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进度追踪" sheetId="1" state="visible" r:id="rId1"/>
    <sheet xmlns:r="http://schemas.openxmlformats.org/officeDocument/2006/relationships" name="证据与下一步" sheetId="2" state="visible" r:id="rId2"/>
    <sheet xmlns:r="http://schemas.openxmlformats.org/officeDocument/2006/relationships" name="填写说明" sheetId="3" state="visible" r:id="rId3"/>
  </sheets>
  <definedNames>
    <definedName name="ProgressStatuses">'填写说明'!$A$11:$A$15</definedName>
    <definedName name="_xlnm.Print_Titles" localSheetId="0">'进度追踪'!1:5</definedName>
    <definedName name="_xlnm.Print_Area" localSheetId="0">'进度追踪'!$A$1:$H$15</definedName>
    <definedName name="_xlnm.Print_Titles" localSheetId="1">'证据与下一步'!1:5</definedName>
    <definedName name="_xlnm.Print_Area" localSheetId="1">'证据与下一步'!$A$1:$G$40</definedName>
    <definedName name="_xlnm.Print_Titles" localSheetId="2">'填写说明'!1:5</definedName>
    <definedName name="_xlnm.Print_Area" localSheetId="2">'填写说明'!$A$1:$B$20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Noto Sans CJK SC"/>
      <b val="1"/>
      <color rgb="00FFFFFF"/>
      <sz val="19"/>
    </font>
    <font>
      <name val="Noto Sans CJK SC"/>
      <color rgb="00253746"/>
      <sz val="10"/>
    </font>
    <font>
      <name val="Noto Sans CJK SC"/>
      <b val="1"/>
      <color rgb="00FFFFFF"/>
      <sz val="11"/>
    </font>
    <font>
      <name val="Noto Sans CJK SC"/>
      <color rgb="00126B8E"/>
      <sz val="11"/>
      <u val="single"/>
    </font>
    <font>
      <name val="Noto Sans CJK SC"/>
      <color rgb="00126B8E"/>
      <sz val="10"/>
      <u val="single"/>
    </font>
    <font>
      <name val="Noto Sans CJK SC"/>
      <color rgb="00253746"/>
      <sz val="11"/>
    </font>
    <font>
      <name val="Noto Sans CJK SC"/>
      <b val="1"/>
      <color rgb="0018354A"/>
      <sz val="13"/>
    </font>
    <font>
      <name val="Noto Sans CJK SC"/>
      <b val="1"/>
      <color rgb="0018354A"/>
      <sz val="11"/>
    </font>
    <font>
      <name val="Noto Sans CJK SC"/>
      <b val="1"/>
      <color rgb="00687786"/>
      <sz val="11"/>
    </font>
    <font>
      <name val="Noto Sans CJK SC"/>
      <b val="1"/>
      <color rgb="00245B96"/>
      <sz val="11"/>
    </font>
    <font>
      <name val="Noto Sans CJK SC"/>
      <b val="1"/>
      <color rgb="00875A00"/>
      <sz val="11"/>
    </font>
    <font>
      <name val="Noto Sans CJK SC"/>
      <b val="1"/>
      <color rgb="00216344"/>
      <sz val="11"/>
    </font>
    <font>
      <name val="Noto Sans CJK SC"/>
      <b val="1"/>
      <color rgb="00A23333"/>
      <sz val="11"/>
    </font>
    <font>
      <name val="Calibri"/>
      <family val="2"/>
      <color theme="10"/>
      <sz val="12"/>
      <scheme val="minor"/>
    </font>
  </fonts>
  <fills count="12">
    <fill>
      <patternFill/>
    </fill>
    <fill>
      <patternFill patternType="gray125"/>
    </fill>
    <fill>
      <patternFill patternType="solid">
        <fgColor rgb="0018354A"/>
      </patternFill>
    </fill>
    <fill>
      <patternFill patternType="solid">
        <fgColor rgb="00E7F0F5"/>
      </patternFill>
    </fill>
    <fill>
      <patternFill patternType="solid">
        <fgColor rgb="00167D8D"/>
      </patternFill>
    </fill>
    <fill>
      <patternFill patternType="solid">
        <fgColor rgb="00FFFFFF"/>
      </patternFill>
    </fill>
    <fill>
      <patternFill patternType="solid">
        <fgColor rgb="00F1F5F8"/>
      </patternFill>
    </fill>
    <fill>
      <patternFill patternType="solid">
        <fgColor rgb="00EFF2F5"/>
      </patternFill>
    </fill>
    <fill>
      <patternFill patternType="solid">
        <fgColor rgb="00E6EFFB"/>
      </patternFill>
    </fill>
    <fill>
      <patternFill patternType="solid">
        <fgColor rgb="00FFF0CB"/>
      </patternFill>
    </fill>
    <fill>
      <patternFill patternType="solid">
        <fgColor rgb="00DDF2E6"/>
      </patternFill>
    </fill>
    <fill>
      <patternFill patternType="solid">
        <fgColor rgb="00FCE4E4"/>
      </patternFill>
    </fill>
  </fills>
  <borders count="4">
    <border>
      <left/>
      <right/>
      <top/>
      <bottom/>
      <diagonal/>
    </border>
    <border>
      <bottom style="hair">
        <color rgb="00DCE4EA"/>
      </bottom>
    </border>
    <border>
      <left/>
      <right/>
      <top/>
      <bottom style="hair">
        <color rgb="00DCE4EA"/>
      </bottom>
      <diagonal/>
    </border>
    <border>
      <right/>
      <bottom style="hair">
        <color rgb="00DCE4EA"/>
      </bottom>
    </border>
  </borders>
  <cellStyleXfs count="2">
    <xf numFmtId="0" fontId="0" fillId="0" borderId="0"/>
    <xf numFmtId="0" fontId="14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164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164" fontId="6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7" fillId="0" borderId="0" pivotButton="0" quotePrefix="0" xfId="0"/>
    <xf numFmtId="0" fontId="0" fillId="0" borderId="2" pivotButton="0" quotePrefix="0" xfId="0"/>
    <xf numFmtId="0" fontId="8" fillId="5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  <xf numFmtId="0" fontId="9" fillId="7" borderId="1" applyAlignment="1" pivotButton="0" quotePrefix="0" xfId="0">
      <alignment vertical="center" wrapText="1"/>
    </xf>
    <xf numFmtId="0" fontId="10" fillId="8" borderId="1" applyAlignment="1" pivotButton="0" quotePrefix="0" xfId="0">
      <alignment vertical="center" wrapText="1"/>
    </xf>
    <xf numFmtId="0" fontId="11" fillId="9" borderId="1" applyAlignment="1" pivotButton="0" quotePrefix="0" xfId="0">
      <alignment vertical="center" wrapText="1"/>
    </xf>
    <xf numFmtId="0" fontId="12" fillId="10" borderId="1" applyAlignment="1" pivotButton="0" quotePrefix="0" xfId="0">
      <alignment vertical="center" wrapText="1"/>
    </xf>
    <xf numFmtId="0" fontId="13" fillId="11" borderId="1" applyAlignment="1" pivotButton="0" quotePrefix="0" xfId="0">
      <alignment vertical="center" wrapText="1"/>
    </xf>
    <xf numFmtId="164" fontId="6" fillId="5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0" fontId="5" fillId="5" borderId="3" applyAlignment="1" pivotButton="0" quotePrefix="0" xfId="0">
      <alignment vertical="center" wrapText="1"/>
    </xf>
    <xf numFmtId="0" fontId="5" fillId="6" borderId="3" applyAlignment="1" pivotButton="0" quotePrefix="0" xfId="0">
      <alignment vertical="center" wrapText="1"/>
    </xf>
    <xf numFmtId="0" fontId="14" fillId="0" borderId="0" pivotButton="0" quotePrefix="0" xfId="1"/>
  </cellXfs>
  <cellStyles count="2">
    <cellStyle name="Normal" xfId="0" builtinId="0" hidden="0"/>
    <cellStyle name="Hyperlink" xfId="1" builtinId="8" hidden="0"/>
  </cellStyles>
  <dxfs count="5">
    <dxf>
      <font>
        <name val="Noto Sans CJK SC"/>
        <b val="1"/>
        <color rgb="00687786"/>
      </font>
      <fill>
        <patternFill patternType="solid">
          <fgColor rgb="00EFF2F5"/>
        </patternFill>
      </fill>
    </dxf>
    <dxf>
      <font>
        <name val="Noto Sans CJK SC"/>
        <b val="1"/>
        <color rgb="00245B96"/>
      </font>
      <fill>
        <patternFill patternType="solid">
          <fgColor rgb="00E6EFFB"/>
        </patternFill>
      </fill>
    </dxf>
    <dxf>
      <font>
        <name val="Noto Sans CJK SC"/>
        <b val="1"/>
        <color rgb="00875A00"/>
      </font>
      <fill>
        <patternFill patternType="solid">
          <fgColor rgb="00FFF0CB"/>
        </patternFill>
      </fill>
    </dxf>
    <dxf>
      <font>
        <name val="Noto Sans CJK SC"/>
        <b val="1"/>
        <color rgb="00216344"/>
      </font>
      <fill>
        <patternFill patternType="solid">
          <fgColor rgb="00DDF2E6"/>
        </patternFill>
      </fill>
    </dxf>
    <dxf>
      <font>
        <name val="Noto Sans CJK SC"/>
        <b val="1"/>
        <color rgb="00A23333"/>
      </font>
      <fill>
        <patternFill patternType="solid">
          <f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工程证据</author>
    <author>TopoGym</author>
    <author>TopoGym progress</author>
  </authors>
  <commentList>
    <comment ref="G3" authorId="0" shapeId="0">
      <text>
        <t>runs/environment_bootstrap/index.html</t>
      </text>
    </comment>
    <comment ref="B6" authorId="1" shapeId="0">
      <text>
        <t>task_id: interlocked_claws
Interlocked Claws</t>
      </text>
    </comment>
    <comment ref="C6" authorId="2" shapeId="0">
      <text>
        <t>已完成模型获取与几何核对；任务场景尚未落地。
核对：2026-09-16 21:03 CDT</t>
      </text>
    </comment>
    <comment ref="D6" authorId="2" shapeId="0">
      <text>
        <t>尚无本任务的本地物理接触运行记录。
核对：2026-09-16 21:03 CDT</t>
      </text>
    </comment>
    <comment ref="E6" authorId="2" shapeId="0">
      <text>
        <t>已登记合法初态、布局朝向与净空候选轴；未生成并验证简单变体。
核对：2026-09-16 21:03 CDT</t>
      </text>
    </comment>
    <comment ref="F6" authorId="2" shapeId="0">
      <text>
        <t>参考物体路径尚待本地核验；未实现机器人脱困 oracle。
核对：2026-09-16 21:03 CDT</t>
      </text>
    </comment>
    <comment ref="G6" authorId="2" shapeId="0">
      <text>
        <t>两件原始 OBJ 已缓存，单连通／水密网格核对通过。
碰撞表示、参考通路和本地机器人任务场景尚未实现。
核对：2026-09-16 21:03 CDT</t>
      </text>
    </comment>
    <comment ref="B7" authorId="1" shapeId="0">
      <text>
        <t>task_id: rope_threading
Rope Threading</t>
      </text>
    </comment>
    <comment ref="C7" authorId="2" shapeId="0">
      <text>
        <t>三环参考几何与后端入口已核对，尚未构建新版任务。
核对：2026-09-16 21:03 CDT</t>
      </text>
    </comment>
    <comment ref="D7" authorId="2" shapeId="0">
      <text>
        <t>待验证本地绳与环接触、滑移及释放。
核对：2026-09-16 21:03 CDT</t>
      </text>
    </comment>
    <comment ref="E7" authorId="2" shapeId="0">
      <text>
        <t>环中心和法向为候选轴；未生成并验证简单变体。
核对：2026-09-16 21:03 CDT</t>
      </text>
    </comment>
    <comment ref="F7" authorId="2" shapeId="0">
      <text>
        <t>未实现新版三环任务 oracle。
核对：2026-09-16 21:03 CDT</t>
      </text>
    </comment>
    <comment ref="G7" authorId="2" shapeId="0">
      <text>
        <t>三环参考几何及参数卡已保存，可复用 FEM 绳后端。
新版单环接触台架与双臂三环穿绳场景仍待建设。
核对：2026-09-16 21:03 CDT</t>
      </text>
    </comment>
    <comment ref="B8" authorId="1" shapeId="0">
      <text>
        <t>task_id: lock_picking
Lock Picking</t>
      </text>
    </comment>
    <comment ref="C8" authorId="2" shapeId="0">
      <text>
        <t>85 mm 原基线及 150 mm 间距场景均已完成实际建场和单臂执行。此列仅指固定实例基础场景完成。
核对：2026-09-16 21:03 CDT</t>
      </text>
    </comment>
    <comment ref="D8" authorId="2" shapeId="0">
      <text>
        <t>加宽实例成功并实际释放，穿透与接触指标有记录；尚未完成多 seed、重复运行和时间步敏感性验收。
核对：2026-09-16 21:03 CDT</t>
      </text>
    </comment>
    <comment ref="E8" authorId="2" shapeId="0">
      <text>
        <t>已有模板及 seed 驱动几何生成，且两种间距实例已有结果；任务卡轴仍无经过批量物理验证的发布范围。
核对：2026-09-16 21:03 CDT</t>
      </text>
    </comment>
    <comment ref="F8" authorId="2" shapeId="0">
      <text>
        <t>attempt06 已完成固定实例状态反馈执行与换抓；包含接触后抓持辅助。自动适配首批变体及重复成功记录仍待补齐。
核对：2026-09-16 21:03 CDT</t>
      </text>
    </comment>
    <comment ref="G8" authorId="2" shapeId="0">
      <text>
        <t>150 mm 加宽间距实例 attempt06 已完成两次回退、换抓、插入与松手，最终成功且静止。
最大穿透 0.296 mm；采用接触后抓持辅助。
重复性、时间步及变体自动适配待补齐。
核对：2026-09-16 21:03 CDT</t>
      </text>
    </comment>
    <comment ref="B9" authorId="1" shapeId="0">
      <text>
        <t>task_id: hedgehog_in_cage
Hedgehog in Cage</t>
      </text>
    </comment>
    <comment ref="C9" authorId="2" shapeId="0">
      <text>
        <t>基础场景完成的范围为当前 CLASSIC 估计几何的单个可解实例：木质圆柱刺、固定笼、自由刺球、机械臂及三相机。官方精确复刻尚未完成。可解初态、支座和朝向见 extraction_config.yaml。
核对：2026-09-16 21:03 CDT</t>
      </text>
    </comment>
    <comment ref="D9" authorId="2" shapeId="0">
      <text>
        <t>9 项基线物理试验通过（h=0.5/0.25 ms）：自由静置、x/y 推力释放、扭矩释放及重复 reset；最大穿透 0.057 mm。另完成预抓取取出并释放。错误动作、参数扰动和完整无辅助抓取仍待验证，故保持进行中。
核对：2026-09-16 21:03 CDT</t>
      </text>
    </comment>
    <comment ref="E9" authorId="2" shapeId="0">
      <text>
        <t>刺数、刺长比例、笼模板为候选轴，尚未实现变体生成。
核对：2026-09-16 21:03 CDT</t>
      </text>
    </comment>
    <comment ref="F9" authorId="2" shapeId="0">
      <text>
        <t>已有一条通过几何连续间隙检查及真实关节驱动执行的解法见证。演示使用双指接触后开启、释放前解除的抓持约束；尚非从 home 开始的无辅助 oracle。
核对：2026-09-16 21:03 CDT</t>
      </text>
    </comment>
    <comment ref="G9" authorId="2" shapeId="0">
      <text>
        <t>CLASSIC 选定初态下 82.20 s 完成旋转取出、放桌、松手；三视角录像齐备。
9 项基线物理试验通过；预抓取开始，接触后启用辅助。
从 home 接近、无辅助抓取与变体待验证。
核对：2026-09-16 21:03 CDT</t>
      </text>
    </comment>
    <comment ref="B10" authorId="1" shapeId="0">
      <text>
        <t>task_id: fiber_bundling
Fiber Bundling</t>
      </text>
    </comment>
    <comment ref="C10" authorId="2" shapeId="0">
      <text>
        <t>当前固定终端、被动余量粗线、开放支架、8 根分叉细线和窄环已建场。实际夹持及完整任务交互未完成，按原表口径保持进行中。
核对：2026-09-16 21:03 CDT</t>
      </text>
    </comment>
    <comment ref="D10" authorId="2" shapeId="0">
      <text>
        <t>anchored_terminal_v2 固定连接／施力以及真实夹爪禁碰正反对照通过；旧自由电缆稳定性与全程成绩不能继承。新版全程及分段收敛待补。
核对：2026-09-16 21:03 CDT</t>
      </text>
    </comment>
    <comment ref="E10" authorId="2" shapeId="0">
      <text>
        <t>seed 复现、固定连接点、曲率／数量／尺寸参数及无效几何拒绝已有实现；当前固定终端版本的有效物理变体范围未验收。
核对：2026-09-16 21:03 CDT</t>
      </text>
    </comment>
    <comment ref="F10" authorId="2" shapeId="0">
      <text>
        <t>新版正向穿环与夹爪禁碰判定器已实现；固定终端的完整机器人 oracle 尚待实现。旧版求解入口显式标记 legacy-free。
核对：2026-09-16 21:03 CDT</t>
      </text>
    </comment>
    <comment ref="G10" authorId="2" shapeId="0">
      <text>
        <t>当前为固定终端＋约 830 mm 余量粗线＋托架；连接、施力及夹爪禁碰判定检查通过。
分叉端先入孔、前端护套至少过环 30 mm；夹爪碰细线即永久失败。
新版完整穿环待实现，旧自由电缆成绩不继承。
核对：2026-09-16 21:03 CDT</t>
      </text>
    </comment>
    <comment ref="B11" authorId="1" shapeId="0">
      <text>
        <t>task_id: horseshoe_ring
Horseshoe Ring</t>
      </text>
    </comment>
    <comment ref="C11" authorId="2" shapeId="0">
      <text>
        <t>九刚体照片原型和新五刚体 v3 均已有场景资产；ALOHA 初态与相机已生成。v3 的真实双臂接触／抓持仍待验证，基础交互保持进行中。
核对：2026-09-16 21:03 CDT</t>
      </text>
    </comment>
    <comment ref="D11" authorId="2" shapeId="0">
      <text>
        <t>仅三链环夹具的 13 s 悬挂／加载／卸载及半步长通过。v3 证书与机器人预演不执行物理步，不能认证完整五刚体谜题的动力学。
核对：2026-09-16 21:03 CDT</t>
      </text>
    </comment>
    <comment ref="E11" authorId="2" shapeId="0">
      <text>
        <t>已生成六个环尺寸正反对照及 v3 结构候选。原九刚体 R=35/36 mm 为可直滑出的大环对照；未认证连续尺寸范围或结构变体族。
核对：2026-09-16 21:03 CDT</t>
      </text>
    </comment>
    <comment ref="F11" authorId="2" shapeId="0">
      <text>
        <t>v3 完整几何路径和 ALOHA 运动学预演为 oracle 准备工作。预演直接写位姿、0 物理步且有自碰撞，未实现通过动力学验收的任务 oracle。
核对：2026-09-16 21:03 CDT</t>
      </text>
    </comment>
    <comment ref="G11" authorId="2" shapeId="0">
      <text>
        <t>九刚体照片版和 ALOHA 场景已建立；新 tutorial_solvable_v3 五刚体版已获完整几何取环证书。
原九刚体版本尚无完整取环证明。
双臂预演为 0 物理步，存在自碰撞；真实抓持和动力学待验收。
核对：2026-09-16 21:03 CDT</t>
      </text>
    </comment>
    <comment ref="B12" authorId="1" shapeId="0">
      <text>
        <t>task_id: knot_untying
Knot Untying</t>
      </text>
    </comment>
    <comment ref="C12" authorId="2" shapeId="0">
      <text>
        <t>松单结、直绳参考态、实验室和相机已实际建场，已接入 ALOHA 物理探针。机器人抓持集成未通过，按原有基础交互口径记进行中。
核对：2026-09-16 21:03 CDT</t>
      </text>
    </comment>
    <comment ref="D12" authorId="2" shapeId="0">
      <text>
        <t>16 个独立 P1–P3 局部试验通过不等于 P3 通过：加密网格跨配置差异超限；P4 接近阶段关节目标超限，尚无首次抓取。
核对：2026-09-16 21:03 CDT</t>
      </text>
    </comment>
    <comment ref="E12" authorId="2" shapeId="0">
      <text>
        <t>手性／尺度／尾长参数化几何已有实现，±5 mm 平移与 ±5° 朝向四个小扰动物理检查通过。未验证参数卡上的完整结型／尾长范围。数值加密不计任务变体。
核对：2026-09-16 21:03 CDT</t>
      </text>
    </comment>
    <comment ref="F12" authorId="2" shapeId="0">
      <text>
        <t>已实现接近和抓持验收探针并有完整解结实施方案；P4 尚未完成首次抓持。局部夹具动作不是完整解结 oracle，保持准备中。
核对：2026-09-16 21:03 CDT</t>
      </text>
    </comment>
    <comment ref="G12" authorId="2" shapeId="0">
      <text>
        <t>单结 FEM 场景已实现；eps1mm 配置下 P1／P2 通过，16 个 P1–P3 局部实验完成。
P3 网格加密对照超限；P4 接近阶段关节超限，未首次抓持。
完整机器人解结与录像尚未通过验收。
核对：2026-09-16 21:03 CDT</t>
      </text>
    </comment>
    <comment ref="B13" authorId="1" shapeId="0">
      <text>
        <t>task_id: cast_coil</t>
      </text>
    </comment>
    <comment ref="C13" authorId="2" shapeId="0">
      <text>
        <t>原型双刚体、碰撞几何、实验室、机器人和相机已建场。官方窗口及稳定抓持仍待确认，尚未完成任务交互基线验收。
核对：2026-09-16 21:03 CDT</t>
      </text>
    </comment>
    <comment ref="D13" authorId="2" shapeId="0">
      <text>
        <t>局部台架默认 12/15、半步长 13/15 通过；整体物理和时间步对照失败。后续真实机器人无辅助抓持出现滑移，不视为完整任务通过。
核对：2026-09-16 21:03 CDT</t>
      </text>
    </comment>
    <comment ref="E13" authorId="2" shapeId="0">
      <text>
        <t>baseline_3x、rotated_30deg、compact_2x 已导出并检查；2 倍实例时间步对照失败。截面变更使已知路径受阻，不作为通过的结构范围发布。
核对：2026-09-16 21:03 CDT</t>
      </text>
    </comment>
    <comment ref="F13" authorId="2" shapeId="0">
      <text>
        <t>已开展两次真实机器人无辅助拆解尝试并留存结果，均未分离。几何候选与局部受力路径不能替代机器人 oracle 成功，当前记进行中。
核对：2026-09-16 21:03 CDT</t>
      </text>
    </comment>
    <comment ref="G13" authorId="2" shapeId="0">
      <text>
        <t>金银卷绕件原型、连续几何路径及 3 种布局／尺度已实现。
台架 12/15、半步长 13/15 通过，整体未通过。
机器人已尝试两次，抓持打滑导致分离失败；正式 demo 未验收。
核对：2026-09-16 21:03 CDT</t>
      </text>
    </comment>
    <comment ref="B14" authorId="1" shapeId="0">
      <text>
        <t>task_id: cast_keyhole</t>
      </text>
    </comment>
    <comment ref="C14" authorId="2" shapeId="0">
      <text>
        <t>已完成照片／拆解图重建双刚体原型、共享场景和静止机器人参照。初态为工程候选且静置会改变摆姿；正式初态、交互／抓持尚待验收。
核对：2026-09-16 21:03 CDT</t>
      </text>
    </comment>
    <comment ref="D14" authorId="2" shapeId="0">
      <text>
        <t>最终 assembly_initial 0.5 s 无辅助自由落稳通过，初始摆姿未保持。尚无通路／转动窗口、受阻对照、时间步敏感性或机器人验收。
核对：2026-09-16 21:03 CDT</t>
      </text>
    </comment>
    <comment ref="E14" authorId="2" shapeId="0">
      <text>
        <t>初态 ID 和布局 yaw 仅登记候选轴，尚无多实例生成与验证证据。
核对：2026-09-16 21:03 CDT</t>
      </text>
    </comment>
    <comment ref="F14" authorId="2" shapeId="0">
      <text>
        <t>已记录商业实物的人类参考解法，但未取得该本地重建模型的可执行路径；没有实现机器人 Keyhole oracle。
核对：2026-09-16 21:03 CDT</t>
      </text>
    </comment>
    <comment ref="G14" authorId="2" shapeId="0">
      <text>
        <t>已建立标准 Keyhole 的金叉／银件阶梯孔原型、独立双刚体和 Nyx 场景。
0.5 s 自由落稳通过，最大穿透 0.097 mm，初始摆姿未保持。
本地拆解通路、转动窗口与机器人抓持仍待验证。
核对：2026-09-16 21:03 CDT</t>
      </text>
    </comment>
    <comment ref="B15" authorId="1" shapeId="0">
      <text>
        <t>task_id: buzz_wire_3d
3D Buzz Wire</t>
      </text>
    </comment>
    <comment ref="C15" authorId="2" shapeId="0">
      <text>
        <t>平面弯道局部场景已实现；完整三维路径与机器人未接入。
核对：2026-09-16 21:03 CDT</t>
      </text>
    </comment>
    <comment ref="D15" authorId="2" shapeId="0">
      <text>
        <t>局部通行、碰壁与返回对照通过；三维路径及机器人接触仍待测。
核对：2026-09-16 21:03 CDT</t>
      </text>
    </comment>
    <comment ref="E15" authorId="2" shapeId="0">
      <text>
        <t>路径模板、曲率半径、出平面幅度已列为候选，尚未发布已验证范围。
核对：2026-09-16 21:03 CDT</t>
      </text>
    </comment>
    <comment ref="F15" authorId="2" shapeId="0">
      <text>
        <t>当前轨迹控制为夹具诊断脚本，尚未实现机器人无碰线到达终点的 oracle。
核对：2026-09-16 21:03 CDT</t>
      </text>
    </comment>
    <comment ref="G15" authorId="2" shapeId="0">
      <text>
        <t>直线＋平面单弯的 17 s 居中通行／碰壁／解除接触对照通过。
当前为物理夹具；空间路径、机械臂持杆与完整任务判定待补。
核对：2026-09-16 21:03 CDT</t>
      </text>
    </comment>
  </commentList>
</comments>
</file>

<file path=xl/comments/comment2.xml><?xml version="1.0" encoding="utf-8"?>
<comments xmlns="http://schemas.openxmlformats.org/spreadsheetml/2006/main">
  <authors>
    <author>TopoGym progress</author>
    <author>工程证据</author>
  </authors>
  <commentList>
    <comment ref="E6" authorId="0" shapeId="0">
      <text>
        <t>configs/task_cards/interlocked_claws.yaml
核对：2026-09-16 21:03 CDT</t>
      </text>
    </comment>
    <comment ref="F6" authorId="0" shapeId="0">
      <text>
        <t>runs/environment_bootstrap/asset_audit/report.json
核对：2026-09-16 21:03 CDT</t>
      </text>
    </comment>
    <comment ref="E7" authorId="0" shapeId="0">
      <text>
        <t>configs/task_cards/rope_threading.yaml
核对：2026-09-16 21:03 CDT</t>
      </text>
    </comment>
    <comment ref="F7" authorId="0" shapeId="0">
      <text>
        <t>runs/environment_bootstrap/asset_audit/report.json
核对：2026-09-16 21:03 CDT</t>
      </text>
    </comment>
    <comment ref="E8" authorId="0" shapeId="0">
      <text>
        <t>configs/task_cards/lock_picking.yaml
核对：2026-09-16 21:03 CDT</t>
      </text>
    </comment>
    <comment ref="F8" authorId="0" shapeId="0">
      <text>
        <t>runs/environment-solvability/lock_picking/spaced_initial/result.json
核对：2026-09-16 21:03 CDT</t>
      </text>
    </comment>
    <comment ref="G8" authorId="0" shapeId="0">
      <text>
        <t>runs/environment-solvability/lock_picking/spaced_initial/index.html
核对：2026-09-16 21:03 CDT</t>
      </text>
    </comment>
    <comment ref="E9" authorId="0" shapeId="0">
      <text>
        <t>configs/task_cards/hedgehog_in_cage.yaml
核对：2026-09-16 21:03 CDT</t>
      </text>
    </comment>
    <comment ref="F9" authorId="0" shapeId="0">
      <text>
        <t>runs/environment_bootstrap/hedgehog_in_cage/classic_wood/extraction_result.json
核对：2026-09-16 21:03 CDT</t>
      </text>
    </comment>
    <comment ref="G9" authorId="0" shapeId="0">
      <text>
        <t>runs/environment_bootstrap/hedgehog_in_cage/classic_wood/extraction_front_oblique.mp4
核对：2026-09-16 21:03 CDT</t>
      </text>
    </comment>
    <comment ref="E10" authorId="0" shapeId="0">
      <text>
        <t>configs/task_cards/fiber_bundling.yaml
核对：2026-09-16 21:03 CDT</t>
      </text>
    </comment>
    <comment ref="F10" authorId="0" shapeId="0">
      <text>
        <t>runs/environment-solvability/fiber_bundling/anchored_attachment/report.json
核对：2026-09-16 21:03 CDT</t>
      </text>
    </comment>
    <comment ref="G10" authorId="0" shapeId="0">
      <text>
        <t>runs/environment_bootstrap/fiber_bundling/anchored_initial/index.html
核对：2026-09-16 21:03 CDT</t>
      </text>
    </comment>
    <comment ref="E11" authorId="0" shapeId="0">
      <text>
        <t>configs/task_cards/horseshoe_ring.yaml
核对：2026-09-16 21:03 CDT</t>
      </text>
    </comment>
    <comment ref="F11" authorId="0" shapeId="0">
      <text>
        <t>runs/environment-solvability/horseshoe_ring/tutorial_solvable_v3/certificate.json
核对：2026-09-16 21:03 CDT</t>
      </text>
    </comment>
    <comment ref="G11" authorId="0" shapeId="0">
      <text>
        <t>runs/environment_bootstrap/horseshoe_ring/aloha_full/initial_oblique.png
核对：2026-09-16 21:03 CDT</t>
      </text>
    </comment>
    <comment ref="E12" authorId="0" shapeId="0">
      <text>
        <t>configs/task_cards/knot_untying.yaml
核对：2026-09-16 21:03 CDT</t>
      </text>
    </comment>
    <comment ref="F12" authorId="0" shapeId="0">
      <text>
        <t>runs/environment-stability/knot_untying/trefoil_v1_eps1mm/result.json
核对：2026-09-16 21:03 CDT</t>
      </text>
    </comment>
    <comment ref="G12" authorId="0" shapeId="0">
      <text>
        <t>runs/environment-stability/knot_untying/trefoil_v1_eps1mm/index.html
核对：2026-09-16 21:03 CDT</t>
      </text>
    </comment>
    <comment ref="E13" authorId="0" shapeId="0">
      <text>
        <t>configs/task_cards/cast_coil.yaml
核对：2026-09-16 21:03 CDT</t>
      </text>
    </comment>
    <comment ref="F13" authorId="0" shapeId="0">
      <text>
        <t>runs/environment-solvability/cast_coil/assembly_initial/result.json
核对：2026-09-16 21:03 CDT</t>
      </text>
    </comment>
    <comment ref="G13" authorId="0" shapeId="0">
      <text>
        <t>runs/environment-solvability/cast_coil/assembly_initial/index.html
核对：2026-09-16 21:03 CDT</t>
      </text>
    </comment>
    <comment ref="E14" authorId="0" shapeId="0">
      <text>
        <t>configs/task_cards/cast_keyhole.yaml
核对：2026-09-16 21:03 CDT</t>
      </text>
    </comment>
    <comment ref="F14" authorId="0" shapeId="0">
      <text>
        <t>runs/environment_bootstrap/cast_keyhole/assembly_initial/inspection_report.json
核对：2026-09-16 21:03 CDT</t>
      </text>
    </comment>
    <comment ref="G14" authorId="0" shapeId="0">
      <text>
        <t>runs/environment_bootstrap/cast_keyhole/assembly_initial/index.html
核对：2026-09-16 21:03 CDT</t>
      </text>
    </comment>
    <comment ref="E15" authorId="0" shapeId="0">
      <text>
        <t>configs/task_cards/buzz_wire_3d.yaml
核对：2026-09-16 21:03 CDT</t>
      </text>
    </comment>
    <comment ref="F15" authorId="0" shapeId="0">
      <text>
        <t>runs/environment_bootstrap/buzz_wire_3d/bend_contact/report.json
核对：2026-09-16 21:03 CDT</t>
      </text>
    </comment>
    <comment ref="G15" authorId="0" shapeId="0">
      <text>
        <t>runs/environment_bootstrap/buzz_wire_3d/bend_contact/index.html
核对：2026-09-16 21:03 CDT</t>
      </text>
    </comment>
    <comment ref="D18" authorId="1" shapeId="0">
      <text>
        <t>runs/environment_bootstrap/lock_picking/aperture_controls/report.json</t>
      </text>
    </comment>
    <comment ref="D19" authorId="1" shapeId="0">
      <text>
        <t>topogym/tasks/lock_picking/_staged_lock_geometry.py</t>
      </text>
    </comment>
    <comment ref="D20" authorId="1" shapeId="0">
      <text>
        <t>runs/environment_bootstrap/horseshoe_ring/timestep_half/report.json</t>
      </text>
    </comment>
    <comment ref="D21" authorId="1" shapeId="0">
      <text>
        <t>runs/environment_bootstrap/catalog/baselines.json</t>
      </text>
    </comment>
    <comment ref="D22" authorId="1" shapeId="0">
      <text>
        <t>runs/environment_bootstrap/asset_audit/report.json</t>
      </text>
    </comment>
    <comment ref="D23" authorId="1" shapeId="0">
      <text>
        <t>runs/environment_bootstrap/verification/summary.json</t>
      </text>
    </comment>
    <comment ref="D24" authorId="1" shapeId="0">
      <text>
        <t>docs/develop/tasks/ten_task_environment_deployment_plan_zh.md</t>
      </text>
    </comment>
    <comment ref="D25" authorId="0" shapeId="0">
      <text>
        <t>runs/environment-solvability/lock_picking/spaced_initial/README.md
核对：2026-09-16 21:03 CDT</t>
      </text>
    </comment>
    <comment ref="D26" authorId="0" shapeId="0">
      <text>
        <t>runs/environment_bootstrap/hedgehog_in_cage/classic_wood/physics_validation.json
核对：2026-09-16 21:03 CDT</t>
      </text>
    </comment>
    <comment ref="D27" authorId="0" shapeId="0">
      <text>
        <t>runs/environment_bootstrap/hedgehog_in_cage/classic_wood/extraction_audit.json
核对：2026-09-16 21:03 CDT</t>
      </text>
    </comment>
    <comment ref="D28" authorId="0" shapeId="0">
      <text>
        <t>docs/develop/tasks/fiber_bundling_zh.md
核对：2026-09-16 21:03 CDT</t>
      </text>
    </comment>
    <comment ref="D29" authorId="0" shapeId="0">
      <text>
        <t>runs/environment-solvability/fiber_bundling/gripper_contact_rule/fine/report.json
核对：2026-09-16 21:03 CDT</t>
      </text>
    </comment>
    <comment ref="D30" authorId="0" shapeId="0">
      <text>
        <t>runs/environment-solvability/fiber_bundling/gripper_contact_rule/trunk/report.json
核对：2026-09-16 21:03 CDT</t>
      </text>
    </comment>
    <comment ref="D31" authorId="0" shapeId="0">
      <text>
        <t>runs/environment-solvability/horseshoe_ring/result.json
核对：2026-09-16 21:03 CDT</t>
      </text>
    </comment>
    <comment ref="D32" authorId="0" shapeId="0">
      <text>
        <t>runs/environment-solvability/horseshoe_ring/tutorial_solvable_v3/template.json
核对：2026-09-16 21:03 CDT</t>
      </text>
    </comment>
    <comment ref="D33" authorId="0" shapeId="0">
      <text>
        <t>runs/environment_bootstrap/horseshoe_ring/aloha_full/robot_motion.json
核对：2026-09-16 21:03 CDT</t>
      </text>
    </comment>
    <comment ref="D34" authorId="0" shapeId="0">
      <text>
        <t>docs/develop/tasks/knot_untying_physics_demo_plan_zh.md
核对：2026-09-16 21:03 CDT</t>
      </text>
    </comment>
    <comment ref="D35" authorId="0" shapeId="0">
      <text>
        <t>runs/environment-stability/knot_untying/trefoil_v1_eps1mm/robot_grasp/report.json
核对：2026-09-16 21:03 CDT</t>
      </text>
    </comment>
    <comment ref="D36" authorId="0" shapeId="0">
      <text>
        <t>runs/environment-solvability/cast_coil/photo_reference_v1/result.json
核对：2026-09-16 21:03 CDT</t>
      </text>
    </comment>
    <comment ref="D37" authorId="0" shapeId="0">
      <text>
        <t>runs/environment-solvability/cast_coil/assembly_initial/README.md
核对：2026-09-16 21:03 CDT</t>
      </text>
    </comment>
    <comment ref="D38" authorId="0" shapeId="0">
      <text>
        <t>docs/develop/tasks/cast_keyhole_zh.md
核对：2026-09-16 21:03 CDT</t>
      </text>
    </comment>
    <comment ref="D39" authorId="0" shapeId="0">
      <text>
        <t>runs/environment_bootstrap/aloha_lab/report.json
核对：2026-09-16 21:03 CDT</t>
      </text>
    </comment>
    <comment ref="D40" authorId="0" shapeId="0">
      <text>
        <t>runs/environment_bootstrap/cleanup_validation/summary.json
核对：2026-09-16 21:03 CDT</t>
      </text>
    </comment>
  </commentList>
</comments>
</file>

<file path=xl/tables/table1.xml><?xml version="1.0" encoding="utf-8"?>
<table xmlns="http://schemas.openxmlformats.org/spreadsheetml/2006/main" id="1" name="TaskProgress" displayName="TaskProgress" ref="A5:H15" headerRowCount="1">
  <autoFilter ref="A5:H15"/>
  <tableColumns count="8">
    <tableColumn id="1" name="编号"/>
    <tableColumn id="2" name="任务"/>
    <tableColumn id="3" name="基础场景建设"/>
    <tableColumn id="4" name="物理稳定测试"/>
    <tableColumn id="5" name="简单变体生成"/>
    <tableColumn id="6" name="oracle"/>
    <tableColumn id="7" name="当前进展与缺口"/>
    <tableColumn id="8" name="核对日期"/>
  </tableColumns>
  <tableStyleInfo name="TableStyleMedium2" showRowStripes="0"/>
</table>
</file>

<file path=xl/tables/table2.xml><?xml version="1.0" encoding="utf-8"?>
<table xmlns="http://schemas.openxmlformats.org/spreadsheetml/2006/main" id="2" name="TaskEvidence" displayName="TaskEvidence" ref="A5:G15" headerRowCount="1">
  <autoFilter ref="A5:G15"/>
  <tableColumns count="7">
    <tableColumn id="1" name="编号"/>
    <tableColumn id="2" name="任务 / task_id"/>
    <tableColumn id="3" name="已有成果与验收范围"/>
    <tableColumn id="4" name="下一步"/>
    <tableColumn id="5" name="参数卡"/>
    <tableColumn id="6" name="主要报告"/>
    <tableColumn id="7" name="demo / 展示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../../runs/environment_bootstrap/index.html" TargetMode="External" Id="rId1"/><Relationship Type="http://schemas.openxmlformats.org/officeDocument/2006/relationships/table" Target="/xl/tables/table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../../configs/task_cards/interlocked_claws.yaml" TargetMode="External" Id="rId1"/><Relationship Type="http://schemas.openxmlformats.org/officeDocument/2006/relationships/hyperlink" Target="../../runs/environment_bootstrap/asset_audit/report.json" TargetMode="External" Id="rId2"/><Relationship Type="http://schemas.openxmlformats.org/officeDocument/2006/relationships/hyperlink" Target="../../configs/task_cards/rope_threading.yaml" TargetMode="External" Id="rId3"/><Relationship Type="http://schemas.openxmlformats.org/officeDocument/2006/relationships/hyperlink" Target="../../runs/environment_bootstrap/asset_audit/report.json" TargetMode="External" Id="rId4"/><Relationship Type="http://schemas.openxmlformats.org/officeDocument/2006/relationships/hyperlink" Target="../../configs/task_cards/lock_picking.yaml" TargetMode="External" Id="rId5"/><Relationship Type="http://schemas.openxmlformats.org/officeDocument/2006/relationships/hyperlink" Target="../../runs/environment-solvability/lock_picking/spaced_initial/result.json" TargetMode="External" Id="rId6"/><Relationship Type="http://schemas.openxmlformats.org/officeDocument/2006/relationships/hyperlink" Target="../../runs/environment-solvability/lock_picking/spaced_initial/index.html" TargetMode="External" Id="rId7"/><Relationship Type="http://schemas.openxmlformats.org/officeDocument/2006/relationships/hyperlink" Target="../../configs/task_cards/hedgehog_in_cage.yaml" TargetMode="External" Id="rId8"/><Relationship Type="http://schemas.openxmlformats.org/officeDocument/2006/relationships/hyperlink" Target="../../runs/environment_bootstrap/hedgehog_in_cage/classic_wood/extraction_result.json" TargetMode="External" Id="rId9"/><Relationship Type="http://schemas.openxmlformats.org/officeDocument/2006/relationships/hyperlink" Target="../../runs/environment_bootstrap/hedgehog_in_cage/classic_wood/extraction_front_oblique.mp4" TargetMode="External" Id="rId10"/><Relationship Type="http://schemas.openxmlformats.org/officeDocument/2006/relationships/hyperlink" Target="../../configs/task_cards/fiber_bundling.yaml" TargetMode="External" Id="rId11"/><Relationship Type="http://schemas.openxmlformats.org/officeDocument/2006/relationships/hyperlink" Target="../../runs/environment-solvability/fiber_bundling/anchored_attachment/report.json" TargetMode="External" Id="rId12"/><Relationship Type="http://schemas.openxmlformats.org/officeDocument/2006/relationships/hyperlink" Target="../../runs/environment_bootstrap/fiber_bundling/anchored_initial/index.html" TargetMode="External" Id="rId13"/><Relationship Type="http://schemas.openxmlformats.org/officeDocument/2006/relationships/hyperlink" Target="../../configs/task_cards/horseshoe_ring.yaml" TargetMode="External" Id="rId14"/><Relationship Type="http://schemas.openxmlformats.org/officeDocument/2006/relationships/hyperlink" Target="../../runs/environment-solvability/horseshoe_ring/tutorial_solvable_v3/certificate.json" TargetMode="External" Id="rId15"/><Relationship Type="http://schemas.openxmlformats.org/officeDocument/2006/relationships/hyperlink" Target="../../runs/environment_bootstrap/horseshoe_ring/aloha_full/initial_oblique.png" TargetMode="External" Id="rId16"/><Relationship Type="http://schemas.openxmlformats.org/officeDocument/2006/relationships/hyperlink" Target="../../configs/task_cards/knot_untying.yaml" TargetMode="External" Id="rId17"/><Relationship Type="http://schemas.openxmlformats.org/officeDocument/2006/relationships/hyperlink" Target="../../runs/environment-stability/knot_untying/trefoil_v1_eps1mm/result.json" TargetMode="External" Id="rId18"/><Relationship Type="http://schemas.openxmlformats.org/officeDocument/2006/relationships/hyperlink" Target="../../runs/environment-stability/knot_untying/trefoil_v1_eps1mm/index.html" TargetMode="External" Id="rId19"/><Relationship Type="http://schemas.openxmlformats.org/officeDocument/2006/relationships/hyperlink" Target="../../configs/task_cards/cast_coil.yaml" TargetMode="External" Id="rId20"/><Relationship Type="http://schemas.openxmlformats.org/officeDocument/2006/relationships/hyperlink" Target="../../runs/environment-solvability/cast_coil/assembly_initial/result.json" TargetMode="External" Id="rId21"/><Relationship Type="http://schemas.openxmlformats.org/officeDocument/2006/relationships/hyperlink" Target="../../runs/environment-solvability/cast_coil/assembly_initial/index.html" TargetMode="External" Id="rId22"/><Relationship Type="http://schemas.openxmlformats.org/officeDocument/2006/relationships/hyperlink" Target="../../configs/task_cards/cast_keyhole.yaml" TargetMode="External" Id="rId23"/><Relationship Type="http://schemas.openxmlformats.org/officeDocument/2006/relationships/hyperlink" Target="../../runs/environment_bootstrap/cast_keyhole/assembly_initial/inspection_report.json" TargetMode="External" Id="rId24"/><Relationship Type="http://schemas.openxmlformats.org/officeDocument/2006/relationships/hyperlink" Target="../../runs/environment_bootstrap/cast_keyhole/assembly_initial/index.html" TargetMode="External" Id="rId25"/><Relationship Type="http://schemas.openxmlformats.org/officeDocument/2006/relationships/hyperlink" Target="../../configs/task_cards/buzz_wire_3d.yaml" TargetMode="External" Id="rId26"/><Relationship Type="http://schemas.openxmlformats.org/officeDocument/2006/relationships/hyperlink" Target="../../runs/environment_bootstrap/buzz_wire_3d/bend_contact/report.json" TargetMode="External" Id="rId27"/><Relationship Type="http://schemas.openxmlformats.org/officeDocument/2006/relationships/hyperlink" Target="../../runs/environment_bootstrap/buzz_wire_3d/bend_contact/index.html" TargetMode="External" Id="rId28"/><Relationship Type="http://schemas.openxmlformats.org/officeDocument/2006/relationships/hyperlink" Target="../../runs/environment_bootstrap/lock_picking/aperture_controls/report.json" TargetMode="External" Id="rId29"/><Relationship Type="http://schemas.openxmlformats.org/officeDocument/2006/relationships/hyperlink" Target="../../topogym/tasks/lock_picking/_staged_lock_geometry.py" TargetMode="External" Id="rId30"/><Relationship Type="http://schemas.openxmlformats.org/officeDocument/2006/relationships/hyperlink" Target="../../runs/environment_bootstrap/horseshoe_ring/timestep_half/report.json" TargetMode="External" Id="rId31"/><Relationship Type="http://schemas.openxmlformats.org/officeDocument/2006/relationships/hyperlink" Target="../../runs/environment_bootstrap/catalog/baselines.json" TargetMode="External" Id="rId32"/><Relationship Type="http://schemas.openxmlformats.org/officeDocument/2006/relationships/hyperlink" Target="../../runs/environment_bootstrap/asset_audit/report.json" TargetMode="External" Id="rId33"/><Relationship Type="http://schemas.openxmlformats.org/officeDocument/2006/relationships/hyperlink" Target="../../runs/environment_bootstrap/verification/summary.json" TargetMode="External" Id="rId34"/><Relationship Type="http://schemas.openxmlformats.org/officeDocument/2006/relationships/hyperlink" Target="../develop/tasks/ten_task_environment_deployment_plan_zh.md" TargetMode="External" Id="rId35"/><Relationship Type="http://schemas.openxmlformats.org/officeDocument/2006/relationships/hyperlink" Target="../../runs/environment-solvability/lock_picking/spaced_initial/README.md" TargetMode="External" Id="rId36"/><Relationship Type="http://schemas.openxmlformats.org/officeDocument/2006/relationships/hyperlink" Target="../../runs/environment_bootstrap/hedgehog_in_cage/classic_wood/physics_validation.json" TargetMode="External" Id="rId37"/><Relationship Type="http://schemas.openxmlformats.org/officeDocument/2006/relationships/hyperlink" Target="../../runs/environment_bootstrap/hedgehog_in_cage/classic_wood/extraction_audit.json" TargetMode="External" Id="rId38"/><Relationship Type="http://schemas.openxmlformats.org/officeDocument/2006/relationships/hyperlink" Target="../develop/tasks/fiber_bundling_zh.md" TargetMode="External" Id="rId39"/><Relationship Type="http://schemas.openxmlformats.org/officeDocument/2006/relationships/hyperlink" Target="../../runs/environment-solvability/fiber_bundling/gripper_contact_rule/fine/report.json" TargetMode="External" Id="rId40"/><Relationship Type="http://schemas.openxmlformats.org/officeDocument/2006/relationships/hyperlink" Target="../../runs/environment-solvability/fiber_bundling/gripper_contact_rule/trunk/report.json" TargetMode="External" Id="rId41"/><Relationship Type="http://schemas.openxmlformats.org/officeDocument/2006/relationships/hyperlink" Target="../../runs/environment-solvability/horseshoe_ring/result.json" TargetMode="External" Id="rId42"/><Relationship Type="http://schemas.openxmlformats.org/officeDocument/2006/relationships/hyperlink" Target="../../runs/environment-solvability/horseshoe_ring/tutorial_solvable_v3/template.json" TargetMode="External" Id="rId43"/><Relationship Type="http://schemas.openxmlformats.org/officeDocument/2006/relationships/hyperlink" Target="../../runs/environment_bootstrap/horseshoe_ring/aloha_full/robot_motion.json" TargetMode="External" Id="rId44"/><Relationship Type="http://schemas.openxmlformats.org/officeDocument/2006/relationships/hyperlink" Target="../develop/tasks/knot_untying_physics_demo_plan_zh.md" TargetMode="External" Id="rId45"/><Relationship Type="http://schemas.openxmlformats.org/officeDocument/2006/relationships/hyperlink" Target="../../runs/environment-stability/knot_untying/trefoil_v1_eps1mm/robot_grasp/report.json" TargetMode="External" Id="rId46"/><Relationship Type="http://schemas.openxmlformats.org/officeDocument/2006/relationships/hyperlink" Target="../../runs/environment-solvability/cast_coil/photo_reference_v1/result.json" TargetMode="External" Id="rId47"/><Relationship Type="http://schemas.openxmlformats.org/officeDocument/2006/relationships/hyperlink" Target="../../runs/environment-solvability/cast_coil/assembly_initial/README.md" TargetMode="External" Id="rId48"/><Relationship Type="http://schemas.openxmlformats.org/officeDocument/2006/relationships/hyperlink" Target="../develop/tasks/cast_keyhole_zh.md" TargetMode="External" Id="rId49"/><Relationship Type="http://schemas.openxmlformats.org/officeDocument/2006/relationships/hyperlink" Target="../../runs/environment_bootstrap/aloha_lab/report.json" TargetMode="External" Id="rId50"/><Relationship Type="http://schemas.openxmlformats.org/officeDocument/2006/relationships/hyperlink" Target="../../runs/environment_bootstrap/cleanup_validation/summary.json" TargetMode="External" Id="rId51"/><Relationship Type="http://schemas.openxmlformats.org/officeDocument/2006/relationships/table" Target="/xl/tables/table2.xml" Id="rId5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0"/>
    <pageSetUpPr fitToPage="1"/>
  </sheetPr>
  <dimension ref="A1:H15"/>
  <sheetViews>
    <sheetView showGridLines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7" customWidth="1" min="3" max="3"/>
    <col width="17" customWidth="1" min="4" max="4"/>
    <col width="17" customWidth="1" min="5" max="5"/>
    <col width="17" customWidth="1" min="6" max="6"/>
    <col width="76" customWidth="1" min="7" max="7"/>
    <col width="15" customWidth="1" min="8" max="8"/>
  </cols>
  <sheetData>
    <row r="1" ht="38" customHeight="1">
      <c r="A1" s="1" t="inlineStr">
        <is>
          <t>TopoGym · 十项任务进度追踪</t>
        </is>
      </c>
    </row>
    <row r="2" ht="33" customHeight="1">
      <c r="A2" s="2" t="inlineStr">
        <is>
          <t>核对：2026-09-16 21:03 CDT ｜ 按最新原始报告更新；点击任务名查看范围与证据，C–F 列可下拉更新。</t>
        </is>
      </c>
    </row>
    <row r="3" ht="24" customHeight="1">
      <c r="A3" s="3" t="inlineStr">
        <is>
          <t>状态与验收口径 →</t>
        </is>
      </c>
      <c r="C3" s="4" t="inlineStr">
        <is>
          <t>准备中 = 参数/资产准备；进行中 = 已实现部分范围</t>
        </is>
      </c>
      <c r="G3" s="5" t="inlineStr">
        <is>
          <t>打开现有环境 demo 汇总</t>
        </is>
      </c>
    </row>
    <row r="4" ht="9" customHeight="1"/>
    <row r="5" ht="33" customHeight="1">
      <c r="A5" s="6" t="inlineStr">
        <is>
          <t>编号</t>
        </is>
      </c>
      <c r="B5" s="6" t="inlineStr">
        <is>
          <t>任务</t>
        </is>
      </c>
      <c r="C5" s="6" t="inlineStr">
        <is>
          <t>基础场景建设</t>
        </is>
      </c>
      <c r="D5" s="6" t="inlineStr">
        <is>
          <t>物理稳定测试</t>
        </is>
      </c>
      <c r="E5" s="6" t="inlineStr">
        <is>
          <t>简单变体生成</t>
        </is>
      </c>
      <c r="F5" s="6" t="inlineStr">
        <is>
          <t>oracle</t>
        </is>
      </c>
      <c r="G5" s="6" t="inlineStr">
        <is>
          <t>当前进展与缺口</t>
        </is>
      </c>
      <c r="H5" s="6" t="inlineStr">
        <is>
          <t>核对日期</t>
        </is>
      </c>
    </row>
    <row r="6" ht="78" customHeight="1">
      <c r="A6" s="7" t="n">
        <v>1</v>
      </c>
      <c r="B6" s="8" t="inlineStr">
        <is>
          <t>嵌合体脱困</t>
        </is>
      </c>
      <c r="C6" s="7" t="inlineStr">
        <is>
          <t>准备中</t>
        </is>
      </c>
      <c r="D6" s="7" t="inlineStr">
        <is>
          <t>未开始</t>
        </is>
      </c>
      <c r="E6" s="7" t="inlineStr">
        <is>
          <t>准备中</t>
        </is>
      </c>
      <c r="F6" s="7" t="inlineStr">
        <is>
          <t>未开始</t>
        </is>
      </c>
      <c r="G6" s="9" t="inlineStr">
        <is>
          <t>两件原始 OBJ 已缓存，单连通／水密网格核对通过。
碰撞表示、参考通路和本地机器人任务场景尚未实现。</t>
        </is>
      </c>
      <c r="H6" s="26" t="n">
        <v>46281</v>
      </c>
    </row>
    <row r="7" ht="78" customHeight="1">
      <c r="A7" s="11" t="n">
        <v>2</v>
      </c>
      <c r="B7" s="12" t="inlineStr">
        <is>
          <t>绳穿环</t>
        </is>
      </c>
      <c r="C7" s="7" t="inlineStr">
        <is>
          <t>准备中</t>
        </is>
      </c>
      <c r="D7" s="7" t="inlineStr">
        <is>
          <t>未开始</t>
        </is>
      </c>
      <c r="E7" s="7" t="inlineStr">
        <is>
          <t>准备中</t>
        </is>
      </c>
      <c r="F7" s="7" t="inlineStr">
        <is>
          <t>未开始</t>
        </is>
      </c>
      <c r="G7" s="13" t="inlineStr">
        <is>
          <t>三环参考几何及参数卡已保存，可复用 FEM 绳后端。
新版单环接触台架与双臂三环穿绳场景仍待建设。</t>
        </is>
      </c>
      <c r="H7" s="27" t="n">
        <v>46281</v>
      </c>
    </row>
    <row r="8" ht="78" customHeight="1">
      <c r="A8" s="7" t="n">
        <v>3</v>
      </c>
      <c r="B8" s="8" t="inlineStr">
        <is>
          <t>开锁</t>
        </is>
      </c>
      <c r="C8" s="7" t="inlineStr">
        <is>
          <t>已完成</t>
        </is>
      </c>
      <c r="D8" s="7" t="inlineStr">
        <is>
          <t>进行中</t>
        </is>
      </c>
      <c r="E8" s="7" t="inlineStr">
        <is>
          <t>进行中</t>
        </is>
      </c>
      <c r="F8" s="7" t="inlineStr">
        <is>
          <t>进行中</t>
        </is>
      </c>
      <c r="G8" s="9" t="inlineStr">
        <is>
          <t>150 mm 加宽间距实例 attempt06 已完成两次回退、换抓、插入与松手，最终成功且静止。
最大穿透 0.296 mm；采用接触后抓持辅助。
重复性、时间步及变体自动适配待补齐。</t>
        </is>
      </c>
      <c r="H8" s="26" t="n">
        <v>46281</v>
      </c>
    </row>
    <row r="9" ht="78" customHeight="1">
      <c r="A9" s="11" t="n">
        <v>4</v>
      </c>
      <c r="B9" s="12" t="inlineStr">
        <is>
          <t>刺球出笼</t>
        </is>
      </c>
      <c r="C9" s="7" t="inlineStr">
        <is>
          <t>已完成</t>
        </is>
      </c>
      <c r="D9" s="7" t="inlineStr">
        <is>
          <t>进行中</t>
        </is>
      </c>
      <c r="E9" s="7" t="inlineStr">
        <is>
          <t>准备中</t>
        </is>
      </c>
      <c r="F9" s="7" t="inlineStr">
        <is>
          <t>进行中</t>
        </is>
      </c>
      <c r="G9" s="13" t="inlineStr">
        <is>
          <t>CLASSIC 选定初态下 82.20 s 完成旋转取出、放桌、松手；三视角录像齐备。
9 项基线物理试验通过；预抓取开始，接触后启用辅助。
从 home 接近、无辅助抓取与变体待验证。</t>
        </is>
      </c>
      <c r="H9" s="27" t="n">
        <v>46281</v>
      </c>
    </row>
    <row r="10" ht="90" customHeight="1">
      <c r="A10" s="7" t="n">
        <v>5</v>
      </c>
      <c r="B10" s="8" t="inlineStr">
        <is>
          <t>光纤收束</t>
        </is>
      </c>
      <c r="C10" s="7" t="inlineStr">
        <is>
          <t>进行中</t>
        </is>
      </c>
      <c r="D10" s="7" t="inlineStr">
        <is>
          <t>进行中</t>
        </is>
      </c>
      <c r="E10" s="7" t="inlineStr">
        <is>
          <t>进行中</t>
        </is>
      </c>
      <c r="F10" s="7" t="inlineStr">
        <is>
          <t>准备中</t>
        </is>
      </c>
      <c r="G10" s="9" t="inlineStr">
        <is>
          <t>当前为固定终端＋约 830 mm 余量粗线＋托架；连接、施力及夹爪禁碰判定检查通过。
分叉端先入孔、前端护套至少过环 30 mm；夹爪碰细线即永久失败。
新版完整穿环待实现，旧自由电缆成绩不继承。</t>
        </is>
      </c>
      <c r="H10" s="26" t="n">
        <v>46281</v>
      </c>
    </row>
    <row r="11" ht="90" customHeight="1">
      <c r="A11" s="11" t="n">
        <v>6</v>
      </c>
      <c r="B11" s="12" t="inlineStr">
        <is>
          <t>环环相扣</t>
        </is>
      </c>
      <c r="C11" s="7" t="inlineStr">
        <is>
          <t>进行中</t>
        </is>
      </c>
      <c r="D11" s="7" t="inlineStr">
        <is>
          <t>进行中</t>
        </is>
      </c>
      <c r="E11" s="7" t="inlineStr">
        <is>
          <t>进行中</t>
        </is>
      </c>
      <c r="F11" s="7" t="inlineStr">
        <is>
          <t>准备中</t>
        </is>
      </c>
      <c r="G11" s="13" t="inlineStr">
        <is>
          <t>九刚体照片版和 ALOHA 场景已建立；新 tutorial_solvable_v3 五刚体版已获完整几何取环证书。
原九刚体版本尚无完整取环证明。
双臂预演为 0 物理步，存在自碰撞；真实抓持和动力学待验收。</t>
        </is>
      </c>
      <c r="H11" s="27" t="n">
        <v>46281</v>
      </c>
    </row>
    <row r="12" ht="90" customHeight="1">
      <c r="A12" s="7" t="n">
        <v>7</v>
      </c>
      <c r="B12" s="8" t="inlineStr">
        <is>
          <t>解绳结</t>
        </is>
      </c>
      <c r="C12" s="7" t="inlineStr">
        <is>
          <t>进行中</t>
        </is>
      </c>
      <c r="D12" s="7" t="inlineStr">
        <is>
          <t>进行中</t>
        </is>
      </c>
      <c r="E12" s="7" t="inlineStr">
        <is>
          <t>进行中</t>
        </is>
      </c>
      <c r="F12" s="7" t="inlineStr">
        <is>
          <t>准备中</t>
        </is>
      </c>
      <c r="G12" s="9" t="inlineStr">
        <is>
          <t>单结 FEM 场景已实现；eps1mm 配置下 P1／P2 通过，16 个 P1–P3 局部实验完成。
P3 网格加密对照超限；P4 接近阶段关节超限，未首次抓持。
完整机器人解结与录像尚未通过验收。</t>
        </is>
      </c>
      <c r="H12" s="26" t="n">
        <v>46281</v>
      </c>
    </row>
    <row r="13" ht="90" customHeight="1">
      <c r="A13" s="11" t="n">
        <v>8</v>
      </c>
      <c r="B13" s="12" t="inlineStr">
        <is>
          <t>Cast Coil</t>
        </is>
      </c>
      <c r="C13" s="7" t="inlineStr">
        <is>
          <t>进行中</t>
        </is>
      </c>
      <c r="D13" s="7" t="inlineStr">
        <is>
          <t>进行中</t>
        </is>
      </c>
      <c r="E13" s="7" t="inlineStr">
        <is>
          <t>进行中</t>
        </is>
      </c>
      <c r="F13" s="7" t="inlineStr">
        <is>
          <t>进行中</t>
        </is>
      </c>
      <c r="G13" s="13" t="inlineStr">
        <is>
          <t>金银卷绕件原型、连续几何路径及 3 种布局／尺度已实现。
台架 12/15、半步长 13/15 通过，整体未通过。
机器人已尝试两次，抓持打滑导致分离失败；正式 demo 未验收。</t>
        </is>
      </c>
      <c r="H13" s="27" t="n">
        <v>46281</v>
      </c>
    </row>
    <row r="14" ht="90" customHeight="1">
      <c r="A14" s="7" t="n">
        <v>9</v>
      </c>
      <c r="B14" s="8" t="inlineStr">
        <is>
          <t>Cast Keyhole</t>
        </is>
      </c>
      <c r="C14" s="7" t="inlineStr">
        <is>
          <t>进行中</t>
        </is>
      </c>
      <c r="D14" s="7" t="inlineStr">
        <is>
          <t>进行中</t>
        </is>
      </c>
      <c r="E14" s="7" t="inlineStr">
        <is>
          <t>准备中</t>
        </is>
      </c>
      <c r="F14" s="7" t="inlineStr">
        <is>
          <t>未开始</t>
        </is>
      </c>
      <c r="G14" s="9" t="inlineStr">
        <is>
          <t>已建立标准 Keyhole 的金叉／银件阶梯孔原型、独立双刚体和 Nyx 场景。
0.5 s 自由落稳通过，最大穿透 0.097 mm，初始摆姿未保持。
本地拆解通路、转动窗口与机器人抓持仍待验证。</t>
        </is>
      </c>
      <c r="H14" s="26" t="n">
        <v>46281</v>
      </c>
    </row>
    <row r="15" ht="78" customHeight="1">
      <c r="A15" s="11" t="n">
        <v>10</v>
      </c>
      <c r="B15" s="12" t="inlineStr">
        <is>
          <t>立体电流棒</t>
        </is>
      </c>
      <c r="C15" s="7" t="inlineStr">
        <is>
          <t>进行中</t>
        </is>
      </c>
      <c r="D15" s="7" t="inlineStr">
        <is>
          <t>进行中</t>
        </is>
      </c>
      <c r="E15" s="7" t="inlineStr">
        <is>
          <t>准备中</t>
        </is>
      </c>
      <c r="F15" s="7" t="inlineStr">
        <is>
          <t>未开始</t>
        </is>
      </c>
      <c r="G15" s="13" t="inlineStr">
        <is>
          <t>直线＋平面单弯的 17 s 居中通行／碰壁／解除接触对照通过。
当前为物理夹具；空间路径、机械臂持杆与完整任务判定待补。</t>
        </is>
      </c>
      <c r="H15" s="27" t="n">
        <v>46281</v>
      </c>
    </row>
  </sheetData>
  <mergeCells count="5">
    <mergeCell ref="A1:H1"/>
    <mergeCell ref="A2:H2"/>
    <mergeCell ref="A3:B3"/>
    <mergeCell ref="C3:F3"/>
    <mergeCell ref="G3:H3"/>
  </mergeCells>
  <conditionalFormatting sqref="C6:F15">
    <cfRule type="cellIs" priority="1" operator="equal" dxfId="0">
      <formula>"未开始"</formula>
    </cfRule>
    <cfRule type="cellIs" priority="2" operator="equal" dxfId="1">
      <formula>"准备中"</formula>
    </cfRule>
    <cfRule type="cellIs" priority="3" operator="equal" dxfId="2">
      <formula>"进行中"</formula>
    </cfRule>
    <cfRule type="cellIs" priority="4" operator="equal" dxfId="3">
      <formula>"已完成"</formula>
    </cfRule>
    <cfRule type="cellIs" priority="5" operator="equal" dxfId="4">
      <formula>"受阻"</formula>
    </cfRule>
  </conditionalFormatting>
  <dataValidations count="1">
    <dataValidation sqref="C6:F15" showErrorMessage="1" showDropDown="0" showInputMessage="1" allowBlank="0" errorTitle="请选择已有状态" error="可选：未开始、准备中、进行中、已完成、受阻。" promptTitle="更新阶段状态" prompt="依据已有成果与验收范围选择；同时更新备注和日期。" type="list" errorStyle="stop">
      <formula1>=ProgressStatuses</formula1>
    </dataValidation>
  </dataValidations>
  <hyperlinks>
    <hyperlink ref="A3" location="'填写说明'!A1" display="状态与验收口径 →"/>
    <hyperlink xmlns:r="http://schemas.openxmlformats.org/officeDocument/2006/relationships" ref="G3" r:id="rId1"/>
    <hyperlink ref="B6" location="'证据与下一步'!A6" display="嵌合体脱困"/>
    <hyperlink ref="B7" location="'证据与下一步'!A7" display="绳穿环"/>
    <hyperlink ref="B8" location="'证据与下一步'!A8" display="开锁"/>
    <hyperlink ref="B9" location="'证据与下一步'!A9" display="刺球出笼"/>
    <hyperlink ref="B10" location="'证据与下一步'!A10" display="光纤收束"/>
    <hyperlink ref="B11" location="'证据与下一步'!A11" display="环环相扣"/>
    <hyperlink ref="B12" location="'证据与下一步'!A12" display="解绳结"/>
    <hyperlink ref="B13" location="'证据与下一步'!A13" display="Cast Coil"/>
    <hyperlink ref="B14" location="'证据与下一步'!A14" display="Cast Keyhole"/>
    <hyperlink ref="B15" location="'证据与下一步'!A15" display="立体电流棒"/>
  </hyperlinks>
  <pageMargins left="0.25" right="0.25" top="0.3" bottom="0.3" header="0.5" footer="0.5"/>
  <pageSetup orientation="landscape" paperSize="8" fitToHeight="1" fitToWidth="1"/>
  <headerFooter>
    <oddHeader/>
    <oddFooter>&amp;CTopoGym | &amp;A | &amp;P / &amp;N&amp;R核对日期：2026-09-16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0"/>
    <pageSetUpPr fitToPage="1"/>
  </sheetPr>
  <dimension ref="A1:G40"/>
  <sheetViews>
    <sheetView showGridLines="0" zoomScale="7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9" customWidth="1" min="2" max="2"/>
    <col width="82" customWidth="1" min="3" max="3"/>
    <col width="49" customWidth="1" min="4" max="4"/>
    <col width="16" customWidth="1" min="5" max="5"/>
    <col width="28" customWidth="1" min="6" max="6"/>
    <col width="22" customWidth="1" min="7" max="7"/>
  </cols>
  <sheetData>
    <row r="1" ht="38" customHeight="1">
      <c r="A1" s="1" t="inlineStr">
        <is>
          <t>TopoGym · 证据与下一步</t>
        </is>
      </c>
    </row>
    <row r="2" ht="33" customHeight="1">
      <c r="A2" s="2" t="inlineStr">
        <is>
          <t>证据快照：2026-09-16 21:03 CDT ｜ 几何证书、位姿预演、物理台架、机器人执行分别注明；相对链接随仓库保存。</t>
        </is>
      </c>
    </row>
    <row r="3" ht="24" customHeight="1">
      <c r="A3" s="3" t="inlineStr">
        <is>
          <t>← 返回进度追踪</t>
        </is>
      </c>
    </row>
    <row r="4" ht="9" customHeight="1"/>
    <row r="5" ht="33" customHeight="1">
      <c r="A5" s="6" t="inlineStr">
        <is>
          <t>编号</t>
        </is>
      </c>
      <c r="B5" s="6" t="inlineStr">
        <is>
          <t>任务 / task_id</t>
        </is>
      </c>
      <c r="C5" s="6" t="inlineStr">
        <is>
          <t>已有成果与验收范围</t>
        </is>
      </c>
      <c r="D5" s="6" t="inlineStr">
        <is>
          <t>下一步</t>
        </is>
      </c>
      <c r="E5" s="6" t="inlineStr">
        <is>
          <t>参数卡</t>
        </is>
      </c>
      <c r="F5" s="6" t="inlineStr">
        <is>
          <t>主要报告</t>
        </is>
      </c>
      <c r="G5" s="6" t="inlineStr">
        <is>
          <t>demo / 展示</t>
        </is>
      </c>
    </row>
    <row r="6" ht="155" customHeight="1">
      <c r="A6" s="9" t="n">
        <v>1</v>
      </c>
      <c r="B6" s="9" t="inlineStr">
        <is>
          <t>嵌合体脱困
interlocked_claws</t>
        </is>
      </c>
      <c r="C6" s="9" t="inlineStr">
        <is>
          <t>两件原模型经重合顶点合并后均为单连通、水密网格；资产报告明确标注 collision_proxy_verified=false、reference_route_verified=false。
该成果属于资产核对，尚无本地接触动力学或脱困执行证据。</t>
        </is>
      </c>
      <c r="D6" s="9" t="inlineStr">
        <is>
          <t>保留叉口构建碰撞体；核验参考滑转路径及错误直拉阻挡，再接入抓持与释放。</t>
        </is>
      </c>
      <c r="E6" s="15" t="inlineStr">
        <is>
          <t>打开参数卡</t>
        </is>
      </c>
      <c r="F6" s="15" t="inlineStr">
        <is>
          <t>资产 / 参数核对</t>
        </is>
      </c>
      <c r="G6" s="9" t="inlineStr">
        <is>
          <t>暂无新版本地 demo</t>
        </is>
      </c>
    </row>
    <row r="7" ht="155" customHeight="1">
      <c r="A7" s="13" t="n">
        <v>2</v>
      </c>
      <c r="B7" s="13" t="inlineStr">
        <is>
          <t>绳穿环
rope_threading</t>
        </is>
      </c>
      <c r="C7" s="13" t="inlineStr">
        <is>
          <t>已保存 Wang 三环几何与参数卡；参考绳长 1.1 m、直径 8 mm。现有 FEM 后端为可复用模块。
作者演示与旧绳任务结果不作为新版穿环任务的物理验收。</t>
        </is>
      </c>
      <c r="D7" s="13" t="inlineStr">
        <is>
          <t>先搭单环自由端过孔、贴壁滑动与释放试验；通过后扩展至双臂三环基线。</t>
        </is>
      </c>
      <c r="E7" s="16" t="inlineStr">
        <is>
          <t>打开参数卡</t>
        </is>
      </c>
      <c r="F7" s="16" t="inlineStr">
        <is>
          <t>资产 / 参数核对</t>
        </is>
      </c>
      <c r="G7" s="13" t="inlineStr">
        <is>
          <t>暂无新版本地 demo</t>
        </is>
      </c>
    </row>
    <row r="8" ht="155" customHeight="1">
      <c r="A8" s="9" t="n">
        <v>3</v>
      </c>
      <c r="B8" s="9" t="inlineStr">
        <is>
          <t>开锁
lock_picking</t>
        </is>
      </c>
      <c r="C8" s="9" t="inlineStr">
        <is>
          <t>85 mm 原基线及 150 mm 加宽实例均已有完整执行。加宽实例 attempt06 完成抓取、两次回退换槽、拨盘对齐、中途换抓、插入和松手；success、grasp_released、at_rest 均为 true。
最大接触穿透 0.296 mm，钥匙峰值接触力 8.999 N，几何错误步数 0。通过关节控制和物理步进执行；双指接触后启用辅助约束，最终验证前解除。</t>
        </is>
      </c>
      <c r="D8" s="9" t="inlineStr">
        <is>
          <t>补同一配置重复初始化、时间步对照与无效动作检查；验证少量初始角／孔位模板的 seed 复现和 oracle 自动适配。</t>
        </is>
      </c>
      <c r="E8" s="15" t="inlineStr">
        <is>
          <t>打开参数卡</t>
        </is>
      </c>
      <c r="F8" s="15" t="inlineStr">
        <is>
          <t>加宽实例最终结果</t>
        </is>
      </c>
      <c r="G8" s="15" t="inlineStr">
        <is>
          <t>完整执行与录像</t>
        </is>
      </c>
    </row>
    <row r="9" ht="155" customHeight="1">
      <c r="A9" s="13" t="n">
        <v>4</v>
      </c>
      <c r="B9" s="13" t="inlineStr">
        <is>
          <t>刺球出笼
hedgehog_in_cage</t>
        </is>
      </c>
      <c r="C9" s="13" t="inlineStr">
        <is>
          <t>CLASSIC 重建几何保持不变，选定支座高 0.10 m、笼朝向 −130° 的初态。9 项静置、受力释放与半时间步检查通过，该组最大穿透 0.057 mm；退出路径保守间隙下界 0.580 mm。
82.20 s 真实关节驱动完成取出、放桌、解除辅助及松手；执行最大球体接触穿透 0.184 mm，最后 2 s 漂移约 0.045 mm。三路同步视频。范围为预抓取单实例，未验证从 home 开始无辅助取出。</t>
        </is>
      </c>
      <c r="D9" s="13" t="inlineStr">
        <is>
          <t>补齐官方精确球径、刺位/长度和笼窗尺寸；当前木质为视觉材质，动力学沿用 2700 kg/m³、0.328 kg。
现有演示从预抓取开始，双指接触后启用抓持约束，松夹爪前解除。继续验证从 home 接近/无辅助抓取、错误动作与参数边界，再扩展 ORIGINAL / Worrall 变体。</t>
        </is>
      </c>
      <c r="E9" s="16" t="inlineStr">
        <is>
          <t>打开参数卡</t>
        </is>
      </c>
      <c r="F9" s="16" t="inlineStr">
        <is>
          <t>查看物理执行结果</t>
        </is>
      </c>
      <c r="G9" t="inlineStr">
        <is>
          <t>查看全过程视频（斜前方）</t>
        </is>
      </c>
    </row>
    <row r="10" ht="155" customHeight="1">
      <c r="A10" s="9" t="n">
        <v>5</v>
      </c>
      <c r="B10" s="9" t="inlineStr">
        <is>
          <t>光纤收束
fiber_bundling</t>
        </is>
      </c>
      <c r="C10" s="9" t="inlineStr">
        <is>
          <t>anchored_terminal_v2 已建场：固定终端与电缆同一根关节树，余量粗线约 830 mm，开放 U 托架。静置／施力检查通过。
成功要求分叉端先入孔，全部细线及至少 30 mm 前端护套越过环后，尾端保持连接；反面／中段入环、移动终端／环永久判无效。真实夹爪碰细线触发永久失败、碰工作粗线不误判两项检查通过。旧自由电缆的全程、半时间步及求解结果不作为新版验收。</t>
        </is>
      </c>
      <c r="D10" s="9" t="inlineStr">
        <is>
          <t>实现固定终端下只抓工作粗线的完整正向穿环；全过程遵守夹爪禁碰细线规则。重新验证真实抓持、接触、时间步／分段收敛和机械臂可达性。</t>
        </is>
      </c>
      <c r="E10" s="15" t="inlineStr">
        <is>
          <t>打开参数卡</t>
        </is>
      </c>
      <c r="F10" s="15" t="inlineStr">
        <is>
          <t>新版固定连接与施力检查</t>
        </is>
      </c>
      <c r="G10" s="15" t="inlineStr">
        <is>
          <t>固定终端与承托架场景</t>
        </is>
      </c>
    </row>
    <row r="11" ht="170" customHeight="1">
      <c r="A11" s="13" t="n">
        <v>6</v>
      </c>
      <c r="B11" s="13" t="inlineStr">
        <is>
          <t>环环相扣
horseshoe_ring</t>
        </is>
      </c>
      <c r="C11" s="13" t="inlineStr">
        <is>
          <t>保留九刚体 photo_prototype_v1，并新增五刚体 tutorial_solvable_v3（每侧一链节）。v3 完整取环几何证书通过，连续间隙下界约 0.101 mm，终态分离约 54.886 mm；该证书不适用于原九刚体版。
ALOHA 初态及 IK 位姿预演已生成，但 physics_steps=0，记录到双臂自碰撞，未验证机器人—谜题碰撞或受力抓持。此前三链环夹具的加载／释放及半时间步通过，仅属于局部接触证据。</t>
        </is>
      </c>
      <c r="D11" s="13" t="inlineStr">
        <is>
          <t>基于 v3 修正双臂自碰撞与夹持／交接安排，补机器人—谜题碰撞和真实受力执行、放手与数值对照。同步任务卡中的九刚体基线与 v3 配置关系；不能将几何回放计作物理解题。</t>
        </is>
      </c>
      <c r="E11" s="16" t="inlineStr">
        <is>
          <t>打开参数卡</t>
        </is>
      </c>
      <c r="F11" s="16" t="inlineStr">
        <is>
          <t>v3 几何取环证书</t>
        </is>
      </c>
      <c r="G11" s="16" t="inlineStr">
        <is>
          <t>ALOHA 当前初态图</t>
        </is>
      </c>
    </row>
    <row r="12" ht="170" customHeight="1">
      <c r="A12" s="9" t="n">
        <v>7</v>
      </c>
      <c r="B12" s="9" t="inlineStr">
        <is>
          <t>解绳结
knot_untying</t>
        </is>
      </c>
      <c r="C12" s="9" t="inlineStr">
        <is>
          <t>8 mm 开放单结、直绳材料参考态、FEM＋IPC 自接触与逐子步表面 CCD 已实现。eps1mm 配置的 16 个 P1–P3 局部实验通过，累计模拟 209 s、191,200 个子步；P1／P2 阶段通过。
半步长、更严求解和四个小扰动通过，但网格加密的静置／送绳末态 RMS 差为 2.350／2.691 mm，最大差 8.015／8.149 mm，P3 整体未通过。P4 在 13.985 s 因 ALOHA 关节限位失败，未发生首次抓持；完整解结未完成。</t>
        </is>
      </c>
      <c r="D12" s="9" t="inlineStr">
        <is>
          <t>定位空间离散对结区及自由尾端的影响，修正后重跑网格对照；修正 ALOHA 接近轨迹的 IK／关节限位并通过真实抓持、交接和释放，再实现完整解结 oracle。</t>
        </is>
      </c>
      <c r="E12" s="15" t="inlineStr">
        <is>
          <t>打开参数卡</t>
        </is>
      </c>
      <c r="F12" s="15" t="inlineStr">
        <is>
          <t>最新物理验收矩阵</t>
        </is>
      </c>
      <c r="G12" s="9" t="inlineStr">
        <is>
          <t>验收页面／差异图</t>
        </is>
      </c>
    </row>
    <row r="13" ht="170" customHeight="1">
      <c r="A13" s="13" t="n">
        <v>8</v>
      </c>
      <c r="B13" s="13" t="inlineStr">
        <is>
          <t>Cast Coil
cast_coil</t>
        </is>
      </c>
      <c r="C13" s="13" t="inlineStr">
        <is>
          <t>本地照片原型已建场并获得三段连续几何路径；3 倍基线及旋转布局的受力路径通过，2 倍实例在 1 ms 下姿态振荡、0.5 ms 下通过。完整台架分别通过 12/15、13/15 项，整体未通过；本地路径不等同官方八步。
后续两次无辅助机器人尝试均因滑移失败：第二次左移约 8 mm 后失稳，15.681 s 停止，两件仍未分离。保存失败视频／状态，不将几何证书写成机器人成功。</t>
        </is>
      </c>
      <c r="D13" s="13" t="inlineStr">
        <is>
          <t>提高真实抓持稳定性并检查另一件的支撑与干涉；处理 2 倍控制／时间步敏感性和受阻台架失败；核实精确窗口及官方路径，完成真实机器人分离与释放。</t>
        </is>
      </c>
      <c r="E13" s="16" t="inlineStr">
        <is>
          <t>打开参数卡</t>
        </is>
      </c>
      <c r="F13" s="16" t="inlineStr">
        <is>
          <t>最新机器人尝试结果</t>
        </is>
      </c>
      <c r="G13" s="13" t="inlineStr">
        <is>
          <t>机器人尝试／失败记录</t>
        </is>
      </c>
    </row>
    <row r="14" ht="170" customHeight="1">
      <c r="A14" s="9" t="n">
        <v>9</v>
      </c>
      <c r="B14" s="9" t="inlineStr">
        <is>
          <t>Cast Keyhole
cast_keyhole</t>
        </is>
      </c>
      <c r="C14" s="9" t="inlineStr">
        <is>
          <t>diagram_prototype_v1 已实现：金件开口叉和银件封闭阶梯孔、各 6 DoF；视觉和碰撞同源，62／67 个凸棱柱加载核对通过。3 倍候选初态净隙 3.9 mm。已生成图片和 6 s 相机绕行视频。
修正凸块加载后，最终 assembly_initial 的 0.5 s／500 步自由落稳检查通过，最大穿透 0.097 mm；最大位移 16.95 mm、转角 27.55°，初始摆姿未保持。人类实物解法已记录，但工程候选初态、转动窗口和本地完整拆解路径尚未验证。</t>
        </is>
      </c>
      <c r="D14" s="9" t="inlineStr">
        <is>
          <t>核实实测槽宽、板厚与倒角，确认可复现稳定初态及其与官方步骤的对应；做应通／应阻、转角与时间步检查，取得本地完整路径后接入抓持。</t>
        </is>
      </c>
      <c r="E14" s="15" t="inlineStr">
        <is>
          <t>打开参数卡</t>
        </is>
      </c>
      <c r="F14" s="15" t="inlineStr">
        <is>
          <t>最终场景与落稳报告</t>
        </is>
      </c>
      <c r="G14" s="9" t="inlineStr">
        <is>
          <t>Keyhole 场景展示</t>
        </is>
      </c>
    </row>
    <row r="15" ht="155" customHeight="1">
      <c r="A15" s="13" t="n">
        <v>10</v>
      </c>
      <c r="B15" s="13" t="inlineStr">
        <is>
          <t>立体电流棒
buzz_wire_3d</t>
        </is>
      </c>
      <c r="C15" s="13" t="inlineStr">
        <is>
          <t>有厚度的环杆与导线夹具运行 17 s：居中段零接触，偏向导线产生 0.281 N 接触并受阻，返回中心后解除接触；最大穿透 0.049 mm。
使用有限力/力矩控制，无运行中位姿写入；报告 full_task_deployed=false，尚无机械臂与真正三维路径。</t>
        </is>
      </c>
      <c r="D15" s="13" t="inlineStr">
        <is>
          <t>增加出平面弯和单臂持杆；补起终点/接触失败判定，再验证曲率与净空的简单变体。</t>
        </is>
      </c>
      <c r="E15" s="16" t="inlineStr">
        <is>
          <t>打开参数卡</t>
        </is>
      </c>
      <c r="F15" s="16" t="inlineStr">
        <is>
          <t>物理运行报告</t>
        </is>
      </c>
      <c r="G15" s="16" t="inlineStr">
        <is>
          <t>查看局部试验</t>
        </is>
      </c>
    </row>
    <row r="16"/>
    <row r="17" ht="30" customHeight="1">
      <c r="A17" s="17" t="inlineStr">
        <is>
          <t>补充证据 / 共用资料</t>
        </is>
      </c>
    </row>
    <row r="18" ht="28" customHeight="1">
      <c r="A18" s="9" t="n"/>
      <c r="B18" s="9" t="inlineStr">
        <is>
          <t>开锁</t>
        </is>
      </c>
      <c r="C18" s="9" t="inlineStr">
        <is>
          <t>正确朝向通过 / 错误朝向阻挡局部对照</t>
        </is>
      </c>
      <c r="D18" s="28" t="inlineStr">
        <is>
          <t>runs/environment_bootstrap/lock_picking/aperture_controls/report.json</t>
        </is>
      </c>
      <c r="E18" s="18" t="n"/>
      <c r="F18" s="18" t="n"/>
      <c r="G18" s="18" t="n"/>
    </row>
    <row r="19" ht="28" customHeight="1">
      <c r="A19" s="13" t="n"/>
      <c r="B19" s="13" t="inlineStr">
        <is>
          <t>开锁</t>
        </is>
      </c>
      <c r="C19" s="13" t="inlineStr">
        <is>
          <t>几何模板及 seed 驱动变体代码；尚未验收发布范围</t>
        </is>
      </c>
      <c r="D19" s="29" t="inlineStr">
        <is>
          <t>topogym/tasks/lock_picking/_staged_lock_geometry.py</t>
        </is>
      </c>
      <c r="E19" s="18" t="n"/>
      <c r="F19" s="18" t="n"/>
      <c r="G19" s="18" t="n"/>
    </row>
    <row r="20" ht="28" customHeight="1">
      <c r="A20" s="9" t="n"/>
      <c r="B20" s="9" t="inlineStr">
        <is>
          <t>环环相扣</t>
        </is>
      </c>
      <c r="C20" s="9" t="inlineStr">
        <is>
          <t>时间步减半对照；仍为三链环夹具</t>
        </is>
      </c>
      <c r="D20" s="28" t="inlineStr">
        <is>
          <t>runs/environment_bootstrap/horseshoe_ring/timestep_half/report.json</t>
        </is>
      </c>
      <c r="E20" s="18" t="n"/>
      <c r="F20" s="18" t="n"/>
      <c r="G20" s="18" t="n"/>
    </row>
    <row r="21" ht="28" customHeight="1">
      <c r="A21" s="13" t="n"/>
      <c r="B21" s="13" t="inlineStr">
        <is>
          <t>共用</t>
        </is>
      </c>
      <c r="C21" s="13" t="inlineStr">
        <is>
          <t>十项基线与参数卡校验汇总</t>
        </is>
      </c>
      <c r="D21" s="29" t="inlineStr">
        <is>
          <t>runs/environment_bootstrap/catalog/baselines.json</t>
        </is>
      </c>
      <c r="E21" s="18" t="n"/>
      <c r="F21" s="18" t="n"/>
      <c r="G21" s="18" t="n"/>
    </row>
    <row r="22" ht="28" customHeight="1">
      <c r="A22" s="9" t="n"/>
      <c r="B22" s="9" t="inlineStr">
        <is>
          <t>共用</t>
        </is>
      </c>
      <c r="C22" s="9" t="inlineStr">
        <is>
          <t>资产审计和未获得的模型 / 参数</t>
        </is>
      </c>
      <c r="D22" s="28" t="inlineStr">
        <is>
          <t>runs/environment_bootstrap/asset_audit/report.json</t>
        </is>
      </c>
      <c r="E22" s="18" t="n"/>
      <c r="F22" s="18" t="n"/>
      <c r="G22" s="18" t="n"/>
    </row>
    <row r="23" ht="28" customHeight="1">
      <c r="A23" s="13" t="n"/>
      <c r="B23" s="13" t="inlineStr">
        <is>
          <t>共用</t>
        </is>
      </c>
      <c r="C23" s="13" t="inlineStr">
        <is>
          <t>首轮历史检查汇总；不代表后续所有任务的最终验收</t>
        </is>
      </c>
      <c r="D23" s="29" t="inlineStr">
        <is>
          <t>runs/environment_bootstrap/verification/summary.json</t>
        </is>
      </c>
      <c r="E23" s="18" t="n"/>
      <c r="F23" s="18" t="n"/>
      <c r="G23" s="18" t="n"/>
    </row>
    <row r="24" ht="28" customHeight="1">
      <c r="A24" s="9" t="n"/>
      <c r="B24" s="9" t="inlineStr">
        <is>
          <t>部署计划</t>
        </is>
      </c>
      <c r="C24" s="9" t="inlineStr">
        <is>
          <t>完整环境验收 G0–G3 的定义</t>
        </is>
      </c>
      <c r="D24" s="28" t="inlineStr">
        <is>
          <t>docs/develop/tasks/ten_task_environment_deployment_plan_zh.md</t>
        </is>
      </c>
      <c r="E24" s="18" t="n"/>
      <c r="F24" s="18" t="n"/>
      <c r="G24" s="18" t="n"/>
    </row>
    <row r="25" ht="38" customHeight="1">
      <c r="A25" s="9" t="n"/>
      <c r="B25" s="9" t="inlineStr">
        <is>
          <t>开锁</t>
        </is>
      </c>
      <c r="C25" s="9" t="inlineStr">
        <is>
          <t>150 mm 间距完整执行说明；接触后抓持辅助</t>
        </is>
      </c>
      <c r="D25" s="28" t="inlineStr">
        <is>
          <t>runs/environment-solvability/lock_picking/spaced_initial/README.md</t>
        </is>
      </c>
      <c r="E25" s="18" t="n"/>
      <c r="F25" s="18" t="n"/>
      <c r="G25" s="18" t="n"/>
    </row>
    <row r="26" ht="38" customHeight="1">
      <c r="A26" s="9" t="n"/>
      <c r="B26" s="9" t="inlineStr">
        <is>
          <t>刺球出笼</t>
        </is>
      </c>
      <c r="C26" s="9" t="inlineStr">
        <is>
          <t>9 项基线物理检查；仅当前重建几何／选定初态</t>
        </is>
      </c>
      <c r="D26" s="28" t="inlineStr">
        <is>
          <t>runs/environment_bootstrap/hedgehog_in_cage/classic_wood/physics_validation.json</t>
        </is>
      </c>
      <c r="E26" s="18" t="n"/>
      <c r="F26" s="18" t="n"/>
      <c r="G26" s="18" t="n"/>
    </row>
    <row r="27" ht="38" customHeight="1">
      <c r="A27" s="9" t="n"/>
      <c r="B27" s="9" t="inlineStr">
        <is>
          <t>刺球出笼</t>
        </is>
      </c>
      <c r="C27" s="9" t="inlineStr">
        <is>
          <t>实际退出轨迹、释放、末期漂移与三路录像复核</t>
        </is>
      </c>
      <c r="D27" s="28" t="inlineStr">
        <is>
          <t>runs/environment_bootstrap/hedgehog_in_cage/classic_wood/extraction_audit.json</t>
        </is>
      </c>
      <c r="E27" s="18" t="n"/>
      <c r="F27" s="18" t="n"/>
      <c r="G27" s="18" t="n"/>
    </row>
    <row r="28" ht="38" customHeight="1">
      <c r="A28" s="9" t="n"/>
      <c r="B28" s="9" t="inlineStr">
        <is>
          <t>光纤收束</t>
        </is>
      </c>
      <c r="C28" s="9" t="inlineStr">
        <is>
          <t>当前固定终端任务与永久失败规则</t>
        </is>
      </c>
      <c r="D28" s="28" t="inlineStr">
        <is>
          <t>docs/develop/tasks/fiber_bundling_zh.md</t>
        </is>
      </c>
      <c r="E28" s="18" t="n"/>
      <c r="F28" s="18" t="n"/>
      <c r="G28" s="18" t="n"/>
    </row>
    <row r="29" ht="38" customHeight="1">
      <c r="A29" s="9" t="n"/>
      <c r="B29" s="9" t="inlineStr">
        <is>
          <t>光纤收束</t>
        </is>
      </c>
      <c r="C29" s="9" t="inlineStr">
        <is>
          <t>真实夹爪碰细线触发失败，撤开后仍保持失败</t>
        </is>
      </c>
      <c r="D29" s="28" t="inlineStr">
        <is>
          <t>runs/environment-solvability/fiber_bundling/gripper_contact_rule/fine/report.json</t>
        </is>
      </c>
      <c r="E29" s="18" t="n"/>
      <c r="F29" s="18" t="n"/>
      <c r="G29" s="18" t="n"/>
    </row>
    <row r="30" ht="38" customHeight="1">
      <c r="A30" s="9" t="n"/>
      <c r="B30" s="9" t="inlineStr">
        <is>
          <t>光纤收束</t>
        </is>
      </c>
      <c r="C30" s="9" t="inlineStr">
        <is>
          <t>真实夹爪碰工作粗线不误判的正对照</t>
        </is>
      </c>
      <c r="D30" s="28" t="inlineStr">
        <is>
          <t>runs/environment-solvability/fiber_bundling/gripper_contact_rule/trunk/report.json</t>
        </is>
      </c>
      <c r="E30" s="18" t="n"/>
      <c r="F30" s="18" t="n"/>
      <c r="G30" s="18" t="n"/>
    </row>
    <row r="31" ht="38" customHeight="1">
      <c r="A31" s="9" t="n"/>
      <c r="B31" s="9" t="inlineStr">
        <is>
          <t>环环相扣</t>
        </is>
      </c>
      <c r="C31" s="9" t="inlineStr">
        <is>
          <t>旧九刚体尺寸对照；不能用大环直出代替解谜</t>
        </is>
      </c>
      <c r="D31" s="28" t="inlineStr">
        <is>
          <t>runs/environment-solvability/horseshoe_ring/result.json</t>
        </is>
      </c>
      <c r="E31" s="18" t="n"/>
      <c r="F31" s="18" t="n"/>
      <c r="G31" s="18" t="n"/>
    </row>
    <row r="32" ht="38" customHeight="1">
      <c r="A32" s="9" t="n"/>
      <c r="B32" s="9" t="inlineStr">
        <is>
          <t>环环相扣</t>
        </is>
      </c>
      <c r="C32" s="9" t="inlineStr">
        <is>
          <t>v3 五刚体模板；与任务卡旧九刚体版分开登记</t>
        </is>
      </c>
      <c r="D32" s="28" t="inlineStr">
        <is>
          <t>runs/environment-solvability/horseshoe_ring/tutorial_solvable_v3/template.json</t>
        </is>
      </c>
      <c r="E32" s="18" t="n"/>
      <c r="F32" s="18" t="n"/>
      <c r="G32" s="18" t="n"/>
    </row>
    <row r="33" ht="38" customHeight="1">
      <c r="A33" s="9" t="n"/>
      <c r="B33" s="9" t="inlineStr">
        <is>
          <t>环环相扣</t>
        </is>
      </c>
      <c r="C33" s="9" t="inlineStr">
        <is>
          <t>ALOHA 运动学预演：0 物理步，有双臂自碰撞</t>
        </is>
      </c>
      <c r="D33" s="28" t="inlineStr">
        <is>
          <t>runs/environment_bootstrap/horseshoe_ring/aloha_full/robot_motion.json</t>
        </is>
      </c>
      <c r="E33" s="18" t="n"/>
      <c r="F33" s="18" t="n"/>
      <c r="G33" s="18" t="n"/>
    </row>
    <row r="34" ht="38" customHeight="1">
      <c r="A34" s="9" t="n"/>
      <c r="B34" s="9" t="inlineStr">
        <is>
          <t>解绳结</t>
        </is>
      </c>
      <c r="C34" s="9" t="inlineStr">
        <is>
          <t>16 个局部实验与网格收敛差异／验收范围</t>
        </is>
      </c>
      <c r="D34" s="28" t="inlineStr">
        <is>
          <t>docs/develop/tasks/knot_untying_physics_demo_plan_zh.md</t>
        </is>
      </c>
      <c r="E34" s="18" t="n"/>
      <c r="F34" s="18" t="n"/>
      <c r="G34" s="18" t="n"/>
    </row>
    <row r="35" ht="38" customHeight="1">
      <c r="A35" s="9" t="n"/>
      <c r="B35" s="9" t="inlineStr">
        <is>
          <t>解绳结</t>
        </is>
      </c>
      <c r="C35" s="9" t="inlineStr">
        <is>
          <t>P4 接近阶段关节超限；未完成首次抓持</t>
        </is>
      </c>
      <c r="D35" s="28" t="inlineStr">
        <is>
          <t>runs/environment-stability/knot_untying/trefoil_v1_eps1mm/robot_grasp/report.json</t>
        </is>
      </c>
      <c r="E35" s="18" t="n"/>
      <c r="F35" s="18" t="n"/>
      <c r="G35" s="18" t="n"/>
    </row>
    <row r="36" ht="38" customHeight="1">
      <c r="A36" s="9" t="n"/>
      <c r="B36" s="9" t="inlineStr">
        <is>
          <t>Cast Coil</t>
        </is>
      </c>
      <c r="C36" s="9" t="inlineStr">
        <is>
          <t>几何／受力台架／三种实例／半时间步完整结果</t>
        </is>
      </c>
      <c r="D36" s="28" t="inlineStr">
        <is>
          <t>runs/environment-solvability/cast_coil/photo_reference_v1/result.json</t>
        </is>
      </c>
      <c r="E36" s="18" t="n"/>
      <c r="F36" s="18" t="n"/>
      <c r="G36" s="18" t="n"/>
    </row>
    <row r="37" ht="38" customHeight="1">
      <c r="A37" s="9" t="n"/>
      <c r="B37" s="9" t="inlineStr">
        <is>
          <t>Cast Coil</t>
        </is>
      </c>
      <c r="C37" s="9" t="inlineStr">
        <is>
          <t>两次机器人尝试与抓持滑移失败说明</t>
        </is>
      </c>
      <c r="D37" s="28" t="inlineStr">
        <is>
          <t>runs/environment-solvability/cast_coil/assembly_initial/README.md</t>
        </is>
      </c>
      <c r="E37" s="18" t="n"/>
      <c r="F37" s="18" t="n"/>
      <c r="G37" s="18" t="n"/>
    </row>
    <row r="38" ht="38" customHeight="1">
      <c r="A38" s="9" t="n"/>
      <c r="B38" s="9" t="inlineStr">
        <is>
          <t>Cast Keyhole</t>
        </is>
      </c>
      <c r="C38" s="9" t="inlineStr">
        <is>
          <t>重建来源、凸块加载修正与短时落稳范围</t>
        </is>
      </c>
      <c r="D38" s="28" t="inlineStr">
        <is>
          <t>docs/develop/tasks/cast_keyhole_zh.md</t>
        </is>
      </c>
      <c r="E38" s="18" t="n"/>
      <c r="F38" s="18" t="n"/>
      <c r="G38" s="18" t="n"/>
    </row>
    <row r="39" ht="38" customHeight="1">
      <c r="A39" s="9" t="n"/>
      <c r="B39" s="9" t="inlineStr">
        <is>
          <t>共用双臂</t>
        </is>
      </c>
      <c r="C39" s="9" t="inlineStr">
        <is>
          <t>ALOHA 接入、相机和保持检查；非双臂任务验收</t>
        </is>
      </c>
      <c r="D39" s="28" t="inlineStr">
        <is>
          <t>runs/environment_bootstrap/aloha_lab/report.json</t>
        </is>
      </c>
      <c r="E39" s="18" t="n"/>
      <c r="F39" s="18" t="n"/>
      <c r="G39" s="18" t="n"/>
    </row>
    <row r="40" ht="38" customHeight="1">
      <c r="A40" s="9" t="n"/>
      <c r="B40" s="9" t="inlineStr">
        <is>
          <t>共用工程</t>
        </is>
      </c>
      <c r="C40" s="9" t="inlineStr">
        <is>
          <t>整理阶段 42 项检查、96 模块、归档核对</t>
        </is>
      </c>
      <c r="D40" s="28" t="inlineStr">
        <is>
          <t>runs/environment_bootstrap/cleanup_validation/summary.json</t>
        </is>
      </c>
      <c r="E40" s="18" t="n"/>
      <c r="F40" s="18" t="n"/>
      <c r="G40" s="18" t="n"/>
    </row>
  </sheetData>
  <mergeCells count="27">
    <mergeCell ref="A1:G1"/>
    <mergeCell ref="A2:G2"/>
    <mergeCell ref="A3:B3"/>
    <mergeCell ref="A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D33:G33"/>
    <mergeCell ref="D34:G34"/>
    <mergeCell ref="D35:G35"/>
    <mergeCell ref="D36:G36"/>
    <mergeCell ref="D37:G37"/>
    <mergeCell ref="D38:G38"/>
    <mergeCell ref="D39:G39"/>
    <mergeCell ref="D40:G40"/>
  </mergeCells>
  <hyperlinks>
    <hyperlink ref="A3" location="'进度追踪'!A1" display="← 返回进度追踪"/>
    <hyperlink xmlns:r="http://schemas.openxmlformats.org/officeDocument/2006/relationships" ref="E6" r:id="rId1"/>
    <hyperlink xmlns:r="http://schemas.openxmlformats.org/officeDocument/2006/relationships" ref="F6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E8" r:id="rId5"/>
    <hyperlink xmlns:r="http://schemas.openxmlformats.org/officeDocument/2006/relationships" ref="F8" r:id="rId6"/>
    <hyperlink xmlns:r="http://schemas.openxmlformats.org/officeDocument/2006/relationships" ref="G8" r:id="rId7"/>
    <hyperlink xmlns:r="http://schemas.openxmlformats.org/officeDocument/2006/relationships" ref="E9" r:id="rId8"/>
    <hyperlink xmlns:r="http://schemas.openxmlformats.org/officeDocument/2006/relationships" ref="F9" r:id="rId9"/>
    <hyperlink xmlns:r="http://schemas.openxmlformats.org/officeDocument/2006/relationships" ref="G9" r:id="rId10"/>
    <hyperlink xmlns:r="http://schemas.openxmlformats.org/officeDocument/2006/relationships" ref="E10" r:id="rId11"/>
    <hyperlink xmlns:r="http://schemas.openxmlformats.org/officeDocument/2006/relationships" ref="F10" r:id="rId12"/>
    <hyperlink xmlns:r="http://schemas.openxmlformats.org/officeDocument/2006/relationships" ref="G10" r:id="rId13"/>
    <hyperlink xmlns:r="http://schemas.openxmlformats.org/officeDocument/2006/relationships" ref="E11" r:id="rId14"/>
    <hyperlink xmlns:r="http://schemas.openxmlformats.org/officeDocument/2006/relationships" ref="F11" r:id="rId15"/>
    <hyperlink xmlns:r="http://schemas.openxmlformats.org/officeDocument/2006/relationships" ref="G11" r:id="rId16"/>
    <hyperlink xmlns:r="http://schemas.openxmlformats.org/officeDocument/2006/relationships" ref="E12" r:id="rId17"/>
    <hyperlink xmlns:r="http://schemas.openxmlformats.org/officeDocument/2006/relationships" ref="F12" r:id="rId18"/>
    <hyperlink xmlns:r="http://schemas.openxmlformats.org/officeDocument/2006/relationships" ref="G12" r:id="rId19"/>
    <hyperlink xmlns:r="http://schemas.openxmlformats.org/officeDocument/2006/relationships" ref="E13" r:id="rId20"/>
    <hyperlink xmlns:r="http://schemas.openxmlformats.org/officeDocument/2006/relationships" ref="F13" r:id="rId21"/>
    <hyperlink xmlns:r="http://schemas.openxmlformats.org/officeDocument/2006/relationships" ref="G13" r:id="rId22"/>
    <hyperlink xmlns:r="http://schemas.openxmlformats.org/officeDocument/2006/relationships" ref="E14" r:id="rId23"/>
    <hyperlink xmlns:r="http://schemas.openxmlformats.org/officeDocument/2006/relationships" ref="F14" r:id="rId24"/>
    <hyperlink xmlns:r="http://schemas.openxmlformats.org/officeDocument/2006/relationships" ref="G14" r:id="rId25"/>
    <hyperlink xmlns:r="http://schemas.openxmlformats.org/officeDocument/2006/relationships" ref="E15" r:id="rId26"/>
    <hyperlink xmlns:r="http://schemas.openxmlformats.org/officeDocument/2006/relationships" ref="F15" r:id="rId27"/>
    <hyperlink xmlns:r="http://schemas.openxmlformats.org/officeDocument/2006/relationships" ref="G15" r:id="rId28"/>
    <hyperlink xmlns:r="http://schemas.openxmlformats.org/officeDocument/2006/relationships" ref="D18" r:id="rId29"/>
    <hyperlink xmlns:r="http://schemas.openxmlformats.org/officeDocument/2006/relationships" ref="D19" r:id="rId30"/>
    <hyperlink xmlns:r="http://schemas.openxmlformats.org/officeDocument/2006/relationships" ref="D20" r:id="rId31"/>
    <hyperlink xmlns:r="http://schemas.openxmlformats.org/officeDocument/2006/relationships" ref="D21" r:id="rId32"/>
    <hyperlink xmlns:r="http://schemas.openxmlformats.org/officeDocument/2006/relationships" ref="D22" r:id="rId33"/>
    <hyperlink xmlns:r="http://schemas.openxmlformats.org/officeDocument/2006/relationships" ref="D23" r:id="rId34"/>
    <hyperlink xmlns:r="http://schemas.openxmlformats.org/officeDocument/2006/relationships" ref="D24" r:id="rId35"/>
    <hyperlink xmlns:r="http://schemas.openxmlformats.org/officeDocument/2006/relationships" ref="D25" r:id="rId36"/>
    <hyperlink xmlns:r="http://schemas.openxmlformats.org/officeDocument/2006/relationships" ref="D26" r:id="rId37"/>
    <hyperlink xmlns:r="http://schemas.openxmlformats.org/officeDocument/2006/relationships" ref="D27" r:id="rId38"/>
    <hyperlink xmlns:r="http://schemas.openxmlformats.org/officeDocument/2006/relationships" ref="D28" r:id="rId39"/>
    <hyperlink xmlns:r="http://schemas.openxmlformats.org/officeDocument/2006/relationships" ref="D29" r:id="rId40"/>
    <hyperlink xmlns:r="http://schemas.openxmlformats.org/officeDocument/2006/relationships" ref="D30" r:id="rId41"/>
    <hyperlink xmlns:r="http://schemas.openxmlformats.org/officeDocument/2006/relationships" ref="D31" r:id="rId42"/>
    <hyperlink xmlns:r="http://schemas.openxmlformats.org/officeDocument/2006/relationships" ref="D32" r:id="rId43"/>
    <hyperlink xmlns:r="http://schemas.openxmlformats.org/officeDocument/2006/relationships" ref="D33" r:id="rId44"/>
    <hyperlink xmlns:r="http://schemas.openxmlformats.org/officeDocument/2006/relationships" ref="D34" r:id="rId45"/>
    <hyperlink xmlns:r="http://schemas.openxmlformats.org/officeDocument/2006/relationships" ref="D35" r:id="rId46"/>
    <hyperlink xmlns:r="http://schemas.openxmlformats.org/officeDocument/2006/relationships" ref="D36" r:id="rId47"/>
    <hyperlink xmlns:r="http://schemas.openxmlformats.org/officeDocument/2006/relationships" ref="D37" r:id="rId48"/>
    <hyperlink xmlns:r="http://schemas.openxmlformats.org/officeDocument/2006/relationships" ref="D38" r:id="rId49"/>
    <hyperlink xmlns:r="http://schemas.openxmlformats.org/officeDocument/2006/relationships" ref="D39" r:id="rId50"/>
    <hyperlink xmlns:r="http://schemas.openxmlformats.org/officeDocument/2006/relationships" ref="D40" r:id="rId51"/>
  </hyperlinks>
  <pageMargins left="0.25" right="0.25" top="0.3" bottom="0.3" header="0.5" footer="0.5"/>
  <pageSetup orientation="landscape" paperSize="8" fitToHeight="0" fitToWidth="1"/>
  <headerFooter>
    <oddHeader/>
    <oddFooter>&amp;CTopoGym | &amp;A | &amp;P / &amp;N&amp;R核对日期：2026-09-16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52"/>
  </tableParts>
</worksheet>
</file>

<file path=xl/worksheets/sheet3.xml><?xml version="1.0" encoding="utf-8"?>
<worksheet xmlns="http://schemas.openxmlformats.org/spreadsheetml/2006/main">
  <sheetPr>
    <outlinePr summaryBelow="1" summaryRight="0"/>
    <pageSetUpPr fitToPage="1"/>
  </sheetPr>
  <dimension ref="A1:B20"/>
  <sheetViews>
    <sheetView showGridLines="0" zoomScale="9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28" customWidth="1" min="2" max="2"/>
  </cols>
  <sheetData>
    <row r="1" ht="38" customHeight="1">
      <c r="A1" s="1" t="inlineStr">
        <is>
          <t>TopoGym · 填写说明</t>
        </is>
      </c>
    </row>
    <row r="2" ht="33" customHeight="1">
      <c r="A2" s="2" t="inlineStr">
        <is>
          <t>四个阶段独立记录；“已完成”按各阶段的声明范围判断，不自动等于整项任务已完成部署。</t>
        </is>
      </c>
    </row>
    <row r="3" ht="24" customHeight="1">
      <c r="A3" s="3" t="inlineStr">
        <is>
          <t>← 返回进度追踪</t>
        </is>
      </c>
    </row>
    <row r="4" ht="9" customHeight="1"/>
    <row r="5" ht="33" customHeight="1">
      <c r="A5" s="6" t="inlineStr">
        <is>
          <t>项目</t>
        </is>
      </c>
      <c r="B5" s="6" t="inlineStr">
        <is>
          <t>填写与验收口径</t>
        </is>
      </c>
    </row>
    <row r="6" ht="53" customHeight="1">
      <c r="A6" s="19" t="inlineStr">
        <is>
          <t>使用方式</t>
        </is>
      </c>
      <c r="B6" s="9" t="inlineStr">
        <is>
          <t>在“进度追踪”C–F 列下拉选择状态；G 列记录当前范围与缺口，H 列手动填写核对日期。点击任务名跳转对应证据。状态单元格批注保留本次核对的具体依据。</t>
        </is>
      </c>
    </row>
    <row r="7" ht="80" customHeight="1">
      <c r="A7" s="20" t="inlineStr">
        <is>
          <t>基础场景建设</t>
        </is>
      </c>
      <c r="B7" s="13" t="inlineStr">
        <is>
          <t>固定基线的任务对象、碰撞几何、支撑、初始化、约定机械臂／抓持与相机可构建运行。只有参数卡、原始资产、静态参照机器人或局部夹具时，按实际范围记“准备中”或“进行中”。开锁／刺球的“已完成”仅限备注声明的固定实例基础场景，不代表任务族交付。</t>
        </is>
      </c>
    </row>
    <row r="8" ht="53" customHeight="1">
      <c r="A8" s="19" t="inlineStr">
        <is>
          <t>物理稳定测试</t>
        </is>
      </c>
      <c r="B8" s="9" t="inlineStr">
        <is>
          <t>覆盖声明范围内的初始化/静置、合法接触、错误动作阻挡和释放，记录穿透/漂移/发散/拓扑保持等指标，并完成相应重复性、边界及分辨率检查。单次成功或局部探针通过只记“进行中”。</t>
        </is>
      </c>
    </row>
    <row r="9" ht="53" customHeight="1">
      <c r="A9" s="20" t="inlineStr">
        <is>
          <t>简单变体生成</t>
        </is>
      </c>
      <c r="B9" s="13" t="inlineStr">
        <is>
          <t>实现少量参数轴的生成、联动派生、无效实例拒绝、seed 复现及实例导出，并保留几何和代表性物理检查。只有候选参数卡记“准备中”，已有生成代码但未验收范围记“进行中”。</t>
        </is>
      </c>
    </row>
    <row r="10" ht="53" customHeight="1">
      <c r="A10" s="19" t="inlineStr">
        <is>
          <t>oracle</t>
        </is>
      </c>
      <c r="B10" s="9" t="inlineStr">
        <is>
          <t>对声明首批有效初态/变体自动执行完整任务，并留存重复执行、任务判定与成功/失败记录。固定实例脚本记“进行中”；局部加载/接触诊断、几何路径回放不计完整任务 oracle。可使用仿真真值，但须注明抓持等辅助。</t>
        </is>
      </c>
    </row>
    <row r="11" ht="53" customHeight="1">
      <c r="A11" s="21" t="inlineStr">
        <is>
          <t>未开始</t>
        </is>
      </c>
      <c r="B11" s="13" t="inlineStr">
        <is>
          <t>该阶段尚无具体实现或运行证据；不表示上游准备工作也没有开展。</t>
        </is>
      </c>
    </row>
    <row r="12" ht="53" customHeight="1">
      <c r="A12" s="22" t="inlineStr">
        <is>
          <t>准备中</t>
        </is>
      </c>
      <c r="B12" s="9" t="inlineStr">
        <is>
          <t>已有参数卡、资产核对、方案或试验准备，该阶段的可运行产物尚未形成。</t>
        </is>
      </c>
    </row>
    <row r="13" ht="53" customHeight="1">
      <c r="A13" s="23" t="inlineStr">
        <is>
          <t>进行中</t>
        </is>
      </c>
      <c r="B13" s="13" t="inlineStr">
        <is>
          <t>该阶段已有部分实现或部分范围的验证，仍有明确的待办。也用于“局部试验通过、完整任务待验收”。</t>
        </is>
      </c>
    </row>
    <row r="14" ht="53" customHeight="1">
      <c r="A14" s="24" t="inlineStr">
        <is>
          <t>已完成</t>
        </is>
      </c>
      <c r="B14" s="9" t="inlineStr">
        <is>
          <t>满足对应阶段在声明范围内的验收要求，并有可追溯证据。后续扩大范围时重新评估。</t>
        </is>
      </c>
    </row>
    <row r="15" ht="53" customHeight="1">
      <c r="A15" s="25" t="inlineStr">
        <is>
          <t>受阻</t>
        </is>
      </c>
      <c r="B15" s="13" t="inlineStr">
        <is>
          <t>下一步确实无法继续；在备注填写具体原因与所需输入。当前只存在资产缺口的任务先按准备进度填写，不自动判定整个任务受阻。</t>
        </is>
      </c>
    </row>
    <row r="16" ht="75" customHeight="1">
      <c r="A16" s="19" t="inlineStr">
        <is>
          <t>本次快照</t>
        </is>
      </c>
      <c r="B16" s="9" t="inlineStr">
        <is>
          <t>核对快照：2026-09-16 21:03 CDT。更新依据 configs/task_cards、任务代码以及 environment_bootstrap、environment-solvability、environment-stability 的最新原始报告。本轮仅回填状态、备注、批注和证据链接，未重跑物理试验。</t>
        </is>
      </c>
    </row>
    <row r="17" ht="100" customHeight="1">
      <c r="A17" s="20" t="inlineStr">
        <is>
          <t>当前整体范围</t>
        </is>
      </c>
      <c r="B17" s="13" t="inlineStr">
        <is>
          <t>10 项均有参数卡。开锁／刺球已有带声明辅助的完整固定实例；光纤当前为固定终端版本。马蹄环 v3 已获几何证书，但 ALOHA 预演无物理步且有自碰撞；Coil 机器人尝试失败；单结 P1／P2 通过、P3／P4 未通过；Keyhole 已建场并短时落稳。共用 ALOHA 接入通过不等于具体双臂任务通过。</t>
        </is>
      </c>
    </row>
    <row r="18" ht="53" customHeight="1">
      <c r="A18" s="19" t="inlineStr">
        <is>
          <t>完整环境交付</t>
        </is>
      </c>
      <c r="B18" s="9" t="inlineStr">
        <is>
          <t>仍按部署提案 G0–G3 与约定单/双臂场景验收；本表的基础场景“已完成”只表示该子阶段。环境搭建期间可继续将 oracle 后置，不用任务求解成功率代替物理稳定性验收。</t>
        </is>
      </c>
    </row>
    <row r="19" ht="90" customHeight="1">
      <c r="A19" s="20" t="inlineStr">
        <is>
          <t>参数卡与报告</t>
        </is>
      </c>
      <c r="B19" s="13" t="inlineStr">
        <is>
          <t>任务卡仍为 qualification=unqualified，候选轴未发布完整物理验收范围；已有局部通过结果与之并不矛盾。马蹄环任务卡仍指九刚体照片版，v3 五刚体配置／证书单独登记。求解器步长与网格加密不计任务变体；跨模型、初态、控制或边界条件不继承通过结论。</t>
        </is>
      </c>
    </row>
    <row r="20" ht="53" customHeight="1">
      <c r="A20" s="19" t="inlineStr">
        <is>
          <t>文件链接</t>
        </is>
      </c>
      <c r="B20" s="9" t="inlineStr">
        <is>
          <t>参数卡、报告、demo 为相对本工作簿的本地链接。请保留仓库目录结构。demo 页可用浏览器或本地 HTTP 服务查看；单独转发 XLSX 不包含视频和报告资产。</t>
        </is>
      </c>
    </row>
  </sheetData>
  <mergeCells count="2">
    <mergeCell ref="A1:B1"/>
    <mergeCell ref="A2:B2"/>
  </mergeCells>
  <hyperlinks>
    <hyperlink ref="A3" location="'进度追踪'!A1" display="← 返回进度追踪"/>
  </hyperlinks>
  <pageMargins left="0.25" right="0.25" top="0.3" bottom="0.3" header="0.5" footer="0.5"/>
  <pageSetup orientation="portrait" paperSize="9" fitToHeight="0" fitToWidth="1"/>
  <headerFooter>
    <oddHeader/>
    <oddFooter>&amp;CTopoGym | &amp;A | &amp;P / &amp;N&amp;R核对日期：2026-09-16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TopoGym</dc:creator>
  <dc:title xmlns:dc="http://purl.org/dc/elements/1.1/">TopoGym 新十项任务进度追踪</dc:title>
  <dc:description xmlns:dc="http://purl.org/dc/elements/1.1/">2026-09-16 本地工程证据快照，状态可手动更新。</dc:description>
  <dc:subject xmlns:dc="http://purl.org/dc/elements/1.1/">基础场景建设 / 物理稳定测试 / 简单变体生成 / oracle</dc:subject>
  <dcterms:created xmlns:dcterms="http://purl.org/dc/terms/" xmlns:xsi="http://www.w3.org/2001/XMLSchema-instance" xsi:type="dcterms:W3CDTF">2026-09-16T14:54:12Z</dcterms:created>
  <dcterms:modified xmlns:dcterms="http://purl.org/dc/terms/" xmlns:xsi="http://www.w3.org/2001/XMLSchema-instance" xsi:type="dcterms:W3CDTF">2026-09-16T21:03:42Z</dcterms:modified>
</cp:coreProperties>
</file>