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<sst xmlns="http://schemas.openxmlformats.org/spreadsheetml/2006/main" count="9" uniqueCount="9">
  <si>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Yasser Shabaa</t>
  </si>
  <si>
    <t>Datum</t>
  </si>
  <si>
    <t>Startzeit</t>
  </si>
  <si>
    <t>Endeit</t>
  </si>
  <si>
    <t>Startpause</t>
  </si>
  <si>
    <t>EndPause</t>
  </si>
  <si>
    <t>Gesamt am Tag</t>
  </si>
  <si>
    <t>Gesamtstunden im Monat</t>
  </si>
  <si>
    <t>Unterschriben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</si>
</sst>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d&quot;-&quot;mmm"/>
  </numFmts>
  <fonts count="6">
    <font>
      <sz val="10.0"/>
      <color rgb="FF000000"/>
      <name val="Arial"/>
      <scheme val="minor"/>
    </font>
    <font>
      <sz val="16.0"/>
      <color theme="1"/>
      <name val="Arial"/>
    </font>
    <font/>
    <font>
      <sz val="14.0"/>
      <color theme="1"/>
      <name val="Arial"/>
    </font>
    <font>
      <sz val="12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2" fillId="0" fontId="1" numFmtId="164" xfId="0" applyAlignment="1" applyBorder="1" applyFont="1" applyNumberFormat="1">
      <alignment horizontal="center" vertical="bottom"/>
    </xf>
    <xf borderId="4" fillId="2" fontId="3" numFmtId="165" xfId="0" applyAlignment="1" applyBorder="1" applyFill="1" applyFont="1" applyNumberFormat="1">
      <alignment horizontal="center" vertical="bottom"/>
    </xf>
    <xf borderId="5" fillId="2" fontId="3" numFmtId="0" xfId="0" applyAlignment="1" applyBorder="1" applyFont="1">
      <alignment horizontal="center" vertical="bottom"/>
    </xf>
    <xf borderId="4" fillId="3" fontId="4" numFmtId="165" xfId="0" applyAlignment="1" applyBorder="1" applyFill="1" applyFont="1" applyNumberFormat="1">
      <alignment horizontal="right" vertical="bottom"/>
    </xf>
    <xf borderId="5" fillId="3" fontId="5" numFmtId="46" xfId="0" applyAlignment="1" applyBorder="1" applyFont="1" applyNumberFormat="1">
      <alignment horizontal="right" vertical="bottom"/>
    </xf>
    <xf borderId="5" fillId="3" fontId="5" numFmtId="21" xfId="0" applyAlignment="1" applyBorder="1" applyFont="1" applyNumberFormat="1">
      <alignment horizontal="right" vertical="bottom"/>
    </xf>
    <xf borderId="5" fillId="3" fontId="5" numFmtId="21" xfId="0" applyAlignment="1" applyBorder="1" applyFont="1" applyNumberFormat="1">
      <alignment vertical="bottom"/>
    </xf>
    <xf borderId="5" fillId="3" fontId="4" numFmtId="46" xfId="0" applyAlignment="1" applyBorder="1" applyFont="1" applyNumberFormat="1">
      <alignment horizontal="center" vertical="bottom"/>
    </xf>
    <xf borderId="4" fillId="4" fontId="4" numFmtId="165" xfId="0" applyAlignment="1" applyBorder="1" applyFill="1" applyFont="1" applyNumberFormat="1">
      <alignment horizontal="right" vertical="bottom"/>
    </xf>
    <xf borderId="5" fillId="4" fontId="5" numFmtId="21" xfId="0" applyAlignment="1" applyBorder="1" applyFont="1" applyNumberFormat="1">
      <alignment horizontal="right" vertical="bottom"/>
    </xf>
    <xf borderId="5" fillId="4" fontId="5" numFmtId="46" xfId="0" applyAlignment="1" applyBorder="1" applyFont="1" applyNumberFormat="1">
      <alignment horizontal="right" vertical="bottom"/>
    </xf>
    <xf borderId="5" fillId="4" fontId="4" numFmtId="46" xfId="0" applyAlignment="1" applyBorder="1" applyFont="1" applyNumberFormat="1">
      <alignment horizontal="center" vertical="bottom"/>
    </xf>
    <xf borderId="5" fillId="3" fontId="5" numFmtId="46" xfId="0" applyAlignment="1" applyBorder="1" applyFont="1" applyNumberFormat="1">
      <alignment vertical="bottom"/>
    </xf>
    <xf borderId="5" fillId="4" fontId="5" numFmtId="46" xfId="0" applyAlignment="1" applyBorder="1" applyFont="1" applyNumberFormat="1">
      <alignment vertical="bottom"/>
    </xf>
    <xf borderId="5" fillId="3" fontId="5" numFmtId="20" xfId="0" applyAlignment="1" applyBorder="1" applyFont="1" applyNumberFormat="1">
      <alignment horizontal="right" vertical="bottom"/>
    </xf>
    <xf borderId="5" fillId="4" fontId="5" numFmtId="21" xfId="0" applyAlignment="1" applyBorder="1" applyFont="1" applyNumberFormat="1">
      <alignment vertical="bottom"/>
    </xf>
    <xf borderId="5" fillId="4" fontId="5" numFmtId="20" xfId="0" applyAlignment="1" applyBorder="1" applyFont="1" applyNumberFormat="1">
      <alignment horizontal="right" vertical="bottom"/>
    </xf>
    <xf borderId="6" fillId="3" fontId="5" numFmtId="20" xfId="0" applyAlignment="1" applyBorder="1" applyFont="1" applyNumberFormat="1">
      <alignment horizontal="right" vertical="bottom"/>
    </xf>
    <xf borderId="7" fillId="4" fontId="3" numFmtId="165" xfId="0" applyAlignment="1" applyBorder="1" applyFont="1" applyNumberFormat="1">
      <alignment horizontal="center" vertical="bottom"/>
    </xf>
    <xf borderId="6" fillId="0" fontId="2" numFmtId="0" xfId="0" applyBorder="1" applyFont="1"/>
    <xf borderId="5" fillId="0" fontId="2" numFmtId="0" xfId="0" applyBorder="1" applyFont="1"/>
    <xf borderId="6" fillId="4" fontId="1" numFmtId="46" xfId="0" applyAlignment="1" applyBorder="1" applyFont="1" applyNumberFormat="1">
      <alignment horizontal="center" vertical="bottom"/>
    </xf>
    <xf borderId="0" fillId="5" fontId="3" numFmtId="165" xfId="0" applyAlignment="1" applyFill="1" applyFont="1" applyNumberFormat="1">
      <alignment horizontal="center" vertical="bottom"/>
    </xf>
    <xf borderId="0" fillId="5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13"/>
  </cols>
  <sheetData>
    <row r="1">
      <c r="A1" s="1" t="s">
        <v>0</v>
      </c>
      <c r="B1" s="2"/>
      <c r="C1" s="3"/>
      <c r="D1" s="4">
        <v>45566.0</v>
      </c>
      <c r="E1" s="2"/>
      <c r="F1" s="3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>
      <c r="A3" s="7">
        <v>45566.0</v>
      </c>
      <c r="B3" s="8">
        <v>0.8333333333333334</v>
      </c>
      <c r="C3" s="9">
        <v>0.9166666666666666</v>
      </c>
      <c r="D3" s="10"/>
      <c r="E3" s="10"/>
      <c r="F3" s="11">
        <f t="shared" ref="F3:F33" si="1">((C3-B3)-(E3-D3))</f>
        <v>0.08333333333</v>
      </c>
    </row>
    <row r="4">
      <c r="A4" s="12">
        <v>45567.0</v>
      </c>
      <c r="B4" s="13">
        <v>0.3541666666666667</v>
      </c>
      <c r="C4" s="14">
        <v>0.7708333333333334</v>
      </c>
      <c r="D4" s="14">
        <v>0.5416666666666666</v>
      </c>
      <c r="E4" s="14">
        <v>0.5833333333333334</v>
      </c>
      <c r="F4" s="15">
        <f t="shared" si="1"/>
        <v>0.375</v>
      </c>
    </row>
    <row r="5">
      <c r="A5" s="7">
        <v>45568.0</v>
      </c>
      <c r="B5" s="8">
        <v>0.3333333333333333</v>
      </c>
      <c r="C5" s="8">
        <v>0.3958333333333333</v>
      </c>
      <c r="D5" s="10"/>
      <c r="E5" s="10"/>
      <c r="F5" s="11">
        <f t="shared" si="1"/>
        <v>0.0625</v>
      </c>
    </row>
    <row r="6">
      <c r="A6" s="12">
        <v>45569.0</v>
      </c>
      <c r="B6" s="14">
        <v>0.5</v>
      </c>
      <c r="C6" s="14">
        <v>0.9583333333333334</v>
      </c>
      <c r="D6" s="13">
        <v>0.5416666666666666</v>
      </c>
      <c r="E6" s="14">
        <v>0.625</v>
      </c>
      <c r="F6" s="15">
        <f t="shared" si="1"/>
        <v>0.375</v>
      </c>
    </row>
    <row r="7">
      <c r="A7" s="7">
        <v>45570.0</v>
      </c>
      <c r="B7" s="8">
        <v>0.8125</v>
      </c>
      <c r="C7" s="8">
        <v>0.9791666666666666</v>
      </c>
      <c r="D7" s="16"/>
      <c r="E7" s="16"/>
      <c r="F7" s="11">
        <f t="shared" si="1"/>
        <v>0.1666666667</v>
      </c>
    </row>
    <row r="8">
      <c r="A8" s="12">
        <v>45571.0</v>
      </c>
      <c r="B8" s="13">
        <v>0.5625</v>
      </c>
      <c r="C8" s="13">
        <v>0.9375</v>
      </c>
      <c r="D8" s="14">
        <v>0.7083333333333334</v>
      </c>
      <c r="E8" s="14">
        <v>0.75</v>
      </c>
      <c r="F8" s="15">
        <f t="shared" si="1"/>
        <v>0.3333333333</v>
      </c>
    </row>
    <row r="9">
      <c r="A9" s="7">
        <v>45572.0</v>
      </c>
      <c r="B9" s="8">
        <v>0.5</v>
      </c>
      <c r="C9" s="8">
        <v>0.9166666666666666</v>
      </c>
      <c r="D9" s="8">
        <v>0.5833333333333334</v>
      </c>
      <c r="E9" s="8">
        <v>0.6875</v>
      </c>
      <c r="F9" s="11">
        <f t="shared" si="1"/>
        <v>0.3125</v>
      </c>
    </row>
    <row r="10">
      <c r="A10" s="12">
        <v>45573.0</v>
      </c>
      <c r="B10" s="17"/>
      <c r="C10" s="17"/>
      <c r="D10" s="17"/>
      <c r="E10" s="17"/>
      <c r="F10" s="15">
        <f t="shared" si="1"/>
        <v>0</v>
      </c>
    </row>
    <row r="11">
      <c r="A11" s="7">
        <v>45574.0</v>
      </c>
      <c r="B11" s="8">
        <v>0.3541666666666667</v>
      </c>
      <c r="C11" s="8">
        <v>0.75</v>
      </c>
      <c r="D11" s="8">
        <v>0.5416666666666666</v>
      </c>
      <c r="E11" s="8">
        <v>0.5833333333333334</v>
      </c>
      <c r="F11" s="11">
        <f t="shared" si="1"/>
        <v>0.3541666667</v>
      </c>
    </row>
    <row r="12">
      <c r="A12" s="12">
        <v>45575.0</v>
      </c>
      <c r="B12" s="14">
        <v>0.3541666666666667</v>
      </c>
      <c r="C12" s="14">
        <v>0.7708333333333334</v>
      </c>
      <c r="D12" s="14">
        <v>0.5416666666666666</v>
      </c>
      <c r="E12" s="14">
        <v>0.5833333333333334</v>
      </c>
      <c r="F12" s="15">
        <f t="shared" si="1"/>
        <v>0.375</v>
      </c>
    </row>
    <row r="13">
      <c r="A13" s="7">
        <v>45576.0</v>
      </c>
      <c r="B13" s="8">
        <v>0.5</v>
      </c>
      <c r="C13" s="8">
        <v>0.9791666666666666</v>
      </c>
      <c r="D13" s="8">
        <v>0.5416666666666666</v>
      </c>
      <c r="E13" s="8">
        <v>0.625</v>
      </c>
      <c r="F13" s="11">
        <f t="shared" si="1"/>
        <v>0.3958333333</v>
      </c>
    </row>
    <row r="14">
      <c r="A14" s="12">
        <v>45577.0</v>
      </c>
      <c r="B14" s="14">
        <v>0.5833333333333334</v>
      </c>
      <c r="C14" s="14">
        <v>0.9791666666666666</v>
      </c>
      <c r="D14" s="14">
        <v>0.7083333333333334</v>
      </c>
      <c r="E14" s="14">
        <v>0.75</v>
      </c>
      <c r="F14" s="15">
        <f t="shared" si="1"/>
        <v>0.3541666667</v>
      </c>
    </row>
    <row r="15">
      <c r="A15" s="7">
        <v>45578.0</v>
      </c>
      <c r="B15" s="8">
        <v>0.5625</v>
      </c>
      <c r="C15" s="8">
        <v>0.9166666666666666</v>
      </c>
      <c r="D15" s="8">
        <v>0.7083333333333334</v>
      </c>
      <c r="E15" s="8">
        <v>0.75</v>
      </c>
      <c r="F15" s="11">
        <f t="shared" si="1"/>
        <v>0.3125</v>
      </c>
    </row>
    <row r="16">
      <c r="A16" s="12">
        <v>45579.0</v>
      </c>
      <c r="B16" s="14">
        <v>0.5</v>
      </c>
      <c r="C16" s="14">
        <v>0.9166666666666666</v>
      </c>
      <c r="D16" s="14">
        <v>0.7083333333333334</v>
      </c>
      <c r="E16" s="14">
        <v>0.75</v>
      </c>
      <c r="F16" s="15">
        <f t="shared" si="1"/>
        <v>0.375</v>
      </c>
    </row>
    <row r="17">
      <c r="A17" s="7">
        <v>45580.0</v>
      </c>
      <c r="B17" s="16"/>
      <c r="C17" s="10"/>
      <c r="D17" s="16"/>
      <c r="E17" s="16"/>
      <c r="F17" s="11">
        <f t="shared" si="1"/>
        <v>0</v>
      </c>
    </row>
    <row r="18">
      <c r="A18" s="12">
        <v>45581.0</v>
      </c>
      <c r="B18" s="14">
        <v>0.3541666666666667</v>
      </c>
      <c r="C18" s="14">
        <v>0.7708333333333334</v>
      </c>
      <c r="D18" s="14">
        <v>0.5416666666666666</v>
      </c>
      <c r="E18" s="14">
        <v>0.5833333333333334</v>
      </c>
      <c r="F18" s="15">
        <f t="shared" si="1"/>
        <v>0.375</v>
      </c>
    </row>
    <row r="19">
      <c r="A19" s="7">
        <v>45582.0</v>
      </c>
      <c r="B19" s="8">
        <v>0.3541666666666667</v>
      </c>
      <c r="C19" s="8">
        <v>0.75</v>
      </c>
      <c r="D19" s="8">
        <v>0.5416666666666666</v>
      </c>
      <c r="E19" s="8">
        <v>0.5833333333333334</v>
      </c>
      <c r="F19" s="11">
        <f t="shared" si="1"/>
        <v>0.3541666667</v>
      </c>
    </row>
    <row r="20">
      <c r="A20" s="12">
        <v>45583.0</v>
      </c>
      <c r="B20" s="14">
        <v>0.5833333333333334</v>
      </c>
      <c r="C20" s="14">
        <v>0.9583333333333334</v>
      </c>
      <c r="D20" s="14">
        <v>0.7083333333333334</v>
      </c>
      <c r="E20" s="14">
        <v>0.75</v>
      </c>
      <c r="F20" s="15">
        <f t="shared" si="1"/>
        <v>0.3333333333</v>
      </c>
    </row>
    <row r="21">
      <c r="A21" s="7">
        <v>45584.0</v>
      </c>
      <c r="B21" s="8">
        <v>0.7916666666666666</v>
      </c>
      <c r="C21" s="8">
        <v>0.9583333333333334</v>
      </c>
      <c r="D21" s="16"/>
      <c r="E21" s="16"/>
      <c r="F21" s="11">
        <f t="shared" si="1"/>
        <v>0.1666666667</v>
      </c>
    </row>
    <row r="22">
      <c r="A22" s="12">
        <v>45585.0</v>
      </c>
      <c r="B22" s="14">
        <v>0.5833333333333334</v>
      </c>
      <c r="C22" s="14">
        <v>0.9166666666666666</v>
      </c>
      <c r="D22" s="14">
        <v>0.7083333333333334</v>
      </c>
      <c r="E22" s="14">
        <v>0.75</v>
      </c>
      <c r="F22" s="15">
        <f t="shared" si="1"/>
        <v>0.2916666667</v>
      </c>
    </row>
    <row r="23">
      <c r="A23" s="7">
        <v>45586.0</v>
      </c>
      <c r="B23" s="8">
        <v>0.5</v>
      </c>
      <c r="C23" s="8">
        <v>0.9166666666666666</v>
      </c>
      <c r="D23" s="8">
        <v>0.6666666666666666</v>
      </c>
      <c r="E23" s="18">
        <v>0.7083333333333334</v>
      </c>
      <c r="F23" s="11">
        <f t="shared" si="1"/>
        <v>0.375</v>
      </c>
    </row>
    <row r="24">
      <c r="A24" s="12">
        <v>45587.0</v>
      </c>
      <c r="B24" s="17"/>
      <c r="C24" s="17"/>
      <c r="D24" s="19"/>
      <c r="E24" s="17"/>
      <c r="F24" s="15">
        <f t="shared" si="1"/>
        <v>0</v>
      </c>
    </row>
    <row r="25">
      <c r="A25" s="7">
        <v>45588.0</v>
      </c>
      <c r="B25" s="8">
        <v>0.3541666666666667</v>
      </c>
      <c r="C25" s="8">
        <v>0.6666666666666666</v>
      </c>
      <c r="D25" s="16"/>
      <c r="E25" s="16"/>
      <c r="F25" s="11">
        <f t="shared" si="1"/>
        <v>0.3125</v>
      </c>
    </row>
    <row r="26">
      <c r="A26" s="12">
        <v>45589.0</v>
      </c>
      <c r="B26" s="14">
        <v>0.3541666666666667</v>
      </c>
      <c r="C26" s="14">
        <v>0.7708333333333334</v>
      </c>
      <c r="D26" s="14">
        <v>0.5416666666666666</v>
      </c>
      <c r="E26" s="14">
        <v>0.5833333333333334</v>
      </c>
      <c r="F26" s="15">
        <f t="shared" si="1"/>
        <v>0.375</v>
      </c>
    </row>
    <row r="27">
      <c r="A27" s="7">
        <v>45590.0</v>
      </c>
      <c r="B27" s="8">
        <v>0.5833333333333334</v>
      </c>
      <c r="C27" s="8">
        <v>0.9583333333333334</v>
      </c>
      <c r="D27" s="8">
        <v>0.6666666666666666</v>
      </c>
      <c r="E27" s="8">
        <v>0.7083333333333334</v>
      </c>
      <c r="F27" s="11">
        <f t="shared" si="1"/>
        <v>0.3333333333</v>
      </c>
    </row>
    <row r="28">
      <c r="A28" s="12">
        <v>45591.0</v>
      </c>
      <c r="B28" s="20">
        <v>0.5833333333333334</v>
      </c>
      <c r="C28" s="14">
        <v>0.9583333333333334</v>
      </c>
      <c r="D28" s="14">
        <v>0.7083333333333334</v>
      </c>
      <c r="E28" s="14">
        <v>0.75</v>
      </c>
      <c r="F28" s="15">
        <f t="shared" si="1"/>
        <v>0.3333333333</v>
      </c>
    </row>
    <row r="29">
      <c r="A29" s="7">
        <v>45592.0</v>
      </c>
      <c r="B29" s="8">
        <v>0.5625</v>
      </c>
      <c r="C29" s="9">
        <v>0.9166666666666666</v>
      </c>
      <c r="D29" s="8">
        <v>0.6666666666666666</v>
      </c>
      <c r="E29" s="8">
        <v>0.7083333333333334</v>
      </c>
      <c r="F29" s="11">
        <f t="shared" si="1"/>
        <v>0.3125</v>
      </c>
    </row>
    <row r="30">
      <c r="A30" s="12">
        <v>45593.0</v>
      </c>
      <c r="B30" s="14">
        <v>0.5</v>
      </c>
      <c r="C30" s="14">
        <v>0.9166666666666666</v>
      </c>
      <c r="D30" s="14">
        <v>0.6666666666666666</v>
      </c>
      <c r="E30" s="14">
        <v>0.7083333333333334</v>
      </c>
      <c r="F30" s="15">
        <f t="shared" si="1"/>
        <v>0.375</v>
      </c>
    </row>
    <row r="31">
      <c r="A31" s="7">
        <v>45594.0</v>
      </c>
      <c r="B31" s="16"/>
      <c r="C31" s="16"/>
      <c r="D31" s="16"/>
      <c r="E31" s="16"/>
      <c r="F31" s="11">
        <f t="shared" si="1"/>
        <v>0</v>
      </c>
    </row>
    <row r="32">
      <c r="A32" s="12">
        <v>45595.0</v>
      </c>
      <c r="B32" s="14">
        <v>0.3541666666666667</v>
      </c>
      <c r="C32" s="14">
        <v>0.7708333333333334</v>
      </c>
      <c r="D32" s="14">
        <v>0.5416666666666666</v>
      </c>
      <c r="E32" s="14">
        <v>0.5833333333333334</v>
      </c>
      <c r="F32" s="15">
        <f t="shared" si="1"/>
        <v>0.375</v>
      </c>
    </row>
    <row r="33">
      <c r="A33" s="7">
        <v>45596.0</v>
      </c>
      <c r="B33" s="21">
        <v>0.3541666666666667</v>
      </c>
      <c r="C33" s="21">
        <v>0.7708333333333334</v>
      </c>
      <c r="D33" s="21">
        <v>0.5416666666666666</v>
      </c>
      <c r="E33" s="18">
        <v>0.5833333333333334</v>
      </c>
      <c r="F33" s="11">
        <f t="shared" si="1"/>
        <v>0.375</v>
      </c>
    </row>
    <row r="34">
      <c r="A34" s="22" t="s">
        <v>7</v>
      </c>
      <c r="B34" s="23"/>
      <c r="C34" s="24"/>
      <c r="D34" s="25">
        <f>SUM(F2:F33)</f>
        <v>8.5625</v>
      </c>
      <c r="E34" s="23"/>
      <c r="F34" s="24"/>
    </row>
    <row r="35">
      <c r="A35" s="26" t="s">
        <v>8</v>
      </c>
      <c r="D35" s="27"/>
    </row>
    <row r="36">
      <c r="A36" s="28"/>
      <c r="B36" s="28"/>
      <c r="C36" s="28"/>
      <c r="D36" s="28"/>
      <c r="E36" s="28"/>
      <c r="F36" s="28"/>
    </row>
  </sheetData>
  <mergeCells count="6">
    <mergeCell ref="A1:C1"/>
    <mergeCell ref="D1:F1"/>
    <mergeCell ref="A34:C34"/>
    <mergeCell ref="D34:F34"/>
    <mergeCell ref="A35:C35"/>
    <mergeCell ref="D35:F35"/>
  </mergeCells>
  <drawing r:id="rId1"/>
</worksheet>
</file>