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autoCompressPictures="0"/>
  <mc:AlternateContent xmlns:mc="http://schemas.openxmlformats.org/markup-compatibility/2006">
    <mc:Choice Requires="x15">
      <x15ac:absPath xmlns:x15ac="http://schemas.microsoft.com/office/spreadsheetml/2010/11/ac" url="/AUDIO/lozze/UNIVERSITA/ImperialCollege/Activities/222_Teaching/2019-2020/DE2/DE2-BigData/WeekMaterials/W2.1_Intro_Descriptive&amp;Inferential/Datasets/"/>
    </mc:Choice>
  </mc:AlternateContent>
  <xr:revisionPtr revIDLastSave="0" documentId="13_ncr:1_{5888CB73-E898-A54D-9C46-22FD2211DF86}" xr6:coauthVersionLast="45" xr6:coauthVersionMax="45" xr10:uidLastSave="{00000000-0000-0000-0000-000000000000}"/>
  <bookViews>
    <workbookView xWindow="560" yWindow="460" windowWidth="31320" windowHeight="202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1" i="1" l="1"/>
  <c r="F61" i="1"/>
  <c r="H60" i="1"/>
  <c r="F60" i="1"/>
</calcChain>
</file>

<file path=xl/sharedStrings.xml><?xml version="1.0" encoding="utf-8"?>
<sst xmlns="http://schemas.openxmlformats.org/spreadsheetml/2006/main" count="9" uniqueCount="8">
  <si>
    <t>No.</t>
  </si>
  <si>
    <t>Context:</t>
  </si>
  <si>
    <t>You have designed a new pair of running shoes with an innovative sole, which you claim allow the runner to sprint faster.
You have asked 50 random individuals to run the 60 metres using your new shoes, and another group of 50 individuals to run using a pair of benchmark shoes</t>
  </si>
  <si>
    <t>Running time of new shoes
(seconds)</t>
  </si>
  <si>
    <t>Running time of benchmark shoes
(seconds)</t>
  </si>
  <si>
    <t>50 people for new shoes, the other 50 people for benchmark shoes</t>
  </si>
  <si>
    <t>MEAN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</si>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</sst>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CC"/>
      </patternFill>
    </fill>
  </fills>
  <borders count="12">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B2B2B2"/>
      </right>
      <top style="medium">
        <color auto="1"/>
      </top>
      <bottom style="medium">
        <color auto="1"/>
      </bottom>
      <diagonal/>
    </border>
    <border>
      <left style="thin">
        <color rgb="FFB2B2B2"/>
      </left>
      <right/>
      <top style="medium">
        <color auto="1"/>
      </top>
      <bottom style="medium">
        <color auto="1"/>
      </bottom>
      <diagonal/>
    </border>
  </borders>
  <cellStyleXfs count="16">
    <xf numFmtId="0" fontId="0" fillId="0" borderId="0"/>
    <xf numFmtId="0" fontId="1" fillId="3" borderId="6" applyNumberFormat="0" applyFon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0" fillId="0" borderId="0" xfId="0" applyBorder="1"/>
    <xf numFmtId="0" fontId="0" fillId="0" borderId="1" xfId="0" applyBorder="1"/>
    <xf numFmtId="2" fontId="0" fillId="0" borderId="0" xfId="0" applyNumberFormat="1" applyBorder="1"/>
    <xf numFmtId="2" fontId="0" fillId="0" borderId="2" xfId="0" applyNumberFormat="1" applyBorder="1"/>
    <xf numFmtId="0" fontId="0" fillId="0" borderId="3" xfId="0" applyBorder="1"/>
    <xf numFmtId="2" fontId="0" fillId="0" borderId="4" xfId="0" applyNumberFormat="1" applyBorder="1"/>
    <xf numFmtId="0" fontId="0" fillId="0" borderId="4" xfId="0" applyBorder="1"/>
    <xf numFmtId="2" fontId="0" fillId="0" borderId="5" xfId="0" applyNumberFormat="1" applyBorder="1"/>
    <xf numFmtId="0" fontId="2" fillId="3" borderId="10" xfId="1" applyFont="1" applyBorder="1" applyAlignment="1">
      <alignment horizontal="right" vertical="center" wrapText="1"/>
    </xf>
    <xf numFmtId="0" fontId="0" fillId="2" borderId="7"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0" borderId="0" xfId="0" applyAlignment="1">
      <alignment horizontal="center"/>
    </xf>
    <xf numFmtId="0" fontId="0" fillId="0" borderId="1"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wrapText="1"/>
    </xf>
    <xf numFmtId="2" fontId="0" fillId="0" borderId="0" xfId="0" applyNumberFormat="1"/>
    <xf numFmtId="0" fontId="2" fillId="3" borderId="11" xfId="1" applyFont="1" applyBorder="1" applyAlignment="1">
      <alignment horizontal="left" vertical="center" wrapText="1"/>
    </xf>
    <xf numFmtId="0" fontId="2" fillId="3" borderId="8" xfId="1" applyFont="1" applyBorder="1" applyAlignment="1">
      <alignment horizontal="left" vertical="center" wrapText="1"/>
    </xf>
    <xf numFmtId="0" fontId="2" fillId="3" borderId="9" xfId="1" applyFont="1" applyBorder="1" applyAlignment="1">
      <alignment horizontal="left" vertical="center" wrapText="1"/>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tabSelected="1" workbookViewId="0">
      <selection activeCell="B1" sqref="B1:K1"/>
    </sheetView>
  </sheetViews>
  <sheetFormatPr baseColWidth="10" defaultColWidth="8.83203125" defaultRowHeight="15" x14ac:dyDescent="0.2"/>
  <cols>
    <col min="2" max="2" width="24.33203125" customWidth="1"/>
    <col min="4" max="4" width="26.33203125" customWidth="1"/>
    <col min="5" max="5" width="8.5" customWidth="1"/>
    <col min="6" max="6" width="15.6640625" customWidth="1"/>
    <col min="8" max="8" width="18.5" customWidth="1"/>
    <col min="10" max="10" width="30.5" customWidth="1"/>
  </cols>
  <sheetData>
    <row r="1" spans="1:11" ht="76" customHeight="1" thickBot="1" x14ac:dyDescent="0.25">
      <c r="A1" s="9" t="s">
        <v>1</v>
      </c>
      <c r="B1" s="19" t="s">
        <v>2</v>
      </c>
      <c r="C1" s="20"/>
      <c r="D1" s="20"/>
      <c r="E1" s="20"/>
      <c r="F1" s="20"/>
      <c r="G1" s="20"/>
      <c r="H1" s="20"/>
      <c r="I1" s="20"/>
      <c r="J1" s="20"/>
      <c r="K1" s="21"/>
    </row>
    <row r="6" spans="1:11" ht="16" thickBot="1" x14ac:dyDescent="0.25"/>
    <row r="7" spans="1:11" ht="59.5" customHeight="1" thickBot="1" x14ac:dyDescent="0.25">
      <c r="E7" s="10" t="s">
        <v>5</v>
      </c>
      <c r="F7" s="11"/>
      <c r="G7" s="11"/>
      <c r="H7" s="12"/>
    </row>
    <row r="8" spans="1:11" s="13" customFormat="1" ht="46.25" customHeight="1" x14ac:dyDescent="0.2">
      <c r="E8" s="14" t="s">
        <v>0</v>
      </c>
      <c r="F8" s="15" t="s">
        <v>3</v>
      </c>
      <c r="G8" s="16" t="s">
        <v>0</v>
      </c>
      <c r="H8" s="17" t="s">
        <v>4</v>
      </c>
    </row>
    <row r="9" spans="1:11" x14ac:dyDescent="0.2">
      <c r="E9" s="2">
        <v>1</v>
      </c>
      <c r="F9" s="3">
        <v>10.6394920782871</v>
      </c>
      <c r="G9" s="1">
        <v>1</v>
      </c>
      <c r="H9" s="4">
        <v>14.358854212508501</v>
      </c>
    </row>
    <row r="10" spans="1:11" x14ac:dyDescent="0.2">
      <c r="E10" s="2">
        <v>2</v>
      </c>
      <c r="F10" s="3">
        <v>10.6524676712923</v>
      </c>
      <c r="G10" s="1">
        <v>2</v>
      </c>
      <c r="H10" s="4">
        <v>15.564179352088299</v>
      </c>
    </row>
    <row r="11" spans="1:11" x14ac:dyDescent="0.2">
      <c r="E11" s="2">
        <v>3</v>
      </c>
      <c r="F11" s="3">
        <v>10.675618457319599</v>
      </c>
      <c r="G11" s="1">
        <v>3</v>
      </c>
      <c r="H11" s="4">
        <v>15.757736988758801</v>
      </c>
    </row>
    <row r="12" spans="1:11" x14ac:dyDescent="0.2">
      <c r="E12" s="2">
        <v>4</v>
      </c>
      <c r="F12" s="3">
        <v>10.678042463275199</v>
      </c>
      <c r="G12" s="1">
        <v>4</v>
      </c>
      <c r="H12" s="4">
        <v>15.8885766273371</v>
      </c>
    </row>
    <row r="13" spans="1:11" x14ac:dyDescent="0.2">
      <c r="E13" s="2">
        <v>5</v>
      </c>
      <c r="F13" s="3">
        <v>10.822605526760601</v>
      </c>
      <c r="G13" s="1">
        <v>5</v>
      </c>
      <c r="H13" s="4">
        <v>15.9549999816123</v>
      </c>
    </row>
    <row r="14" spans="1:11" x14ac:dyDescent="0.2">
      <c r="E14" s="2">
        <v>6</v>
      </c>
      <c r="F14" s="3">
        <v>10.8513141993662</v>
      </c>
      <c r="G14" s="1">
        <v>6</v>
      </c>
      <c r="H14" s="4">
        <v>16.022283891448801</v>
      </c>
    </row>
    <row r="15" spans="1:11" x14ac:dyDescent="0.2">
      <c r="E15" s="2">
        <v>7</v>
      </c>
      <c r="F15" s="3">
        <v>16.906195710838801</v>
      </c>
      <c r="G15" s="1">
        <v>7</v>
      </c>
      <c r="H15" s="4">
        <v>16.0585363620438</v>
      </c>
    </row>
    <row r="16" spans="1:11" x14ac:dyDescent="0.2">
      <c r="E16" s="2">
        <v>8</v>
      </c>
      <c r="F16" s="3">
        <v>16.919987231384599</v>
      </c>
      <c r="G16" s="1">
        <v>8</v>
      </c>
      <c r="H16" s="4">
        <v>16.075813344073101</v>
      </c>
    </row>
    <row r="17" spans="5:8" x14ac:dyDescent="0.2">
      <c r="E17" s="2">
        <v>9</v>
      </c>
      <c r="F17" s="3">
        <v>16.921278999744999</v>
      </c>
      <c r="G17" s="1">
        <v>9</v>
      </c>
      <c r="H17" s="4">
        <v>16.3284512744452</v>
      </c>
    </row>
    <row r="18" spans="5:8" x14ac:dyDescent="0.2">
      <c r="E18" s="2">
        <v>10</v>
      </c>
      <c r="F18" s="3">
        <v>16.9676960991826</v>
      </c>
      <c r="G18" s="1">
        <v>10</v>
      </c>
      <c r="H18" s="4">
        <v>16.405859180092602</v>
      </c>
    </row>
    <row r="19" spans="5:8" x14ac:dyDescent="0.2">
      <c r="E19" s="2">
        <v>11</v>
      </c>
      <c r="F19" s="3">
        <v>17.079641187188798</v>
      </c>
      <c r="G19" s="1">
        <v>11</v>
      </c>
      <c r="H19" s="4">
        <v>16.495048328524899</v>
      </c>
    </row>
    <row r="20" spans="5:8" x14ac:dyDescent="0.2">
      <c r="E20" s="2">
        <v>12</v>
      </c>
      <c r="F20" s="3">
        <v>17.104144755081698</v>
      </c>
      <c r="G20" s="1">
        <v>12</v>
      </c>
      <c r="H20" s="4">
        <v>16.513850007700398</v>
      </c>
    </row>
    <row r="21" spans="5:8" x14ac:dyDescent="0.2">
      <c r="E21" s="2">
        <v>13</v>
      </c>
      <c r="F21" s="3">
        <v>17.1190068201076</v>
      </c>
      <c r="G21" s="1">
        <v>13</v>
      </c>
      <c r="H21" s="4">
        <v>16.5332877512318</v>
      </c>
    </row>
    <row r="22" spans="5:8" x14ac:dyDescent="0.2">
      <c r="E22" s="2">
        <v>14</v>
      </c>
      <c r="F22" s="3">
        <v>17.150982365207</v>
      </c>
      <c r="G22" s="1">
        <v>14</v>
      </c>
      <c r="H22" s="4">
        <v>16.5533920289622</v>
      </c>
    </row>
    <row r="23" spans="5:8" x14ac:dyDescent="0.2">
      <c r="E23" s="2">
        <v>15</v>
      </c>
      <c r="F23" s="3">
        <v>17.300344034765899</v>
      </c>
      <c r="G23" s="1">
        <v>15</v>
      </c>
      <c r="H23" s="4">
        <v>16.780243479408298</v>
      </c>
    </row>
    <row r="24" spans="5:8" x14ac:dyDescent="0.2">
      <c r="E24" s="2">
        <v>16</v>
      </c>
      <c r="F24" s="3">
        <v>17.311662864566301</v>
      </c>
      <c r="G24" s="1">
        <v>16</v>
      </c>
      <c r="H24" s="4">
        <v>16.791626540559001</v>
      </c>
    </row>
    <row r="25" spans="5:8" x14ac:dyDescent="0.2">
      <c r="E25" s="2">
        <v>17</v>
      </c>
      <c r="F25" s="3">
        <v>17.325264598136901</v>
      </c>
      <c r="G25" s="1">
        <v>17</v>
      </c>
      <c r="H25" s="4">
        <v>16.886345475254199</v>
      </c>
    </row>
    <row r="26" spans="5:8" x14ac:dyDescent="0.2">
      <c r="E26" s="2">
        <v>18</v>
      </c>
      <c r="F26" s="3">
        <v>17.326345368539499</v>
      </c>
      <c r="G26" s="1">
        <v>18</v>
      </c>
      <c r="H26" s="4">
        <v>16.909567687965101</v>
      </c>
    </row>
    <row r="27" spans="5:8" x14ac:dyDescent="0.2">
      <c r="E27" s="2">
        <v>19</v>
      </c>
      <c r="F27" s="3">
        <v>17.350329833128601</v>
      </c>
      <c r="G27" s="1">
        <v>19</v>
      </c>
      <c r="H27" s="4">
        <v>16.957069029452398</v>
      </c>
    </row>
    <row r="28" spans="5:8" x14ac:dyDescent="0.2">
      <c r="E28" s="2">
        <v>20</v>
      </c>
      <c r="F28" s="3">
        <v>17.357812432566401</v>
      </c>
      <c r="G28" s="1">
        <v>20</v>
      </c>
      <c r="H28" s="4">
        <v>16.971908896394101</v>
      </c>
    </row>
    <row r="29" spans="5:8" x14ac:dyDescent="0.2">
      <c r="E29" s="2">
        <v>21</v>
      </c>
      <c r="F29" s="3">
        <v>17.3598585285634</v>
      </c>
      <c r="G29" s="1">
        <v>21</v>
      </c>
      <c r="H29" s="4">
        <v>16.977945265803701</v>
      </c>
    </row>
    <row r="30" spans="5:8" x14ac:dyDescent="0.2">
      <c r="E30" s="2">
        <v>22</v>
      </c>
      <c r="F30" s="3">
        <v>17.370133851645399</v>
      </c>
      <c r="G30" s="1">
        <v>22</v>
      </c>
      <c r="H30" s="4">
        <v>16.9912420712479</v>
      </c>
    </row>
    <row r="31" spans="5:8" x14ac:dyDescent="0.2">
      <c r="E31" s="2">
        <v>23</v>
      </c>
      <c r="F31" s="3">
        <v>17.374850206412798</v>
      </c>
      <c r="G31" s="1">
        <v>23</v>
      </c>
      <c r="H31" s="4">
        <v>17.023823637582002</v>
      </c>
    </row>
    <row r="32" spans="5:8" x14ac:dyDescent="0.2">
      <c r="E32" s="2">
        <v>24</v>
      </c>
      <c r="F32" s="3">
        <v>17.3873076783267</v>
      </c>
      <c r="G32" s="1">
        <v>24</v>
      </c>
      <c r="H32" s="4">
        <v>17.024739199240901</v>
      </c>
    </row>
    <row r="33" spans="5:8" x14ac:dyDescent="0.2">
      <c r="E33" s="2">
        <v>25</v>
      </c>
      <c r="F33" s="3">
        <v>17.409004691365201</v>
      </c>
      <c r="G33" s="1">
        <v>25</v>
      </c>
      <c r="H33" s="4">
        <v>17.100021437621201</v>
      </c>
    </row>
    <row r="34" spans="5:8" x14ac:dyDescent="0.2">
      <c r="E34" s="2">
        <v>26</v>
      </c>
      <c r="F34" s="3">
        <v>17.420763354678201</v>
      </c>
      <c r="G34" s="1">
        <v>26</v>
      </c>
      <c r="H34" s="4">
        <v>17.140359128220101</v>
      </c>
    </row>
    <row r="35" spans="5:8" x14ac:dyDescent="0.2">
      <c r="E35" s="2">
        <v>27</v>
      </c>
      <c r="F35" s="3">
        <v>17.439114885084599</v>
      </c>
      <c r="G35" s="1">
        <v>27</v>
      </c>
      <c r="H35" s="4">
        <v>17.195969622073498</v>
      </c>
    </row>
    <row r="36" spans="5:8" x14ac:dyDescent="0.2">
      <c r="E36" s="2">
        <v>28</v>
      </c>
      <c r="F36" s="3">
        <v>17.4526770080825</v>
      </c>
      <c r="G36" s="1">
        <v>28</v>
      </c>
      <c r="H36" s="4">
        <v>17.237586182673802</v>
      </c>
    </row>
    <row r="37" spans="5:8" x14ac:dyDescent="0.2">
      <c r="E37" s="2">
        <v>29</v>
      </c>
      <c r="F37" s="3">
        <v>17.4591679257801</v>
      </c>
      <c r="G37" s="1">
        <v>29</v>
      </c>
      <c r="H37" s="4">
        <v>17.237920447912401</v>
      </c>
    </row>
    <row r="38" spans="5:8" x14ac:dyDescent="0.2">
      <c r="E38" s="2">
        <v>30</v>
      </c>
      <c r="F38" s="3">
        <v>17.5032490182506</v>
      </c>
      <c r="G38" s="1">
        <v>30</v>
      </c>
      <c r="H38" s="4">
        <v>17.301434580820999</v>
      </c>
    </row>
    <row r="39" spans="5:8" x14ac:dyDescent="0.2">
      <c r="E39" s="2">
        <v>31</v>
      </c>
      <c r="F39" s="3">
        <v>17.510765608427601</v>
      </c>
      <c r="G39" s="1">
        <v>31</v>
      </c>
      <c r="H39" s="4">
        <v>17.3226128761913</v>
      </c>
    </row>
    <row r="40" spans="5:8" x14ac:dyDescent="0.2">
      <c r="E40" s="2">
        <v>32</v>
      </c>
      <c r="F40" s="3">
        <v>17.514815978361401</v>
      </c>
      <c r="G40" s="1">
        <v>32</v>
      </c>
      <c r="H40" s="4">
        <v>17.325851310815199</v>
      </c>
    </row>
    <row r="41" spans="5:8" x14ac:dyDescent="0.2">
      <c r="E41" s="2">
        <v>33</v>
      </c>
      <c r="F41" s="3">
        <v>17.591715935561002</v>
      </c>
      <c r="G41" s="1">
        <v>33</v>
      </c>
      <c r="H41" s="4">
        <v>17.375783688775499</v>
      </c>
    </row>
    <row r="42" spans="5:8" x14ac:dyDescent="0.2">
      <c r="E42" s="2">
        <v>34</v>
      </c>
      <c r="F42" s="3">
        <v>17.6203094441235</v>
      </c>
      <c r="G42" s="1">
        <v>34</v>
      </c>
      <c r="H42" s="4">
        <v>17.4259730161208</v>
      </c>
    </row>
    <row r="43" spans="5:8" x14ac:dyDescent="0.2">
      <c r="E43" s="2">
        <v>35</v>
      </c>
      <c r="F43" s="3">
        <v>17.6463070701774</v>
      </c>
      <c r="G43" s="1">
        <v>35</v>
      </c>
      <c r="H43" s="4">
        <v>17.468184324109199</v>
      </c>
    </row>
    <row r="44" spans="5:8" x14ac:dyDescent="0.2">
      <c r="E44" s="2">
        <v>36</v>
      </c>
      <c r="F44" s="3">
        <v>17.652061215015099</v>
      </c>
      <c r="G44" s="1">
        <v>36</v>
      </c>
      <c r="H44" s="4">
        <v>17.5768241938035</v>
      </c>
    </row>
    <row r="45" spans="5:8" x14ac:dyDescent="0.2">
      <c r="E45" s="2">
        <v>37</v>
      </c>
      <c r="F45" s="3">
        <v>17.7295117659704</v>
      </c>
      <c r="G45" s="1">
        <v>37</v>
      </c>
      <c r="H45" s="4">
        <v>17.605894599514901</v>
      </c>
    </row>
    <row r="46" spans="5:8" x14ac:dyDescent="0.2">
      <c r="E46" s="2">
        <v>38</v>
      </c>
      <c r="F46" s="3">
        <v>17.807843614860101</v>
      </c>
      <c r="G46" s="1">
        <v>38</v>
      </c>
      <c r="H46" s="4">
        <v>17.669897455434999</v>
      </c>
    </row>
    <row r="47" spans="5:8" x14ac:dyDescent="0.2">
      <c r="E47" s="2">
        <v>39</v>
      </c>
      <c r="F47" s="3">
        <v>17.816275085074601</v>
      </c>
      <c r="G47" s="1">
        <v>39</v>
      </c>
      <c r="H47" s="4">
        <v>17.760868104397002</v>
      </c>
    </row>
    <row r="48" spans="5:8" x14ac:dyDescent="0.2">
      <c r="E48" s="2">
        <v>40</v>
      </c>
      <c r="F48" s="3">
        <v>17.823584357322598</v>
      </c>
      <c r="G48" s="1">
        <v>40</v>
      </c>
      <c r="H48" s="4">
        <v>17.7645615509898</v>
      </c>
    </row>
    <row r="49" spans="5:8" x14ac:dyDescent="0.2">
      <c r="E49" s="2">
        <v>41</v>
      </c>
      <c r="F49" s="3">
        <v>17.870385769439299</v>
      </c>
      <c r="G49" s="1">
        <v>41</v>
      </c>
      <c r="H49" s="4">
        <v>17.766652814173199</v>
      </c>
    </row>
    <row r="50" spans="5:8" x14ac:dyDescent="0.2">
      <c r="E50" s="2">
        <v>42</v>
      </c>
      <c r="F50" s="3">
        <v>17.896617338903901</v>
      </c>
      <c r="G50" s="1">
        <v>42</v>
      </c>
      <c r="H50" s="4">
        <v>17.929455131149901</v>
      </c>
    </row>
    <row r="51" spans="5:8" x14ac:dyDescent="0.2">
      <c r="E51" s="2">
        <v>43</v>
      </c>
      <c r="F51" s="3">
        <v>17.9596930295181</v>
      </c>
      <c r="G51" s="1">
        <v>43</v>
      </c>
      <c r="H51" s="4">
        <v>17.959722207249801</v>
      </c>
    </row>
    <row r="52" spans="5:8" x14ac:dyDescent="0.2">
      <c r="E52" s="2">
        <v>44</v>
      </c>
      <c r="F52" s="3">
        <v>17.9797197642316</v>
      </c>
      <c r="G52" s="1">
        <v>44</v>
      </c>
      <c r="H52" s="4">
        <v>17.965766641866502</v>
      </c>
    </row>
    <row r="53" spans="5:8" x14ac:dyDescent="0.2">
      <c r="E53" s="2">
        <v>45</v>
      </c>
      <c r="F53" s="3">
        <v>18.037968368282801</v>
      </c>
      <c r="G53" s="1">
        <v>45</v>
      </c>
      <c r="H53" s="4">
        <v>18.101079919081901</v>
      </c>
    </row>
    <row r="54" spans="5:8" x14ac:dyDescent="0.2">
      <c r="E54" s="2">
        <v>46</v>
      </c>
      <c r="F54" s="3">
        <v>18.043551409255699</v>
      </c>
      <c r="G54" s="1">
        <v>46</v>
      </c>
      <c r="H54" s="4">
        <v>18.380324379730499</v>
      </c>
    </row>
    <row r="55" spans="5:8" x14ac:dyDescent="0.2">
      <c r="E55" s="2">
        <v>47</v>
      </c>
      <c r="F55" s="3">
        <v>18.153362281289098</v>
      </c>
      <c r="G55" s="1">
        <v>47</v>
      </c>
      <c r="H55" s="4">
        <v>18.4076076467097</v>
      </c>
    </row>
    <row r="56" spans="5:8" x14ac:dyDescent="0.2">
      <c r="E56" s="2">
        <v>48</v>
      </c>
      <c r="F56" s="3">
        <v>18.290774914001599</v>
      </c>
      <c r="G56" s="1">
        <v>48</v>
      </c>
      <c r="H56" s="4">
        <v>18.414535857695601</v>
      </c>
    </row>
    <row r="57" spans="5:8" x14ac:dyDescent="0.2">
      <c r="E57" s="2">
        <v>49</v>
      </c>
      <c r="F57" s="3">
        <v>18.451638161330902</v>
      </c>
      <c r="G57" s="1">
        <v>49</v>
      </c>
      <c r="H57" s="4">
        <v>18.421275451449599</v>
      </c>
    </row>
    <row r="58" spans="5:8" ht="16" thickBot="1" x14ac:dyDescent="0.25">
      <c r="E58" s="5">
        <v>50</v>
      </c>
      <c r="F58" s="6">
        <v>18.476186730231699</v>
      </c>
      <c r="G58" s="7">
        <v>50</v>
      </c>
      <c r="H58" s="8">
        <v>18.5234718446074</v>
      </c>
    </row>
    <row r="60" spans="5:8" x14ac:dyDescent="0.2">
      <c r="E60" t="s">
        <v>6</v>
      </c>
      <c r="F60" s="18">
        <f>AVERAGE(F9:F58)</f>
        <v>16.73018895372617</v>
      </c>
      <c r="H60" s="18">
        <f>AVERAGE(H9:H58)</f>
        <v>17.084100300538477</v>
      </c>
    </row>
    <row r="61" spans="5:8" x14ac:dyDescent="0.2">
      <c r="E61" t="s">
        <v>7</v>
      </c>
      <c r="F61" s="18">
        <f>MEDIAN(F9:F58)</f>
        <v>17.414884023021699</v>
      </c>
      <c r="H61" s="18">
        <f>MEDIAN(H9:H58)</f>
        <v>17.120190282920653</v>
      </c>
    </row>
  </sheetData>
  <mergeCells count="1">
    <mergeCell ref="B1:K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Xiaodi</dc:creator>
  <cp:lastModifiedBy>Microsoft Office User</cp:lastModifiedBy>
  <cp:lastPrinted>2017-03-21T21:27:34Z</cp:lastPrinted>
  <dcterms:created xsi:type="dcterms:W3CDTF">2017-03-15T11:02:55Z</dcterms:created>
  <dcterms:modified xsi:type="dcterms:W3CDTF">2020-05-05T10:10:04Z</dcterms:modified>
</cp:coreProperties>
</file>