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22ea3a6b78ed9ef/Documents/University/DE2/Data Science/python-data-science/Final Project (2019 General Election)/"/>
    </mc:Choice>
  </mc:AlternateContent>
  <xr:revisionPtr revIDLastSave="482" documentId="11_F25DC773A252ABDACC10482D415C50485BDE58E5" xr6:coauthVersionLast="47" xr6:coauthVersionMax="47" xr10:uidLastSave="{305652F6-7C60-4509-B3E8-2D3E103B88E8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2" i="1"/>
</calcChain>
</file>

<file path=xl/sharedStrings.xml><?xml version="1.0" encoding="utf-8"?>
<sst xmlns="http://schemas.openxmlformats.org/spreadsheetml/2006/main" count="591" uniqueCount="591">
  <si>
    <t>Constituency Name</t>
  </si>
  <si>
    <t>Electorate</t>
  </si>
  <si>
    <t>Conservative Votes</t>
  </si>
  <si>
    <t>Labour Votes</t>
  </si>
  <si>
    <t>Lib Dem Votes</t>
  </si>
  <si>
    <t>Median House Price (£)</t>
  </si>
  <si>
    <t>Ratio of median house price to median salary</t>
  </si>
  <si>
    <t>Home Ownership (proportion of households)</t>
  </si>
  <si>
    <t>Unemployment Rate</t>
  </si>
  <si>
    <t>Share of LSOAs (small areas) in most deprived decile</t>
  </si>
  <si>
    <t>Aldershot</t>
  </si>
  <si>
    <t>Aldridge-Brownhills</t>
  </si>
  <si>
    <t>Altrincham and Sale West</t>
  </si>
  <si>
    <t>Amber Valley</t>
  </si>
  <si>
    <t>Arundel and South Downs</t>
  </si>
  <si>
    <t>Ashfield</t>
  </si>
  <si>
    <t>Ashford</t>
  </si>
  <si>
    <t>Ashton-Under-Lyne</t>
  </si>
  <si>
    <t>Aylesbury</t>
  </si>
  <si>
    <t>Banbury</t>
  </si>
  <si>
    <t>Barking</t>
  </si>
  <si>
    <t>Barnsley Central</t>
  </si>
  <si>
    <t>Barnsley East</t>
  </si>
  <si>
    <t>Barrow and Furness</t>
  </si>
  <si>
    <t>Basildon and Billericay</t>
  </si>
  <si>
    <t>Basingstoke</t>
  </si>
  <si>
    <t>Bassetlaw</t>
  </si>
  <si>
    <t>Bath</t>
  </si>
  <si>
    <t>Batley and Spen</t>
  </si>
  <si>
    <t>Battersea</t>
  </si>
  <si>
    <t>Beaconsfield</t>
  </si>
  <si>
    <t>Beckenham</t>
  </si>
  <si>
    <t>Bedford</t>
  </si>
  <si>
    <t>Bermondsey and Old Southwark</t>
  </si>
  <si>
    <t>Berwick-Upon-Tweed</t>
  </si>
  <si>
    <t>Bethnal Green and Bow</t>
  </si>
  <si>
    <t>Beverley and Holderness</t>
  </si>
  <si>
    <t>Bexhill and Battle</t>
  </si>
  <si>
    <t>Bexleyheath and Crayford</t>
  </si>
  <si>
    <t>Birkenhead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</si>
  <si>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</si>
  <si>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</si>
  <si>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</si>
  <si>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</si>
  <si>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</si>
  <si>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</si>
  <si>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</si>
  <si>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</si>
  <si>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</si>
  <si>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Bishop Auckland</t>
  </si>
  <si>
    <t>Blackburn</t>
  </si>
  <si>
    <t>Blackley and Broughton</t>
  </si>
  <si>
    <t>Blackpool North and Cleveleys</t>
  </si>
  <si>
    <t>Blackpool South</t>
  </si>
  <si>
    <t>Blaydon</t>
  </si>
  <si>
    <t>Blyth Valley</t>
  </si>
  <si>
    <t>Bognor Regis and Littlehampton</t>
  </si>
  <si>
    <t>Bolsover</t>
  </si>
  <si>
    <t>Bolton North East</t>
  </si>
  <si>
    <t>Bolton South East</t>
  </si>
  <si>
    <t>Bolton West</t>
  </si>
  <si>
    <t>Bootle</t>
  </si>
  <si>
    <t>Boston and Skegness</t>
  </si>
  <si>
    <t>Bosworth</t>
  </si>
  <si>
    <t>Bournemouth East</t>
  </si>
  <si>
    <t>Bournemouth West</t>
  </si>
  <si>
    <t>Bracknell</t>
  </si>
  <si>
    <t>Bradford East</t>
  </si>
  <si>
    <t>Bradford South</t>
  </si>
  <si>
    <t>Bradford West</t>
  </si>
  <si>
    <t>Braintree</t>
  </si>
  <si>
    <t>Brent Central</t>
  </si>
  <si>
    <t>Brentford and Isleworth</t>
  </si>
  <si>
    <t>Brent North</t>
  </si>
  <si>
    <t>Brentwood and Ongar</t>
  </si>
  <si>
    <t>Bridgwater and West Somerset</t>
  </si>
  <si>
    <t>Brigg and Goole</t>
  </si>
  <si>
    <t>Brighton, Kemptown</t>
  </si>
  <si>
    <t>Brighton, Pavilion</t>
  </si>
  <si>
    <t>Bristol East</t>
  </si>
  <si>
    <t>Bristol North West</t>
  </si>
  <si>
    <t>Bristol South</t>
  </si>
  <si>
    <t>Bristol West</t>
  </si>
  <si>
    <t>Broadland</t>
  </si>
  <si>
    <t>Bromley and Chislehurst</t>
  </si>
  <si>
    <t>Bromsgrove</t>
  </si>
  <si>
    <t>Broxbourne</t>
  </si>
  <si>
    <t>Broxtowe</t>
  </si>
  <si>
    <t>Buckingham</t>
  </si>
  <si>
    <t>Burnley</t>
  </si>
  <si>
    <t>Burton</t>
  </si>
  <si>
    <t>Bury North</t>
  </si>
  <si>
    <t>Bury South</t>
  </si>
  <si>
    <t>Bury St Edmunds</t>
  </si>
  <si>
    <t>Calder Valley</t>
  </si>
  <si>
    <t>Camberwell and Peckham</t>
  </si>
  <si>
    <t>Camborne and Redruth</t>
  </si>
  <si>
    <t>Cambridge</t>
  </si>
  <si>
    <t>Cannock Chase</t>
  </si>
  <si>
    <t>Canterbury</t>
  </si>
  <si>
    <t>Carlisle</t>
  </si>
  <si>
    <t>Carshalton and Wallington</t>
  </si>
  <si>
    <t>Castle Point</t>
  </si>
  <si>
    <t>Central Devon</t>
  </si>
  <si>
    <t>Central Suffolk and North Ipswich</t>
  </si>
  <si>
    <t>Charnwood</t>
  </si>
  <si>
    <t>Chatham and Aylesford</t>
  </si>
  <si>
    <t>Cheadle</t>
  </si>
  <si>
    <t>Chelmsford</t>
  </si>
  <si>
    <t>Chelsea and Fulham</t>
  </si>
  <si>
    <t>Cheltenham</t>
  </si>
  <si>
    <t>Chesham and Amersham</t>
  </si>
  <si>
    <t>Chesterfield</t>
  </si>
  <si>
    <t>Chichester</t>
  </si>
  <si>
    <t>Chingford and Woodford Green</t>
  </si>
  <si>
    <t>Chippenham</t>
  </si>
  <si>
    <t>Chipping Barnet</t>
  </si>
  <si>
    <t>Chorley</t>
  </si>
  <si>
    <t>Christchurch</t>
  </si>
  <si>
    <t>Cities Of London and Westminster</t>
  </si>
  <si>
    <t>City Of Chester</t>
  </si>
  <si>
    <t>City Of Durham</t>
  </si>
  <si>
    <t>Clacton</t>
  </si>
  <si>
    <t>Cleethorpes</t>
  </si>
  <si>
    <t>Colchester</t>
  </si>
  <si>
    <t>Colne Valley</t>
  </si>
  <si>
    <t>Congleton</t>
  </si>
  <si>
    <t>Copeland</t>
  </si>
  <si>
    <t>Corby</t>
  </si>
  <si>
    <t>Coventry North East</t>
  </si>
  <si>
    <t>Coventry North West</t>
  </si>
  <si>
    <t>Coventry South</t>
  </si>
  <si>
    <t>Crawley</t>
  </si>
  <si>
    <t>Crewe and Nantwich</t>
  </si>
  <si>
    <t>Croydon Central</t>
  </si>
  <si>
    <t>Croydon North</t>
  </si>
  <si>
    <t>Croydon South</t>
  </si>
  <si>
    <t>Dagenham and Rainham</t>
  </si>
  <si>
    <t>Darlington</t>
  </si>
  <si>
    <t>Dartford</t>
  </si>
  <si>
    <t>Daventry</t>
  </si>
  <si>
    <t>Denton and Reddish</t>
  </si>
  <si>
    <t>Derby North</t>
  </si>
  <si>
    <t>Derbyshire Dales</t>
  </si>
  <si>
    <t>Derby South</t>
  </si>
  <si>
    <t>Devizes</t>
  </si>
  <si>
    <t>Dewsbury</t>
  </si>
  <si>
    <t>Doncaster Central</t>
  </si>
  <si>
    <t>Doncaster North</t>
  </si>
  <si>
    <t>Don Valley</t>
  </si>
  <si>
    <t>Dover</t>
  </si>
  <si>
    <t>Dudley North</t>
  </si>
  <si>
    <t>Dudley South</t>
  </si>
  <si>
    <t>Dulwich and West Norwood</t>
  </si>
  <si>
    <t>Ealing Central and Acton</t>
  </si>
  <si>
    <t>Ealing North</t>
  </si>
  <si>
    <t>Ealing, Southall</t>
  </si>
  <si>
    <t>Easington</t>
  </si>
  <si>
    <t>Eastbourne</t>
  </si>
  <si>
    <t>East Devon</t>
  </si>
  <si>
    <t>East Ham</t>
  </si>
  <si>
    <t>East Hampshire</t>
  </si>
  <si>
    <t>Eastleigh</t>
  </si>
  <si>
    <t>East Surrey</t>
  </si>
  <si>
    <t>East Worthing and Shoreham</t>
  </si>
  <si>
    <t>East Yorkshire</t>
  </si>
  <si>
    <t>Eddisbury</t>
  </si>
  <si>
    <t>Edmonton</t>
  </si>
  <si>
    <t>Ellesmere Port and Neston</t>
  </si>
  <si>
    <t>Elmet and Rothwell</t>
  </si>
  <si>
    <t>Eltham</t>
  </si>
  <si>
    <t>Enfield North</t>
  </si>
  <si>
    <t>Enfield, Southgate</t>
  </si>
  <si>
    <t>Epping Forest</t>
  </si>
  <si>
    <t>Epsom and Ewell</t>
  </si>
  <si>
    <t>Erewash</t>
  </si>
  <si>
    <t>Erith and Thamesmead</t>
  </si>
  <si>
    <t>Esher and Walton</t>
  </si>
  <si>
    <t>Exeter</t>
  </si>
  <si>
    <t>Fareham</t>
  </si>
  <si>
    <t>Faversham and Mid Kent</t>
  </si>
  <si>
    <t>Feltham and Heston</t>
  </si>
  <si>
    <t>Filton and Bradley Stoke</t>
  </si>
  <si>
    <t>Finchley and Golders Green</t>
  </si>
  <si>
    <t>Folkestone and Hythe</t>
  </si>
  <si>
    <t>Forest Of Dean</t>
  </si>
  <si>
    <t>Fylde</t>
  </si>
  <si>
    <t>Gainsborough</t>
  </si>
  <si>
    <t>Garston and Halewood</t>
  </si>
  <si>
    <t>Gateshead</t>
  </si>
  <si>
    <t>Gedling</t>
  </si>
  <si>
    <t>Gillingham and Rainham</t>
  </si>
  <si>
    <t>Gloucester</t>
  </si>
  <si>
    <t>Gosport</t>
  </si>
  <si>
    <t>Grantham and Stamford</t>
  </si>
  <si>
    <t>Gravesham</t>
  </si>
  <si>
    <t>Great Grimsby</t>
  </si>
  <si>
    <t>Great Yarmouth</t>
  </si>
  <si>
    <t>Greenwich and Woolwich</t>
  </si>
  <si>
    <t>Guildford</t>
  </si>
  <si>
    <t>Hackney North and Stoke Newington</t>
  </si>
  <si>
    <t>Hackney South and Shoreditch</t>
  </si>
  <si>
    <t>Halesowen and Rowley Regis</t>
  </si>
  <si>
    <t>Halifax</t>
  </si>
  <si>
    <t>Haltemprice and Howden</t>
  </si>
  <si>
    <t>Halton</t>
  </si>
  <si>
    <t>Hammersmith</t>
  </si>
  <si>
    <t>Hampstead and Kilburn</t>
  </si>
  <si>
    <t>Harborough</t>
  </si>
  <si>
    <t>Harlow</t>
  </si>
  <si>
    <t>Harrogate and Knaresborough</t>
  </si>
  <si>
    <t>Harrow East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</si>
  <si>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</si>
  <si>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</si>
  <si>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</si>
  <si>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</si>
  <si>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</si>
  <si>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</si>
  <si>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</si>
  <si>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</si>
  <si>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</si>
  <si>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Hendon</t>
  </si>
  <si>
    <t>Henley</t>
  </si>
  <si>
    <t>Hereford and South Herefordshire</t>
  </si>
  <si>
    <t>Hertford and Stortford</t>
  </si>
  <si>
    <t>Hertsmere</t>
  </si>
  <si>
    <t>Hexham</t>
  </si>
  <si>
    <t>Heywood and Middleton</t>
  </si>
  <si>
    <t>High Peak</t>
  </si>
  <si>
    <t>Hitchin and Harpenden</t>
  </si>
  <si>
    <t>Holborn and St Pancras</t>
  </si>
  <si>
    <t>Hornchurch and Upminster</t>
  </si>
  <si>
    <t>Hornsey and Wood Green</t>
  </si>
  <si>
    <t>Horsham</t>
  </si>
  <si>
    <t>Houghton and Sunderland South</t>
  </si>
  <si>
    <t>Hove</t>
  </si>
  <si>
    <t>Huddersfield</t>
  </si>
  <si>
    <t>Huntingdon</t>
  </si>
  <si>
    <t>Hyndburn</t>
  </si>
  <si>
    <t>Ilford North</t>
  </si>
  <si>
    <t>Ilford South</t>
  </si>
  <si>
    <t>Ipswich</t>
  </si>
  <si>
    <t>Isle Of Wight</t>
  </si>
  <si>
    <t>Islington North</t>
  </si>
  <si>
    <t>Islington South and Finsbury</t>
  </si>
  <si>
    <t>Jarrow</t>
  </si>
  <si>
    <t>Keighley</t>
  </si>
  <si>
    <t>Kenilworth and Southam</t>
  </si>
  <si>
    <t>Kensington</t>
  </si>
  <si>
    <t>Kettering</t>
  </si>
  <si>
    <t>Kingston and Surbiton</t>
  </si>
  <si>
    <t>Kingston upon Hull East</t>
  </si>
  <si>
    <t>Kingston upon Hull North</t>
  </si>
  <si>
    <t>Kingston upon Hull West and Hessle</t>
  </si>
  <si>
    <t>Kingswood</t>
  </si>
  <si>
    <t>Knowsley</t>
  </si>
  <si>
    <t>Lancaster and Fleetwood</t>
  </si>
  <si>
    <t>Leeds Central</t>
  </si>
  <si>
    <t>Leeds East</t>
  </si>
  <si>
    <t>Leeds North East</t>
  </si>
  <si>
    <t>Leeds North West</t>
  </si>
  <si>
    <t>Leeds West</t>
  </si>
  <si>
    <t>Leicester East</t>
  </si>
  <si>
    <t>Leicester South</t>
  </si>
  <si>
    <t>Leicester West</t>
  </si>
  <si>
    <t>Leigh</t>
  </si>
  <si>
    <t>Lewes</t>
  </si>
  <si>
    <t>Lewisham, Deptford</t>
  </si>
  <si>
    <t>Lewisham East</t>
  </si>
  <si>
    <t>Lewisham West and Penge</t>
  </si>
  <si>
    <t>Leyton and Wanstead</t>
  </si>
  <si>
    <t>Lichfield</t>
  </si>
  <si>
    <t>Lincoln</t>
  </si>
  <si>
    <t>Liverpool, Riverside</t>
  </si>
  <si>
    <t>Liverpool, Walton</t>
  </si>
  <si>
    <t>Liverpool, Wavertree</t>
  </si>
  <si>
    <t>Liverpool, West Derby</t>
  </si>
  <si>
    <t>Loughborough</t>
  </si>
  <si>
    <t>Louth and Horncastle</t>
  </si>
  <si>
    <t>Ludlow</t>
  </si>
  <si>
    <t>Luton North</t>
  </si>
  <si>
    <t>Luton South</t>
  </si>
  <si>
    <t>Macclesfield</t>
  </si>
  <si>
    <t>Maidenhead</t>
  </si>
  <si>
    <t>Maidstone and The Weald</t>
  </si>
  <si>
    <t>Makerfield</t>
  </si>
  <si>
    <t>Maldon</t>
  </si>
  <si>
    <t>Manchester Central</t>
  </si>
  <si>
    <t>Manchester, Gorton</t>
  </si>
  <si>
    <t>Manchester, Withington</t>
  </si>
  <si>
    <t>Mansfield</t>
  </si>
  <si>
    <t>Meon Valley</t>
  </si>
  <si>
    <t>Meriden</t>
  </si>
  <si>
    <t>Mid Bedfordshire</t>
  </si>
  <si>
    <t>Mid Derbyshire</t>
  </si>
  <si>
    <t>Middlesbrough</t>
  </si>
  <si>
    <t>Middlesbrough South and East Cleveland</t>
  </si>
  <si>
    <t>Mid Dorset and North Poole</t>
  </si>
  <si>
    <t>Mid Norfolk</t>
  </si>
  <si>
    <t>Mid Sussex</t>
  </si>
  <si>
    <t>Mid Worcestershire</t>
  </si>
  <si>
    <t>Milton Keynes North</t>
  </si>
  <si>
    <t>Milton Keynes South</t>
  </si>
  <si>
    <t>Mitcham and Morden</t>
  </si>
  <si>
    <t>Mole Valley</t>
  </si>
  <si>
    <t>Morecambe and Lunesdale</t>
  </si>
  <si>
    <t>Morley and Outwood</t>
  </si>
  <si>
    <t>Newark</t>
  </si>
  <si>
    <t>Newbury</t>
  </si>
  <si>
    <t>Newcastle-Under-Lyme</t>
  </si>
  <si>
    <t>Newcastle Upon Tyne Central</t>
  </si>
  <si>
    <t>Newcastle Upon Tyne East</t>
  </si>
  <si>
    <t>Newcastle Upon Tyne North</t>
  </si>
  <si>
    <t>New Forest East</t>
  </si>
  <si>
    <t>New Forest West</t>
  </si>
  <si>
    <t>Newton Abbot</t>
  </si>
  <si>
    <t>Normanton, Pontefract and Castleford</t>
  </si>
  <si>
    <t>Northampton North</t>
  </si>
  <si>
    <t>Northampton South</t>
  </si>
  <si>
    <t>North Cornwall</t>
  </si>
  <si>
    <t>North Devon</t>
  </si>
  <si>
    <t>North Dorset</t>
  </si>
  <si>
    <t>North Durham</t>
  </si>
  <si>
    <t>North East Bedfordshire</t>
  </si>
  <si>
    <t>North East Cambridgeshire</t>
  </si>
  <si>
    <t>North East Derbyshire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</si>
  <si>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</si>
  <si>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</si>
  <si>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</si>
  <si>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</si>
  <si>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</si>
  <si>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</si>
  <si>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</si>
  <si>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</si>
  <si>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</si>
  <si>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</si>
  <si>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</si>
  <si>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</si>
  <si>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</si>
  <si>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</si>
  <si>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</si>
  <si>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</si>
  <si>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</si>
  <si>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Norwich North</t>
  </si>
  <si>
    <t>Norwich South</t>
  </si>
  <si>
    <t>Nottingham East</t>
  </si>
  <si>
    <t>Nottingham North</t>
  </si>
  <si>
    <t>Nottingham South</t>
  </si>
  <si>
    <t>Nuneaton</t>
  </si>
  <si>
    <t>Old Bexley and Sidcup</t>
  </si>
  <si>
    <t>Oldham East and Saddleworth</t>
  </si>
  <si>
    <t>Oldham West and Royton</t>
  </si>
  <si>
    <t>Orpington</t>
  </si>
  <si>
    <t>Oxford East</t>
  </si>
  <si>
    <t>Oxford West and Abingdon</t>
  </si>
  <si>
    <t>Pendle</t>
  </si>
  <si>
    <t>Penistone and Stocksbridge</t>
  </si>
  <si>
    <t>Penrith and The Border</t>
  </si>
  <si>
    <t>Peterborough</t>
  </si>
  <si>
    <t>Plymouth, Moor View</t>
  </si>
  <si>
    <t>Plymouth, Sutton and Devonport</t>
  </si>
  <si>
    <t>Poole</t>
  </si>
  <si>
    <t>Poplar and Limehouse</t>
  </si>
  <si>
    <t>Portsmouth North</t>
  </si>
  <si>
    <t>Portsmouth South</t>
  </si>
  <si>
    <t>Preston</t>
  </si>
  <si>
    <t>Pudsey</t>
  </si>
  <si>
    <t>Putney</t>
  </si>
  <si>
    <t>Rayleigh and Wickford</t>
  </si>
  <si>
    <t>Reading East</t>
  </si>
  <si>
    <t>Reading West</t>
  </si>
  <si>
    <t>Redcar</t>
  </si>
  <si>
    <t>Redditch</t>
  </si>
  <si>
    <t>Reigate</t>
  </si>
  <si>
    <t>Ribble Valley</t>
  </si>
  <si>
    <t>Richmond Park</t>
  </si>
  <si>
    <t>Richmond (Yorks)</t>
  </si>
  <si>
    <t>Rochdale</t>
  </si>
  <si>
    <t>Rochester and Strood</t>
  </si>
  <si>
    <t>Rochford and Southend East</t>
  </si>
  <si>
    <t>Romford</t>
  </si>
  <si>
    <t>Romsey and Southampton North</t>
  </si>
  <si>
    <t>Rossendale and Darwen</t>
  </si>
  <si>
    <t>Rotherham</t>
  </si>
  <si>
    <t>Rother Valley</t>
  </si>
  <si>
    <t>Rugby</t>
  </si>
  <si>
    <t>Ruislip, Northwood and Pinner</t>
  </si>
  <si>
    <t>Runnymede and Weybridge</t>
  </si>
  <si>
    <t>Rushcliffe</t>
  </si>
  <si>
    <t>Rutland and Melton</t>
  </si>
  <si>
    <t>Saffron Walden</t>
  </si>
  <si>
    <t>Salford and Eccles</t>
  </si>
  <si>
    <t>Salisbury</t>
  </si>
  <si>
    <t>Scarborough and Whitby</t>
  </si>
  <si>
    <t>Scunthorpe</t>
  </si>
  <si>
    <t>Sedgefield</t>
  </si>
  <si>
    <t>Sefton Central</t>
  </si>
  <si>
    <t>Selby and Ainsty</t>
  </si>
  <si>
    <t>Sevenoaks</t>
  </si>
  <si>
    <t>Sheffield, Brightside and Hillsborough</t>
  </si>
  <si>
    <t>Sheffield Central</t>
  </si>
  <si>
    <t>Sheffield, Hallam</t>
  </si>
  <si>
    <t>Sheffield, Heeley</t>
  </si>
  <si>
    <t>Sheffield South East</t>
  </si>
  <si>
    <t>Sherwood</t>
  </si>
  <si>
    <t>Shipley</t>
  </si>
  <si>
    <t>Shrewsbury and Atcham</t>
  </si>
  <si>
    <t>Sittingbourne and Sheppey</t>
  </si>
  <si>
    <t>Skipton and Ripon</t>
  </si>
  <si>
    <t>Sleaford and North Hykeham</t>
  </si>
  <si>
    <t>Slough</t>
  </si>
  <si>
    <t>Solihull</t>
  </si>
  <si>
    <t>Somerton and Frome</t>
  </si>
  <si>
    <t>Southampton, Itchen</t>
  </si>
  <si>
    <t>Southampton, Test</t>
  </si>
  <si>
    <t>South Basildon and East Thurrock</t>
  </si>
  <si>
    <t>South Cambridgeshire</t>
  </si>
  <si>
    <t>South Derbyshire</t>
  </si>
  <si>
    <t>South Dorset</t>
  </si>
  <si>
    <t>South East Cambridgeshire</t>
  </si>
  <si>
    <t>South East Cornwall</t>
  </si>
  <si>
    <t>Southend West</t>
  </si>
  <si>
    <t>South Holland and The Deepings</t>
  </si>
  <si>
    <t>South Leicestershire</t>
  </si>
  <si>
    <t>South Norfolk</t>
  </si>
  <si>
    <t>South Northamptonshire</t>
  </si>
  <si>
    <t>Southport</t>
  </si>
  <si>
    <t>South Ribble</t>
  </si>
  <si>
    <t>South Shields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</si>
  <si>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</si>
  <si>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</si>
  <si>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</si>
  <si>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</si>
  <si>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</si>
  <si>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</si>
  <si>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</si>
  <si>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</si>
  <si>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</si>
  <si>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</si>
  <si>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Spelthorne</t>
  </si>
  <si>
    <t>Stafford</t>
  </si>
  <si>
    <t>Staffordshire Moorlands</t>
  </si>
  <si>
    <t>St Albans</t>
  </si>
  <si>
    <t>Stalybridge and Hyde</t>
  </si>
  <si>
    <t>St Austell and Newquay</t>
  </si>
  <si>
    <t>Stevenage</t>
  </si>
  <si>
    <t>St Helens North</t>
  </si>
  <si>
    <t>St Helens South and Whiston</t>
  </si>
  <si>
    <t>St Ives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</si>
  <si>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</si>
  <si>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</si>
  <si>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</si>
  <si>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</si>
  <si>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</si>
  <si>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</si>
  <si>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</si>
  <si>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</si>
  <si>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Stratford-On-Avon</t>
  </si>
  <si>
    <t>Streatham</t>
  </si>
  <si>
    <t>Stretford and Urmston</t>
  </si>
  <si>
    <t>Stroud</t>
  </si>
  <si>
    <t>Suffolk Coastal</t>
  </si>
  <si>
    <t>Sunderland Central</t>
  </si>
  <si>
    <t>Surrey Heath</t>
  </si>
  <si>
    <t>Sutton and Cheam</t>
  </si>
  <si>
    <t>Sutton Coldfield</t>
  </si>
  <si>
    <t>Tamworth</t>
  </si>
  <si>
    <t>Tatton</t>
  </si>
  <si>
    <t>Taunton Deane</t>
  </si>
  <si>
    <t>Telford</t>
  </si>
  <si>
    <t>Tewkesbury</t>
  </si>
  <si>
    <t>The Cotswolds</t>
  </si>
  <si>
    <t>The Wrekin</t>
  </si>
  <si>
    <t>Thirsk and Malton</t>
  </si>
  <si>
    <t>Thornbury and Yate</t>
  </si>
  <si>
    <t>Thurrock</t>
  </si>
  <si>
    <t>Tiverton and Honiton</t>
  </si>
  <si>
    <t>Tonbridge and Malling</t>
  </si>
  <si>
    <t>Tooting</t>
  </si>
  <si>
    <t>Torbay</t>
  </si>
  <si>
    <t>Torridge and West Devon</t>
  </si>
  <si>
    <t>Totnes</t>
  </si>
  <si>
    <t>Tottenham</t>
  </si>
  <si>
    <t>Truro and Falmouth</t>
  </si>
  <si>
    <t>Tunbridge Wells</t>
  </si>
  <si>
    <t>Twickenham</t>
  </si>
  <si>
    <t>Tynemouth</t>
  </si>
  <si>
    <t>Uxbridge and South Ruislip</t>
  </si>
  <si>
    <t>Vauxhall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</si>
  <si>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</si>
  <si>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</si>
  <si>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</si>
  <si>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</si>
  <si>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</si>
  <si>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</si>
  <si>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</si>
  <si>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</si>
  <si>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</si>
  <si>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</si>
  <si>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</si>
  <si>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</si>
  <si>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</si>
  <si>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</si>
  <si>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</si>
  <si>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</si>
  <si>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</si>
  <si>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</si>
  <si>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</si>
  <si>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</si>
  <si>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Bromwich East</t>
  </si>
  <si>
    <t>West Bromwich West</t>
  </si>
  <si>
    <t>West Dorset</t>
  </si>
  <si>
    <t>West Ham</t>
  </si>
  <si>
    <t>West Lancashire</t>
  </si>
  <si>
    <t>Westminster North</t>
  </si>
  <si>
    <t>Westmorland and Lonsdale</t>
  </si>
  <si>
    <t>Weston-Super-Mare</t>
  </si>
  <si>
    <t>West Suffolk</t>
  </si>
  <si>
    <t>West Worcestershire</t>
  </si>
  <si>
    <t>Wigan</t>
  </si>
  <si>
    <t>Wimbledon</t>
  </si>
  <si>
    <t>Winchester</t>
  </si>
  <si>
    <t>Windsor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</si>
  <si>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</si>
  <si>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</si>
  <si>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</si>
  <si>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</si>
  <si>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</si>
  <si>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</si>
  <si>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</si>
  <si>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</si>
  <si>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</si>
  <si>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</si>
  <si>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</si>
  <si>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</si>
  <si>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Worthing West</t>
  </si>
  <si>
    <t>Wycombe</t>
  </si>
  <si>
    <t>Wyre and Preston North</t>
  </si>
  <si>
    <t>Wyre Forest</t>
  </si>
  <si>
    <t>Wythenshawe and Sale East</t>
  </si>
  <si>
    <t>Yeovil</t>
  </si>
  <si>
    <t>York Central</t>
  </si>
  <si>
    <t>York Outer</t>
  </si>
  <si>
    <t>Turnout (Proportion)</t>
  </si>
  <si>
    <t>Number of Businesses</t>
  </si>
  <si>
    <t>Number of businesses per capita</t>
  </si>
  <si>
    <t>Standardised Weighted Overall Social Mobility Index</t>
  </si>
  <si>
    <t>School Funding Per Pupil (Real)</t>
  </si>
  <si>
    <t>Are Religous (proportion)</t>
  </si>
  <si>
    <t>Are Christian (proportion)</t>
  </si>
  <si>
    <t>Are Muslim (proportion)</t>
  </si>
  <si>
    <t>Are Not Religious (proportion)</t>
  </si>
  <si>
    <t>Average Internet Speed (Mb/s)</t>
  </si>
  <si>
    <t>Asthma</t>
  </si>
  <si>
    <t>Atrial fibrillation</t>
  </si>
  <si>
    <t>Cancer diagnosis since 2003</t>
  </si>
  <si>
    <t>Cardiovascular disease (primary prevention)</t>
  </si>
  <si>
    <t>Chronic kidney disease</t>
  </si>
  <si>
    <t>COPD</t>
  </si>
  <si>
    <t>Coronary heart disease</t>
  </si>
  <si>
    <t>Dementia</t>
  </si>
  <si>
    <t>Depression</t>
  </si>
  <si>
    <t>Diabetes</t>
  </si>
  <si>
    <t>Epilepsy</t>
  </si>
  <si>
    <t>Heart failure</t>
  </si>
  <si>
    <t>High blood pressure (hypertension)</t>
  </si>
  <si>
    <t>Learning disabilities</t>
  </si>
  <si>
    <t>Obesity</t>
  </si>
  <si>
    <t>Osteoporosis</t>
  </si>
  <si>
    <t>Peripheral arterial disease</t>
  </si>
  <si>
    <t>Rheumatoid arthritis</t>
  </si>
  <si>
    <t>Schizophrenia, bipolar disorder &amp; psychoses</t>
  </si>
  <si>
    <t>Stroke and transient ischaemic attack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</si>
  <si>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</si>
  <si>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</si>
  <si>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</si>
  <si>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</si>
  <si>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</si>
  <si>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</si>
  <si>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</si>
  <si>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</si>
  <si>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</si>
  <si>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"White"</t>
  </si>
  <si>
    <t>"Mixed"</t>
  </si>
  <si>
    <t>"Asian"</t>
  </si>
  <si>
    <t>"Black"</t>
  </si>
  <si>
    <t>"Other"</t>
  </si>
  <si>
    <t>Conservative Vote (proportion)</t>
  </si>
  <si>
    <t>Labour Vote (proportion)</t>
  </si>
  <si>
    <t>Lib Dem Vote (proportion)</t>
  </si>
  <si>
    <t>Binary_Con (1 = win)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</si>
</sst>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quotePrefix="1" applyNumberFormat="1" applyAlignment="1">
      <alignment wrapText="1"/>
    </xf>
    <xf numFmtId="17" fontId="0" fillId="0" borderId="0" xfId="0" quotePrefix="1" applyNumberFormat="1"/>
    <xf numFmtId="0" fontId="0" fillId="0" borderId="0" xfId="0" quotePrefix="1" applyNumberFormat="1"/>
    <xf numFmtId="0" fontId="0" fillId="0" borderId="0" xfId="0" applyNumberFormat="1" applyFill="1"/>
    <xf numFmtId="0" fontId="0" fillId="0" borderId="0" xfId="0" quotePrefix="1" applyNumberFormat="1" applyFill="1"/>
    <xf numFmtId="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34"/>
  <sheetViews>
    <sheetView tabSelected="1" topLeftCell="A513" zoomScaleNormal="100" workbookViewId="0">
      <selection activeCell="L538" sqref="L538"/>
    </sheetView>
  </sheetViews>
  <sheetFormatPr defaultRowHeight="14.25" x14ac:dyDescent="0.45"/>
  <cols>
    <col min="1" max="1" width="21.3984375" style="1" customWidth="1"/>
    <col min="3" max="4" width="11.265625" customWidth="1"/>
    <col min="5" max="5" width="6.796875" customWidth="1"/>
    <col min="6" max="6" width="10.265625" bestFit="1" customWidth="1"/>
    <col min="7" max="7" width="7.33203125" customWidth="1"/>
    <col min="8" max="8" width="10.3984375" bestFit="1" customWidth="1"/>
    <col min="9" max="10" width="11.1328125" customWidth="1"/>
    <col min="11" max="11" width="12" customWidth="1"/>
    <col min="12" max="12" width="13.6640625" customWidth="1"/>
    <col min="13" max="13" width="15.1328125" customWidth="1"/>
    <col min="14" max="14" width="13.19921875" customWidth="1"/>
    <col min="15" max="15" width="17.53125" customWidth="1"/>
    <col min="16" max="17" width="9.59765625" customWidth="1"/>
    <col min="18" max="18" width="17.19921875" customWidth="1"/>
    <col min="19" max="19" width="10.796875" customWidth="1"/>
    <col min="20" max="21" width="12.796875" customWidth="1"/>
    <col min="22" max="22" width="11.06640625" customWidth="1"/>
    <col min="23" max="23" width="10.33203125" customWidth="1"/>
    <col min="24" max="24" width="11.19921875" customWidth="1"/>
    <col min="26" max="26" width="10.265625" customWidth="1"/>
    <col min="27" max="27" width="10.1328125" customWidth="1"/>
    <col min="28" max="28" width="14.1328125" customWidth="1"/>
    <col min="29" max="29" width="7.53125" customWidth="1"/>
    <col min="33" max="33" width="10.19921875" customWidth="1"/>
    <col min="40" max="40" width="11.06640625" customWidth="1"/>
    <col min="42" max="42" width="11" customWidth="1"/>
    <col min="43" max="43" width="13.796875" customWidth="1"/>
    <col min="44" max="44" width="9.73046875" customWidth="1"/>
    <col min="47" max="47" width="9.06640625" style="8"/>
    <col min="48" max="51" width="9.06640625" style="4"/>
    <col min="52" max="52" width="9.06640625" style="8"/>
  </cols>
  <sheetData>
    <row r="1" spans="1:58" ht="42.75" customHeight="1" x14ac:dyDescent="0.45">
      <c r="A1" s="1" t="s">
        <v>0</v>
      </c>
      <c r="B1" t="s">
        <v>1</v>
      </c>
      <c r="C1" s="1" t="s">
        <v>2</v>
      </c>
      <c r="D1" s="1" t="s">
        <v>587</v>
      </c>
      <c r="E1" s="1" t="s">
        <v>3</v>
      </c>
      <c r="F1" s="1" t="s">
        <v>588</v>
      </c>
      <c r="G1" s="1" t="s">
        <v>4</v>
      </c>
      <c r="H1" s="1" t="s">
        <v>589</v>
      </c>
      <c r="I1" s="1" t="s">
        <v>543</v>
      </c>
      <c r="J1" s="1" t="s">
        <v>590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544</v>
      </c>
      <c r="Q1" s="1" t="s">
        <v>545</v>
      </c>
      <c r="R1" s="1" t="s">
        <v>546</v>
      </c>
      <c r="S1" s="1" t="s">
        <v>547</v>
      </c>
      <c r="T1" s="1" t="s">
        <v>548</v>
      </c>
      <c r="U1" s="1" t="s">
        <v>551</v>
      </c>
      <c r="V1" s="1" t="s">
        <v>549</v>
      </c>
      <c r="W1" s="1" t="s">
        <v>550</v>
      </c>
      <c r="X1" s="1" t="s">
        <v>552</v>
      </c>
      <c r="Y1" s="1" t="s">
        <v>553</v>
      </c>
      <c r="Z1" s="1" t="s">
        <v>554</v>
      </c>
      <c r="AA1" s="1" t="s">
        <v>555</v>
      </c>
      <c r="AB1" s="1" t="s">
        <v>556</v>
      </c>
      <c r="AC1" s="1" t="s">
        <v>557</v>
      </c>
      <c r="AD1" s="1" t="s">
        <v>558</v>
      </c>
      <c r="AE1" s="1" t="s">
        <v>559</v>
      </c>
      <c r="AF1" s="1" t="s">
        <v>560</v>
      </c>
      <c r="AG1" s="1" t="s">
        <v>561</v>
      </c>
      <c r="AH1" s="1" t="s">
        <v>562</v>
      </c>
      <c r="AI1" s="1" t="s">
        <v>563</v>
      </c>
      <c r="AJ1" s="1" t="s">
        <v>564</v>
      </c>
      <c r="AK1" s="1" t="s">
        <v>565</v>
      </c>
      <c r="AL1" s="1" t="s">
        <v>566</v>
      </c>
      <c r="AM1" s="1" t="s">
        <v>567</v>
      </c>
      <c r="AN1" s="1" t="s">
        <v>568</v>
      </c>
      <c r="AO1" s="1" t="s">
        <v>569</v>
      </c>
      <c r="AP1" s="1" t="s">
        <v>570</v>
      </c>
      <c r="AQ1" s="1" t="s">
        <v>571</v>
      </c>
      <c r="AR1" s="1" t="s">
        <v>572</v>
      </c>
      <c r="AS1" s="5" t="s">
        <v>573</v>
      </c>
      <c r="AT1" s="6" t="s">
        <v>574</v>
      </c>
      <c r="AU1" s="9" t="s">
        <v>575</v>
      </c>
      <c r="AV1" s="7" t="s">
        <v>576</v>
      </c>
      <c r="AW1" s="7" t="s">
        <v>577</v>
      </c>
      <c r="AX1" s="7" t="s">
        <v>578</v>
      </c>
      <c r="AY1" s="7" t="s">
        <v>579</v>
      </c>
      <c r="AZ1" s="9" t="s">
        <v>580</v>
      </c>
      <c r="BA1" s="4" t="s">
        <v>581</v>
      </c>
      <c r="BB1" s="8" t="s">
        <v>582</v>
      </c>
      <c r="BC1" s="8" t="s">
        <v>583</v>
      </c>
      <c r="BD1" s="8" t="s">
        <v>584</v>
      </c>
      <c r="BE1" s="8" t="s">
        <v>585</v>
      </c>
      <c r="BF1" s="8" t="s">
        <v>586</v>
      </c>
    </row>
    <row r="2" spans="1:58" x14ac:dyDescent="0.45">
      <c r="A2" s="1" t="s">
        <v>10</v>
      </c>
      <c r="B2">
        <v>72617</v>
      </c>
      <c r="C2">
        <v>27980</v>
      </c>
      <c r="D2">
        <f>C2/B2</f>
        <v>0.38530922511257693</v>
      </c>
      <c r="E2">
        <v>11282</v>
      </c>
      <c r="F2">
        <f>E2/B2</f>
        <v>0.15536306925375601</v>
      </c>
      <c r="G2">
        <v>6920</v>
      </c>
      <c r="H2">
        <f>G2/B2</f>
        <v>9.5294490270873208E-2</v>
      </c>
      <c r="I2">
        <v>0.66006582480686338</v>
      </c>
      <c r="J2">
        <v>1</v>
      </c>
      <c r="K2">
        <v>302000</v>
      </c>
      <c r="L2" s="2">
        <v>8.882352941176471</v>
      </c>
      <c r="M2">
        <v>0.65426048015922378</v>
      </c>
      <c r="N2">
        <v>1.5520966532915913E-2</v>
      </c>
      <c r="O2">
        <v>0</v>
      </c>
      <c r="P2">
        <v>3825</v>
      </c>
      <c r="Q2">
        <f t="shared" ref="Q2:Q65" si="0">P2/B2</f>
        <v>5.2673616370822261E-2</v>
      </c>
      <c r="R2">
        <v>-24.946251960042964</v>
      </c>
      <c r="S2" s="3">
        <v>6971.8845298311444</v>
      </c>
      <c r="T2">
        <v>0.664787051827332</v>
      </c>
      <c r="U2">
        <v>0.26536248340101232</v>
      </c>
      <c r="V2">
        <v>0.5814168318546602</v>
      </c>
      <c r="W2">
        <v>1.3818055849579493E-2</v>
      </c>
      <c r="X2" s="2">
        <v>114.8</v>
      </c>
      <c r="Y2">
        <v>5.7579088706398003E-2</v>
      </c>
      <c r="Z2">
        <v>1.9892709895544199E-2</v>
      </c>
      <c r="AA2">
        <v>3.06099009919257E-2</v>
      </c>
      <c r="AB2">
        <v>1.20022147911924E-2</v>
      </c>
      <c r="AC2">
        <v>3.4918392095045103E-2</v>
      </c>
      <c r="AD2">
        <v>1.8407317862708099E-2</v>
      </c>
      <c r="AE2">
        <v>2.66820772295225E-2</v>
      </c>
      <c r="AF2">
        <v>6.8528193837708801E-3</v>
      </c>
      <c r="AG2">
        <v>0.13393460013800401</v>
      </c>
      <c r="AH2">
        <v>7.8472267433192203E-2</v>
      </c>
      <c r="AI2">
        <v>8.0368182300855698E-3</v>
      </c>
      <c r="AJ2">
        <v>8.0075837761864593E-3</v>
      </c>
      <c r="AK2">
        <v>0.14702617466301601</v>
      </c>
      <c r="AL2">
        <v>4.2412532572671498E-3</v>
      </c>
      <c r="AM2">
        <v>0.116832026908051</v>
      </c>
      <c r="AN2">
        <v>1.38754575149542E-2</v>
      </c>
      <c r="AO2">
        <v>5.3995147274719397E-3</v>
      </c>
      <c r="AP2">
        <v>6.28481801763671E-3</v>
      </c>
      <c r="AQ2">
        <v>8.1525142525314294E-3</v>
      </c>
      <c r="AR2">
        <v>1.48955959292276E-2</v>
      </c>
      <c r="AS2">
        <v>0.12956907999999998</v>
      </c>
      <c r="AT2">
        <v>0.10903078000000001</v>
      </c>
      <c r="AU2" s="10">
        <v>0.12176624999999999</v>
      </c>
      <c r="AV2" s="4">
        <v>0.15190367999999999</v>
      </c>
      <c r="AW2" s="4">
        <v>0.14323595</v>
      </c>
      <c r="AX2" s="4">
        <v>0.13993805000000001</v>
      </c>
      <c r="AY2" s="4">
        <v>9.1856900000000005E-2</v>
      </c>
      <c r="AZ2" s="10">
        <v>7.2326030000000013E-2</v>
      </c>
      <c r="BA2">
        <v>4.0373310000000003E-2</v>
      </c>
      <c r="BB2">
        <v>0.85533380804834391</v>
      </c>
      <c r="BC2">
        <v>2.1342930274629048E-2</v>
      </c>
      <c r="BD2">
        <v>9.7736764111545194E-2</v>
      </c>
      <c r="BE2">
        <v>1.9293316140951866E-2</v>
      </c>
      <c r="BF2">
        <v>6.2931814245299356E-3</v>
      </c>
    </row>
    <row r="3" spans="1:58" x14ac:dyDescent="0.45">
      <c r="A3" s="1" t="s">
        <v>11</v>
      </c>
      <c r="B3">
        <v>60138</v>
      </c>
      <c r="C3">
        <v>27850</v>
      </c>
      <c r="D3">
        <f t="shared" ref="D3:D66" si="1">C3/B3</f>
        <v>0.46310153314044367</v>
      </c>
      <c r="E3">
        <v>8014</v>
      </c>
      <c r="F3">
        <f t="shared" ref="F3:F66" si="2">E3/B3</f>
        <v>0.13326016827962353</v>
      </c>
      <c r="G3">
        <v>2371</v>
      </c>
      <c r="H3">
        <f t="shared" ref="H3:H66" si="3">G3/B3</f>
        <v>3.9425986896804016E-2</v>
      </c>
      <c r="I3">
        <v>0.65419535069340518</v>
      </c>
      <c r="J3">
        <v>1</v>
      </c>
      <c r="K3">
        <v>192750</v>
      </c>
      <c r="L3" s="2">
        <v>6.4249999999999998</v>
      </c>
      <c r="M3">
        <v>0.75594166925224948</v>
      </c>
      <c r="N3">
        <v>2.5051280932221882E-2</v>
      </c>
      <c r="O3">
        <v>0.02</v>
      </c>
      <c r="P3">
        <v>2505</v>
      </c>
      <c r="Q3">
        <f t="shared" si="0"/>
        <v>4.1654195350693403E-2</v>
      </c>
      <c r="R3">
        <v>12.111349705027807</v>
      </c>
      <c r="S3" s="3">
        <v>6899.6375852415522</v>
      </c>
      <c r="T3">
        <v>0.74171798269545564</v>
      </c>
      <c r="U3">
        <v>0.19722243874555045</v>
      </c>
      <c r="V3">
        <v>0.70174344583885473</v>
      </c>
      <c r="W3">
        <v>7.2232182295320496E-3</v>
      </c>
      <c r="X3" s="2">
        <v>95.7</v>
      </c>
      <c r="Y3">
        <v>7.1791194540463898E-2</v>
      </c>
      <c r="Z3">
        <v>2.89760436044392E-2</v>
      </c>
      <c r="AA3">
        <v>3.7132006318685899E-2</v>
      </c>
      <c r="AB3">
        <v>1.14115770206526E-2</v>
      </c>
      <c r="AC3">
        <v>6.3751961591823406E-2</v>
      </c>
      <c r="AD3">
        <v>2.3912601829212898E-2</v>
      </c>
      <c r="AE3">
        <v>4.40885845959883E-2</v>
      </c>
      <c r="AF3">
        <v>1.02237593377349E-2</v>
      </c>
      <c r="AG3">
        <v>0.120029201679402</v>
      </c>
      <c r="AH3">
        <v>8.4963545764764004E-2</v>
      </c>
      <c r="AI3">
        <v>9.3719786956207394E-3</v>
      </c>
      <c r="AJ3">
        <v>1.5002545873761699E-2</v>
      </c>
      <c r="AK3">
        <v>0.174262109968673</v>
      </c>
      <c r="AL3">
        <v>5.7990387439815199E-3</v>
      </c>
      <c r="AM3">
        <v>0.14699946371560199</v>
      </c>
      <c r="AN3">
        <v>1.5328373050325301E-2</v>
      </c>
      <c r="AO3">
        <v>6.9464726289846001E-3</v>
      </c>
      <c r="AP3">
        <v>1.11080780120304E-2</v>
      </c>
      <c r="AQ3">
        <v>8.8438548769110194E-3</v>
      </c>
      <c r="AR3">
        <v>2.24053123408198E-2</v>
      </c>
      <c r="AS3">
        <v>0.10893230999999999</v>
      </c>
      <c r="AT3">
        <v>0.10859774999999999</v>
      </c>
      <c r="AU3" s="10">
        <v>0.10525233000000001</v>
      </c>
      <c r="AV3" s="4">
        <v>0.11069508</v>
      </c>
      <c r="AW3" s="4">
        <v>0.12179932</v>
      </c>
      <c r="AX3" s="4">
        <v>0.15085307000000001</v>
      </c>
      <c r="AY3" s="4">
        <v>0.11293393</v>
      </c>
      <c r="AZ3" s="10">
        <v>0.11072081000000002</v>
      </c>
      <c r="BA3">
        <v>7.0215389999999989E-2</v>
      </c>
      <c r="BB3">
        <v>0.93128848702159173</v>
      </c>
      <c r="BC3">
        <v>1.5524722633616546E-2</v>
      </c>
      <c r="BD3">
        <v>4.0364278847403019E-2</v>
      </c>
      <c r="BE3">
        <v>9.7045755709720162E-3</v>
      </c>
      <c r="BF3">
        <v>3.1179359264167121E-3</v>
      </c>
    </row>
    <row r="4" spans="1:58" x14ac:dyDescent="0.45">
      <c r="A4" s="1" t="s">
        <v>12</v>
      </c>
      <c r="B4">
        <v>73107</v>
      </c>
      <c r="C4">
        <v>26311</v>
      </c>
      <c r="D4">
        <f t="shared" si="1"/>
        <v>0.35989713707305732</v>
      </c>
      <c r="E4">
        <v>20172</v>
      </c>
      <c r="F4">
        <f t="shared" si="2"/>
        <v>0.27592433009150968</v>
      </c>
      <c r="G4">
        <v>6036</v>
      </c>
      <c r="H4">
        <f t="shared" si="3"/>
        <v>8.2563913168369654E-2</v>
      </c>
      <c r="I4">
        <v>0.7490801154472212</v>
      </c>
      <c r="J4">
        <v>1</v>
      </c>
      <c r="K4">
        <v>342500</v>
      </c>
      <c r="L4" s="2">
        <v>8.2331730769230766</v>
      </c>
      <c r="M4">
        <v>0.74080472720899371</v>
      </c>
      <c r="N4">
        <v>1.5493581230633024E-2</v>
      </c>
      <c r="O4">
        <v>5.0847457627118647E-2</v>
      </c>
      <c r="P4">
        <v>6460</v>
      </c>
      <c r="Q4">
        <f t="shared" si="0"/>
        <v>8.8363631389607011E-2</v>
      </c>
      <c r="R4">
        <v>103.84611707680898</v>
      </c>
      <c r="S4" s="3">
        <v>6821.9907071538064</v>
      </c>
      <c r="T4">
        <v>0.72800778540443722</v>
      </c>
      <c r="U4">
        <v>0.20757627522232922</v>
      </c>
      <c r="V4">
        <v>0.65269020923274423</v>
      </c>
      <c r="W4">
        <v>3.134867637771635E-2</v>
      </c>
      <c r="X4" s="2">
        <v>94.7</v>
      </c>
      <c r="Y4">
        <v>7.1644326369145098E-2</v>
      </c>
      <c r="Z4">
        <v>2.3253717670191E-2</v>
      </c>
      <c r="AA4">
        <v>3.8387958487312003E-2</v>
      </c>
      <c r="AB4">
        <v>1.20761679340264E-2</v>
      </c>
      <c r="AC4">
        <v>4.60541064806681E-2</v>
      </c>
      <c r="AD4">
        <v>1.57964137332447E-2</v>
      </c>
      <c r="AE4">
        <v>3.1306594974063802E-2</v>
      </c>
      <c r="AF4">
        <v>8.0633592259719208E-3</v>
      </c>
      <c r="AG4">
        <v>0.13197254498473801</v>
      </c>
      <c r="AH4">
        <v>5.5103767197427697E-2</v>
      </c>
      <c r="AI4">
        <v>7.2183392919071996E-3</v>
      </c>
      <c r="AJ4">
        <v>7.7047063618502698E-3</v>
      </c>
      <c r="AK4">
        <v>0.13392028149805299</v>
      </c>
      <c r="AL4">
        <v>3.55765010729192E-3</v>
      </c>
      <c r="AM4">
        <v>8.5910204405860696E-2</v>
      </c>
      <c r="AN4">
        <v>1.0850947944730901E-2</v>
      </c>
      <c r="AO4">
        <v>6.2711148540690502E-3</v>
      </c>
      <c r="AP4">
        <v>6.8693297804549103E-3</v>
      </c>
      <c r="AQ4">
        <v>7.7751054103853299E-3</v>
      </c>
      <c r="AR4">
        <v>1.9142703801393698E-2</v>
      </c>
      <c r="AS4">
        <v>0.12848051999999999</v>
      </c>
      <c r="AT4">
        <v>0.13108027</v>
      </c>
      <c r="AU4" s="10">
        <v>8.466659E-2</v>
      </c>
      <c r="AV4" s="4">
        <v>0.12384798</v>
      </c>
      <c r="AW4" s="4">
        <v>0.14972779</v>
      </c>
      <c r="AX4" s="4">
        <v>0.13933873999999999</v>
      </c>
      <c r="AY4" s="4">
        <v>0.10154516000000001</v>
      </c>
      <c r="AZ4" s="10">
        <v>8.4510209999999988E-2</v>
      </c>
      <c r="BA4">
        <v>5.6802719999999994E-2</v>
      </c>
      <c r="BB4">
        <v>0.90433891356337548</v>
      </c>
      <c r="BC4">
        <v>2.1306332888157281E-2</v>
      </c>
      <c r="BD4">
        <v>5.5895476804257126E-2</v>
      </c>
      <c r="BE4">
        <v>9.7628143408806205E-3</v>
      </c>
      <c r="BF4">
        <v>8.696462403329502E-3</v>
      </c>
    </row>
    <row r="5" spans="1:58" x14ac:dyDescent="0.45">
      <c r="A5" s="1" t="s">
        <v>13</v>
      </c>
      <c r="B5">
        <v>69976</v>
      </c>
      <c r="C5">
        <v>29096</v>
      </c>
      <c r="D5">
        <f t="shared" si="1"/>
        <v>0.41579970275523037</v>
      </c>
      <c r="E5">
        <v>12210</v>
      </c>
      <c r="F5">
        <f t="shared" si="2"/>
        <v>0.17448839602149308</v>
      </c>
      <c r="G5">
        <v>2873</v>
      </c>
      <c r="H5">
        <f t="shared" si="3"/>
        <v>4.10569338058763E-2</v>
      </c>
      <c r="I5">
        <v>0.65118040471018634</v>
      </c>
      <c r="J5">
        <v>1</v>
      </c>
      <c r="K5">
        <v>160000</v>
      </c>
      <c r="L5" s="2">
        <v>5.4607508532423212</v>
      </c>
      <c r="M5">
        <v>0.72468212218139527</v>
      </c>
      <c r="N5">
        <v>2.6734835170687542E-2</v>
      </c>
      <c r="O5">
        <v>5.2631578947368418E-2</v>
      </c>
      <c r="P5">
        <v>2960</v>
      </c>
      <c r="Q5">
        <f t="shared" si="0"/>
        <v>4.2300217217331654E-2</v>
      </c>
      <c r="R5">
        <v>-37.111181152617796</v>
      </c>
      <c r="S5" s="3">
        <v>6736.8605357389106</v>
      </c>
      <c r="T5">
        <v>0.61113070787296742</v>
      </c>
      <c r="U5">
        <v>0.3171603154193644</v>
      </c>
      <c r="V5">
        <v>0.60016157846227369</v>
      </c>
      <c r="W5">
        <v>1.6157846227370482E-3</v>
      </c>
      <c r="X5" s="2">
        <v>56.3</v>
      </c>
      <c r="Y5">
        <v>7.2241620688540994E-2</v>
      </c>
      <c r="Z5">
        <v>2.51183429368135E-2</v>
      </c>
      <c r="AA5">
        <v>3.6422857979854298E-2</v>
      </c>
      <c r="AB5">
        <v>1.11857631035172E-2</v>
      </c>
      <c r="AC5">
        <v>5.8563126068346502E-2</v>
      </c>
      <c r="AD5">
        <v>2.5985695392507099E-2</v>
      </c>
      <c r="AE5">
        <v>3.9669073925802302E-2</v>
      </c>
      <c r="AF5">
        <v>9.4818183032615994E-3</v>
      </c>
      <c r="AG5">
        <v>0.14324874172620899</v>
      </c>
      <c r="AH5">
        <v>7.5957424739417106E-2</v>
      </c>
      <c r="AI5">
        <v>8.8579813113803599E-3</v>
      </c>
      <c r="AJ5">
        <v>1.26012437062538E-2</v>
      </c>
      <c r="AK5">
        <v>0.161230619979921</v>
      </c>
      <c r="AL5">
        <v>7.7520600747024698E-3</v>
      </c>
      <c r="AM5">
        <v>0.13527408373611299</v>
      </c>
      <c r="AN5">
        <v>5.9888299476210998E-3</v>
      </c>
      <c r="AO5">
        <v>9.5511197607323298E-3</v>
      </c>
      <c r="AP5">
        <v>8.7225864665563899E-3</v>
      </c>
      <c r="AQ5">
        <v>8.7516967418543798E-3</v>
      </c>
      <c r="AR5">
        <v>2.24034577027892E-2</v>
      </c>
      <c r="AS5">
        <v>0.10650087999999999</v>
      </c>
      <c r="AT5">
        <v>0.10094828000000002</v>
      </c>
      <c r="AU5" s="10">
        <v>0.11444872</v>
      </c>
      <c r="AV5" s="4">
        <v>0.12041502000000001</v>
      </c>
      <c r="AW5" s="4">
        <v>0.12667531999999998</v>
      </c>
      <c r="AX5" s="4">
        <v>0.15023569999999997</v>
      </c>
      <c r="AY5" s="4">
        <v>0.12431274000000002</v>
      </c>
      <c r="AZ5" s="10">
        <v>0.10409476000000001</v>
      </c>
      <c r="BA5">
        <v>5.2368560000000001E-2</v>
      </c>
      <c r="BB5">
        <v>0.98388766883242496</v>
      </c>
      <c r="BC5">
        <v>6.5996836703344219E-3</v>
      </c>
      <c r="BD5">
        <v>6.7020925548740944E-3</v>
      </c>
      <c r="BE5">
        <v>2.0026626309980313E-3</v>
      </c>
      <c r="BF5">
        <v>8.0789231136852411E-4</v>
      </c>
    </row>
    <row r="6" spans="1:58" x14ac:dyDescent="0.45">
      <c r="A6" s="1" t="s">
        <v>14</v>
      </c>
      <c r="B6">
        <v>81726</v>
      </c>
      <c r="C6">
        <v>35566</v>
      </c>
      <c r="D6">
        <f t="shared" si="1"/>
        <v>0.43518586496341433</v>
      </c>
      <c r="E6">
        <v>9722</v>
      </c>
      <c r="F6">
        <f t="shared" si="2"/>
        <v>0.11895847098842474</v>
      </c>
      <c r="G6">
        <v>13045</v>
      </c>
      <c r="H6">
        <f t="shared" si="3"/>
        <v>0.15961872598683405</v>
      </c>
      <c r="I6">
        <v>0.75138878692215449</v>
      </c>
      <c r="J6">
        <v>1</v>
      </c>
      <c r="K6">
        <v>391000</v>
      </c>
      <c r="L6" s="2">
        <v>12.412698412698413</v>
      </c>
      <c r="M6">
        <v>0.75970149253731345</v>
      </c>
      <c r="N6">
        <v>1.2505995416836908E-2</v>
      </c>
      <c r="O6">
        <v>0</v>
      </c>
      <c r="P6">
        <v>6120</v>
      </c>
      <c r="Q6">
        <f t="shared" si="0"/>
        <v>7.4884369723221503E-2</v>
      </c>
      <c r="R6">
        <v>-54.871715326747733</v>
      </c>
      <c r="S6" s="3">
        <v>6691.2022763272607</v>
      </c>
      <c r="T6">
        <v>0.67002169286602853</v>
      </c>
      <c r="U6">
        <v>0.25037268549456648</v>
      </c>
      <c r="V6">
        <v>0.65483668664603611</v>
      </c>
      <c r="W6">
        <v>3.0534508106552067E-3</v>
      </c>
      <c r="X6" s="2">
        <v>52.9</v>
      </c>
      <c r="Y6">
        <v>6.84071302518061E-2</v>
      </c>
      <c r="Z6">
        <v>3.1896561663257501E-2</v>
      </c>
      <c r="AA6">
        <v>4.61879349672661E-2</v>
      </c>
      <c r="AB6">
        <v>1.39988141669708E-2</v>
      </c>
      <c r="AC6">
        <v>4.6056460757995597E-2</v>
      </c>
      <c r="AD6">
        <v>1.7108669590357499E-2</v>
      </c>
      <c r="AE6">
        <v>3.8592828714746598E-2</v>
      </c>
      <c r="AF6">
        <v>1.02314936409971E-2</v>
      </c>
      <c r="AG6">
        <v>0.101567198971734</v>
      </c>
      <c r="AH6">
        <v>6.7627371074906406E-2</v>
      </c>
      <c r="AI6">
        <v>6.3038309686562098E-3</v>
      </c>
      <c r="AJ6">
        <v>8.4651659538628795E-3</v>
      </c>
      <c r="AK6">
        <v>0.16662522539434199</v>
      </c>
      <c r="AL6">
        <v>3.8417125439001499E-3</v>
      </c>
      <c r="AM6">
        <v>7.5420506579929603E-2</v>
      </c>
      <c r="AN6">
        <v>6.89628582155093E-3</v>
      </c>
      <c r="AO6">
        <v>5.3997301502050898E-3</v>
      </c>
      <c r="AP6">
        <v>8.2909250885730406E-3</v>
      </c>
      <c r="AQ6">
        <v>7.1487687053150796E-3</v>
      </c>
      <c r="AR6">
        <v>2.3151989731725799E-2</v>
      </c>
      <c r="AS6">
        <v>9.9610509999999999E-2</v>
      </c>
      <c r="AT6">
        <v>0.10790893999999998</v>
      </c>
      <c r="AU6" s="10">
        <v>7.1926260000000006E-2</v>
      </c>
      <c r="AV6" s="4">
        <v>8.8024040000000012E-2</v>
      </c>
      <c r="AW6" s="4">
        <v>0.1230673</v>
      </c>
      <c r="AX6" s="4">
        <v>0.15746468</v>
      </c>
      <c r="AY6" s="4">
        <v>0.14080911000000002</v>
      </c>
      <c r="AZ6" s="10">
        <v>0.13169844999999999</v>
      </c>
      <c r="BA6">
        <v>7.9490759999999994E-2</v>
      </c>
      <c r="BB6">
        <v>0.97748465563860298</v>
      </c>
      <c r="BC6">
        <v>9.9931117439624947E-3</v>
      </c>
      <c r="BD6">
        <v>9.3454100568538152E-3</v>
      </c>
      <c r="BE6">
        <v>2.1487246445351456E-3</v>
      </c>
      <c r="BF6">
        <v>1.0280979160455241E-3</v>
      </c>
    </row>
    <row r="7" spans="1:58" x14ac:dyDescent="0.45">
      <c r="A7" s="1" t="s">
        <v>15</v>
      </c>
      <c r="B7">
        <v>78204</v>
      </c>
      <c r="C7">
        <v>19231</v>
      </c>
      <c r="D7">
        <f t="shared" si="1"/>
        <v>0.24590813769116671</v>
      </c>
      <c r="E7">
        <v>11971</v>
      </c>
      <c r="F7">
        <f t="shared" si="2"/>
        <v>0.15307401155951103</v>
      </c>
      <c r="G7">
        <v>1105</v>
      </c>
      <c r="H7">
        <f t="shared" si="3"/>
        <v>1.4129712035190017E-2</v>
      </c>
      <c r="I7">
        <v>0.62631067464579815</v>
      </c>
      <c r="J7">
        <v>1</v>
      </c>
      <c r="K7">
        <v>138000</v>
      </c>
      <c r="L7" s="2">
        <v>5.1685393258426968</v>
      </c>
      <c r="M7">
        <v>0.69088814652689778</v>
      </c>
      <c r="N7">
        <v>3.0492631835342832E-2</v>
      </c>
      <c r="O7">
        <v>0.15625</v>
      </c>
      <c r="P7">
        <v>2585</v>
      </c>
      <c r="Q7">
        <f t="shared" si="0"/>
        <v>3.3054575213544067E-2</v>
      </c>
      <c r="R7">
        <v>-30.715029845530292</v>
      </c>
      <c r="S7" s="3">
        <v>6599.018273882044</v>
      </c>
      <c r="T7">
        <v>0.59424612908923213</v>
      </c>
      <c r="U7">
        <v>0.33757874286162842</v>
      </c>
      <c r="V7">
        <v>0.58206919559628711</v>
      </c>
      <c r="W7">
        <v>2.9829071570147379E-3</v>
      </c>
      <c r="X7" s="2">
        <v>102.9</v>
      </c>
      <c r="Y7">
        <v>6.7743859927943906E-2</v>
      </c>
      <c r="Z7">
        <v>2.2321024240026101E-2</v>
      </c>
      <c r="AA7">
        <v>3.5432848957989503E-2</v>
      </c>
      <c r="AB7">
        <v>1.11931008394605E-2</v>
      </c>
      <c r="AC7">
        <v>5.7088765529130503E-2</v>
      </c>
      <c r="AD7">
        <v>2.6683110707292599E-2</v>
      </c>
      <c r="AE7">
        <v>4.0646199183162798E-2</v>
      </c>
      <c r="AF7">
        <v>1.0230609310425E-2</v>
      </c>
      <c r="AG7">
        <v>0.13959831909270801</v>
      </c>
      <c r="AH7">
        <v>8.6458524283508503E-2</v>
      </c>
      <c r="AI7">
        <v>1.05970666571523E-2</v>
      </c>
      <c r="AJ7">
        <v>1.3434733653130601E-2</v>
      </c>
      <c r="AK7">
        <v>0.15977051440521001</v>
      </c>
      <c r="AL7">
        <v>7.5384294500468602E-3</v>
      </c>
      <c r="AM7">
        <v>0.15426455878300199</v>
      </c>
      <c r="AN7">
        <v>1.0387314622167401E-2</v>
      </c>
      <c r="AO7">
        <v>6.8690462827783998E-3</v>
      </c>
      <c r="AP7">
        <v>8.6485464981341797E-3</v>
      </c>
      <c r="AQ7">
        <v>7.9018622992758393E-3</v>
      </c>
      <c r="AR7">
        <v>2.1508452894550299E-2</v>
      </c>
      <c r="AS7">
        <v>0.11788227999999999</v>
      </c>
      <c r="AT7">
        <v>0.11009848</v>
      </c>
      <c r="AU7" s="10">
        <v>0.11434841999999999</v>
      </c>
      <c r="AV7" s="4">
        <v>0.12367595999999999</v>
      </c>
      <c r="AW7" s="4">
        <v>0.12338766999999999</v>
      </c>
      <c r="AX7" s="4">
        <v>0.14733426000000002</v>
      </c>
      <c r="AY7" s="4">
        <v>0.11703603000000001</v>
      </c>
      <c r="AZ7" s="10">
        <v>9.6437310000000012E-2</v>
      </c>
      <c r="BA7">
        <v>4.9799589999999998E-2</v>
      </c>
      <c r="BB7">
        <v>0.97957101085228726</v>
      </c>
      <c r="BC7">
        <v>8.0361873736679943E-3</v>
      </c>
      <c r="BD7">
        <v>8.2913044331495191E-3</v>
      </c>
      <c r="BE7">
        <v>2.8455364326785328E-3</v>
      </c>
      <c r="BF7">
        <v>1.2559609082167318E-3</v>
      </c>
    </row>
    <row r="8" spans="1:58" x14ac:dyDescent="0.45">
      <c r="A8" s="1" t="s">
        <v>16</v>
      </c>
      <c r="B8">
        <v>89553</v>
      </c>
      <c r="C8">
        <v>37270</v>
      </c>
      <c r="D8">
        <f t="shared" si="1"/>
        <v>0.41617812915256885</v>
      </c>
      <c r="E8">
        <v>13241</v>
      </c>
      <c r="F8">
        <f t="shared" si="2"/>
        <v>0.14785657655243264</v>
      </c>
      <c r="G8">
        <v>6048</v>
      </c>
      <c r="H8">
        <f t="shared" si="3"/>
        <v>6.753542594887943E-2</v>
      </c>
      <c r="I8">
        <v>0.67065313278170469</v>
      </c>
      <c r="J8">
        <v>1</v>
      </c>
      <c r="K8">
        <v>280000</v>
      </c>
      <c r="L8" s="2">
        <v>9.120521172638437</v>
      </c>
      <c r="M8">
        <v>0.67844113856303379</v>
      </c>
      <c r="N8">
        <v>2.7476780185758515E-2</v>
      </c>
      <c r="O8">
        <v>1.3333333333333334E-2</v>
      </c>
      <c r="P8">
        <v>5985</v>
      </c>
      <c r="Q8">
        <f t="shared" si="0"/>
        <v>6.6831931928578614E-2</v>
      </c>
      <c r="R8">
        <v>11.881462606851168</v>
      </c>
      <c r="S8" s="3">
        <v>6422.5242288012169</v>
      </c>
      <c r="T8">
        <v>0.65991676996635384</v>
      </c>
      <c r="U8">
        <v>0.26380378962280859</v>
      </c>
      <c r="V8">
        <v>0.62727997166637151</v>
      </c>
      <c r="W8">
        <v>8.933947228616965E-3</v>
      </c>
      <c r="X8" s="2">
        <v>80.5</v>
      </c>
      <c r="Y8">
        <v>6.2290825965160397E-2</v>
      </c>
      <c r="Z8">
        <v>2.4888303042535798E-2</v>
      </c>
      <c r="AA8">
        <v>3.3508238180290001E-2</v>
      </c>
      <c r="AB8">
        <v>1.32115182798269E-2</v>
      </c>
      <c r="AC8">
        <v>4.4028200599944299E-2</v>
      </c>
      <c r="AD8">
        <v>1.82668905482864E-2</v>
      </c>
      <c r="AE8">
        <v>2.89714787030356E-2</v>
      </c>
      <c r="AF8">
        <v>7.1092724708441699E-3</v>
      </c>
      <c r="AG8">
        <v>0.143825674845839</v>
      </c>
      <c r="AH8">
        <v>6.5977147599891706E-2</v>
      </c>
      <c r="AI8">
        <v>8.7647854710335392E-3</v>
      </c>
      <c r="AJ8">
        <v>6.8573149389003704E-3</v>
      </c>
      <c r="AK8">
        <v>0.148961031750967</v>
      </c>
      <c r="AL8">
        <v>4.5186616293522702E-3</v>
      </c>
      <c r="AM8">
        <v>9.2505085430972495E-2</v>
      </c>
      <c r="AN8">
        <v>9.68104306422303E-3</v>
      </c>
      <c r="AO8">
        <v>5.4053841426931898E-3</v>
      </c>
      <c r="AP8">
        <v>8.5594692937480399E-3</v>
      </c>
      <c r="AQ8">
        <v>7.3063003710984601E-3</v>
      </c>
      <c r="AR8">
        <v>1.7606509468827299E-2</v>
      </c>
      <c r="AS8">
        <v>0.12949622</v>
      </c>
      <c r="AT8">
        <v>0.12244506000000001</v>
      </c>
      <c r="AU8" s="10">
        <v>0.10643349999999999</v>
      </c>
      <c r="AV8" s="4">
        <v>0.12128991</v>
      </c>
      <c r="AW8" s="4">
        <v>0.13117276999999999</v>
      </c>
      <c r="AX8" s="4">
        <v>0.14400770000000002</v>
      </c>
      <c r="AY8" s="4">
        <v>0.10383442000000001</v>
      </c>
      <c r="AZ8" s="10">
        <v>9.1753580000000001E-2</v>
      </c>
      <c r="BA8">
        <v>4.9566819999999998E-2</v>
      </c>
      <c r="BB8">
        <v>0.93495661413139719</v>
      </c>
      <c r="BC8">
        <v>1.4459004781299805E-2</v>
      </c>
      <c r="BD8">
        <v>3.5071719497078095E-2</v>
      </c>
      <c r="BE8">
        <v>1.2086063396493714E-2</v>
      </c>
      <c r="BF8">
        <v>3.4265981937311846E-3</v>
      </c>
    </row>
    <row r="9" spans="1:58" x14ac:dyDescent="0.45">
      <c r="A9" s="1" t="s">
        <v>17</v>
      </c>
      <c r="B9">
        <v>67978</v>
      </c>
      <c r="C9">
        <v>14281</v>
      </c>
      <c r="D9">
        <f t="shared" si="1"/>
        <v>0.21008267380623144</v>
      </c>
      <c r="E9">
        <v>18544</v>
      </c>
      <c r="F9">
        <f t="shared" si="2"/>
        <v>0.2727941392803554</v>
      </c>
      <c r="G9">
        <v>1395</v>
      </c>
      <c r="H9">
        <f t="shared" si="3"/>
        <v>2.0521345141075054E-2</v>
      </c>
      <c r="I9">
        <v>0.56752184530289207</v>
      </c>
      <c r="J9">
        <v>0</v>
      </c>
      <c r="K9">
        <v>140000</v>
      </c>
      <c r="L9" s="2">
        <v>5.5118110236220472</v>
      </c>
      <c r="M9">
        <v>0.62371557747636663</v>
      </c>
      <c r="N9">
        <v>4.4019777249319943E-2</v>
      </c>
      <c r="O9">
        <v>0.20689655172413793</v>
      </c>
      <c r="P9">
        <v>2505</v>
      </c>
      <c r="Q9">
        <f t="shared" si="0"/>
        <v>3.6850157403865956E-2</v>
      </c>
      <c r="R9">
        <v>-30.529655855946018</v>
      </c>
      <c r="S9" s="3">
        <v>6342.2329000957343</v>
      </c>
      <c r="T9">
        <v>0.74247380752398218</v>
      </c>
      <c r="U9">
        <v>0.20127315326466558</v>
      </c>
      <c r="V9">
        <v>0.65042438442155515</v>
      </c>
      <c r="W9">
        <v>5.9358560629503558E-2</v>
      </c>
      <c r="X9" s="2">
        <v>91.8</v>
      </c>
      <c r="Y9">
        <v>6.8574871396297296E-2</v>
      </c>
      <c r="Z9">
        <v>1.7229058395018499E-2</v>
      </c>
      <c r="AA9">
        <v>2.6919642246216801E-2</v>
      </c>
      <c r="AB9">
        <v>1.2251197909311199E-2</v>
      </c>
      <c r="AC9">
        <v>2.9142680580907899E-2</v>
      </c>
      <c r="AD9">
        <v>2.8817258837100401E-2</v>
      </c>
      <c r="AE9">
        <v>3.5152410474529702E-2</v>
      </c>
      <c r="AF9">
        <v>7.85233742714311E-3</v>
      </c>
      <c r="AG9">
        <v>0.15918507748136601</v>
      </c>
      <c r="AH9">
        <v>8.4057635558940705E-2</v>
      </c>
      <c r="AI9">
        <v>9.6201898824456195E-3</v>
      </c>
      <c r="AJ9">
        <v>7.9567244164620195E-3</v>
      </c>
      <c r="AK9">
        <v>0.15015863976277699</v>
      </c>
      <c r="AL9">
        <v>5.8151625330733498E-3</v>
      </c>
      <c r="AM9">
        <v>0.103540789745609</v>
      </c>
      <c r="AN9">
        <v>5.3390949313738998E-3</v>
      </c>
      <c r="AO9">
        <v>8.6790831058434093E-3</v>
      </c>
      <c r="AP9">
        <v>8.0299871374999408E-3</v>
      </c>
      <c r="AQ9">
        <v>9.3312370250177908E-3</v>
      </c>
      <c r="AR9">
        <v>1.7919417198618798E-2</v>
      </c>
      <c r="AS9">
        <v>0.13066311</v>
      </c>
      <c r="AT9">
        <v>0.11420321</v>
      </c>
      <c r="AU9" s="10">
        <v>0.12787164999999998</v>
      </c>
      <c r="AV9" s="4">
        <v>0.13652406</v>
      </c>
      <c r="AW9" s="4">
        <v>0.12119786000000002</v>
      </c>
      <c r="AX9" s="4">
        <v>0.14219250999999999</v>
      </c>
      <c r="AY9" s="4">
        <v>0.10266309999999999</v>
      </c>
      <c r="AZ9" s="10">
        <v>8.1422459999999988E-2</v>
      </c>
      <c r="BA9">
        <v>4.3262019999999998E-2</v>
      </c>
      <c r="BB9">
        <v>0.87351354935679237</v>
      </c>
      <c r="BC9">
        <v>1.6964325184563016E-2</v>
      </c>
      <c r="BD9">
        <v>9.5608063304009547E-2</v>
      </c>
      <c r="BE9">
        <v>1.1361124618717121E-2</v>
      </c>
      <c r="BF9">
        <v>2.5529375359179523E-3</v>
      </c>
    </row>
    <row r="10" spans="1:58" x14ac:dyDescent="0.45">
      <c r="A10" s="1" t="s">
        <v>18</v>
      </c>
      <c r="B10">
        <v>86665</v>
      </c>
      <c r="C10">
        <v>32737</v>
      </c>
      <c r="D10">
        <f t="shared" si="1"/>
        <v>0.37774187965153178</v>
      </c>
      <c r="E10">
        <v>15364</v>
      </c>
      <c r="F10">
        <f t="shared" si="2"/>
        <v>0.17728033231408297</v>
      </c>
      <c r="G10">
        <v>10081</v>
      </c>
      <c r="H10">
        <f t="shared" si="3"/>
        <v>0.11632146772053309</v>
      </c>
      <c r="I10">
        <v>0.69896728783245832</v>
      </c>
      <c r="J10">
        <v>1</v>
      </c>
      <c r="K10">
        <v>315000</v>
      </c>
      <c r="L10" s="2">
        <v>10.227272727272727</v>
      </c>
      <c r="M10">
        <v>0.69513186940862093</v>
      </c>
      <c r="N10">
        <v>1.6112942127261935E-2</v>
      </c>
      <c r="O10">
        <v>0</v>
      </c>
      <c r="P10">
        <v>4905</v>
      </c>
      <c r="Q10">
        <f t="shared" si="0"/>
        <v>5.6597242254658744E-2</v>
      </c>
      <c r="R10">
        <v>30.665556029714313</v>
      </c>
      <c r="S10" s="3">
        <v>6289.2660218177234</v>
      </c>
      <c r="T10">
        <v>0.6709989169374323</v>
      </c>
      <c r="U10">
        <v>0.25888898145833911</v>
      </c>
      <c r="V10">
        <v>0.59123182167421107</v>
      </c>
      <c r="W10">
        <v>5.7504142482897792E-2</v>
      </c>
      <c r="X10" s="2">
        <v>103.6</v>
      </c>
      <c r="Y10">
        <v>6.9844058765155898E-2</v>
      </c>
      <c r="Z10">
        <v>2.0806426968387901E-2</v>
      </c>
      <c r="AA10">
        <v>2.9025238128942501E-2</v>
      </c>
      <c r="AB10">
        <v>1.1923000199994699E-2</v>
      </c>
      <c r="AC10">
        <v>2.6113798413317599E-2</v>
      </c>
      <c r="AD10">
        <v>1.5003456613254499E-2</v>
      </c>
      <c r="AE10">
        <v>2.91334692023676E-2</v>
      </c>
      <c r="AF10">
        <v>7.6205315143187003E-3</v>
      </c>
      <c r="AG10">
        <v>0.12781127572359599</v>
      </c>
      <c r="AH10">
        <v>6.5300461797447099E-2</v>
      </c>
      <c r="AI10">
        <v>7.6359670018195597E-3</v>
      </c>
      <c r="AJ10">
        <v>7.2236729371871903E-3</v>
      </c>
      <c r="AK10">
        <v>0.13122559196280301</v>
      </c>
      <c r="AL10">
        <v>4.6581981059415399E-3</v>
      </c>
      <c r="AM10">
        <v>8.2785376937344501E-2</v>
      </c>
      <c r="AN10">
        <v>5.2948374008625204E-3</v>
      </c>
      <c r="AO10">
        <v>5.2966358730474903E-3</v>
      </c>
      <c r="AP10">
        <v>7.4934871064055398E-3</v>
      </c>
      <c r="AQ10">
        <v>8.7367520695279498E-3</v>
      </c>
      <c r="AR10">
        <v>1.54844094750658E-2</v>
      </c>
      <c r="AS10">
        <v>0.13960151000000001</v>
      </c>
      <c r="AT10">
        <v>0.11545900000000001</v>
      </c>
      <c r="AU10" s="10">
        <v>0.11500529</v>
      </c>
      <c r="AV10" s="4">
        <v>0.15226579000000001</v>
      </c>
      <c r="AW10" s="4">
        <v>0.13982441000000001</v>
      </c>
      <c r="AX10" s="4">
        <v>0.13386240000000002</v>
      </c>
      <c r="AY10" s="4">
        <v>9.0791129999999998E-2</v>
      </c>
      <c r="AZ10" s="10">
        <v>7.0119160000000014E-2</v>
      </c>
      <c r="BA10">
        <v>4.307126E-2</v>
      </c>
      <c r="BB10">
        <v>0.85794292167698816</v>
      </c>
      <c r="BC10">
        <v>2.7363529487998372E-2</v>
      </c>
      <c r="BD10">
        <v>8.3932720523572812E-2</v>
      </c>
      <c r="BE10">
        <v>2.5549168263489682E-2</v>
      </c>
      <c r="BF10">
        <v>5.2116600479509756E-3</v>
      </c>
    </row>
    <row r="11" spans="1:58" x14ac:dyDescent="0.45">
      <c r="A11" s="1" t="s">
        <v>19</v>
      </c>
      <c r="B11">
        <v>90116</v>
      </c>
      <c r="C11">
        <v>34148</v>
      </c>
      <c r="D11">
        <f t="shared" si="1"/>
        <v>0.37893381863376091</v>
      </c>
      <c r="E11">
        <v>17335</v>
      </c>
      <c r="F11">
        <f t="shared" si="2"/>
        <v>0.19236317635048161</v>
      </c>
      <c r="G11">
        <v>8831</v>
      </c>
      <c r="H11">
        <f t="shared" si="3"/>
        <v>9.7995916374450709E-2</v>
      </c>
      <c r="I11">
        <v>0.69822229126903101</v>
      </c>
      <c r="J11">
        <v>1</v>
      </c>
      <c r="K11">
        <v>303995</v>
      </c>
      <c r="L11" s="2">
        <v>9.3249999999999993</v>
      </c>
      <c r="M11">
        <v>0.6774872448979592</v>
      </c>
      <c r="N11">
        <v>1.4394104174929949E-2</v>
      </c>
      <c r="O11">
        <v>0</v>
      </c>
      <c r="P11">
        <v>5790</v>
      </c>
      <c r="Q11">
        <f t="shared" si="0"/>
        <v>6.4250521550002215E-2</v>
      </c>
      <c r="R11">
        <v>11.00171911348296</v>
      </c>
      <c r="S11" s="3">
        <v>6284.6720142345694</v>
      </c>
      <c r="T11">
        <v>0.67400447730818802</v>
      </c>
      <c r="U11">
        <v>0.25744522081269927</v>
      </c>
      <c r="V11">
        <v>0.63459059765280512</v>
      </c>
      <c r="W11">
        <v>2.342955023404111E-2</v>
      </c>
      <c r="X11" s="2">
        <v>75.599999999999994</v>
      </c>
      <c r="Y11">
        <v>6.4071767818033296E-2</v>
      </c>
      <c r="Z11">
        <v>1.9469044264359602E-2</v>
      </c>
      <c r="AA11">
        <v>3.6687903264738198E-2</v>
      </c>
      <c r="AB11">
        <v>1.33350997612163E-2</v>
      </c>
      <c r="AC11">
        <v>3.1521359317497798E-2</v>
      </c>
      <c r="AD11">
        <v>1.50928215928489E-2</v>
      </c>
      <c r="AE11">
        <v>2.5599376923447902E-2</v>
      </c>
      <c r="AF11">
        <v>6.6602729173025404E-3</v>
      </c>
      <c r="AG11">
        <v>0.13466501900883701</v>
      </c>
      <c r="AH11">
        <v>5.6877878546427001E-2</v>
      </c>
      <c r="AI11">
        <v>7.9435542332531601E-3</v>
      </c>
      <c r="AJ11">
        <v>7.70953493078842E-3</v>
      </c>
      <c r="AK11">
        <v>0.127256863027289</v>
      </c>
      <c r="AL11">
        <v>4.1966276159301702E-3</v>
      </c>
      <c r="AM11">
        <v>0.115017634817174</v>
      </c>
      <c r="AN11">
        <v>1.6143016448315398E-2</v>
      </c>
      <c r="AO11">
        <v>5.2575577684518902E-3</v>
      </c>
      <c r="AP11">
        <v>8.1021303868451799E-3</v>
      </c>
      <c r="AQ11">
        <v>7.6788706731456902E-3</v>
      </c>
      <c r="AR11">
        <v>1.715952234553E-2</v>
      </c>
      <c r="AS11">
        <v>0.12989179000000001</v>
      </c>
      <c r="AT11">
        <v>0.11772036999999999</v>
      </c>
      <c r="AU11" s="10">
        <v>0.10257162</v>
      </c>
      <c r="AV11" s="4">
        <v>0.14211875000000002</v>
      </c>
      <c r="AW11" s="4">
        <v>0.13717240999999999</v>
      </c>
      <c r="AX11" s="4">
        <v>0.14207112999999999</v>
      </c>
      <c r="AY11" s="4">
        <v>0.1013807</v>
      </c>
      <c r="AZ11" s="10">
        <v>8.0706E-2</v>
      </c>
      <c r="BA11">
        <v>4.6367240000000004E-2</v>
      </c>
      <c r="BB11">
        <v>0.9241655925649549</v>
      </c>
      <c r="BC11">
        <v>1.7731157994708636E-2</v>
      </c>
      <c r="BD11">
        <v>4.1525337494064174E-2</v>
      </c>
      <c r="BE11">
        <v>1.3516722067702326E-2</v>
      </c>
      <c r="BF11">
        <v>3.0611898785699748E-3</v>
      </c>
    </row>
    <row r="12" spans="1:58" x14ac:dyDescent="0.45">
      <c r="A12" s="1" t="s">
        <v>20</v>
      </c>
      <c r="B12">
        <v>77953</v>
      </c>
      <c r="C12">
        <v>11792</v>
      </c>
      <c r="D12">
        <f t="shared" si="1"/>
        <v>0.15127063743537772</v>
      </c>
      <c r="E12">
        <v>27219</v>
      </c>
      <c r="F12">
        <f t="shared" si="2"/>
        <v>0.34917193693635906</v>
      </c>
      <c r="G12">
        <v>1482</v>
      </c>
      <c r="H12">
        <f t="shared" si="3"/>
        <v>1.901145562069452E-2</v>
      </c>
      <c r="I12">
        <v>0.57084397008453813</v>
      </c>
      <c r="J12">
        <v>0</v>
      </c>
      <c r="K12">
        <v>310000</v>
      </c>
      <c r="L12" s="2">
        <v>9.8412698412698418</v>
      </c>
      <c r="M12">
        <v>0.4295359957495794</v>
      </c>
      <c r="N12">
        <v>4.022593102223801E-2</v>
      </c>
      <c r="O12">
        <v>2.7777777777777776E-2</v>
      </c>
      <c r="P12">
        <v>4850</v>
      </c>
      <c r="Q12">
        <f t="shared" si="0"/>
        <v>6.2216976896334972E-2</v>
      </c>
      <c r="R12">
        <v>12.441410422285337</v>
      </c>
      <c r="S12" s="3">
        <v>6249.493786252644</v>
      </c>
      <c r="T12">
        <v>0.75430248624430762</v>
      </c>
      <c r="U12">
        <v>0.18195939924619622</v>
      </c>
      <c r="V12">
        <v>0.53454661401486347</v>
      </c>
      <c r="W12">
        <v>0.16663805155625322</v>
      </c>
      <c r="X12" s="2">
        <v>108.7</v>
      </c>
      <c r="Y12">
        <v>4.8217859216401399E-2</v>
      </c>
      <c r="Z12">
        <v>8.25420757069548E-3</v>
      </c>
      <c r="AA12">
        <v>1.6027978225141799E-2</v>
      </c>
      <c r="AB12">
        <v>1.08851785151815E-2</v>
      </c>
      <c r="AC12">
        <v>2.2860255946374398E-2</v>
      </c>
      <c r="AD12">
        <v>1.4347925258048099E-2</v>
      </c>
      <c r="AE12">
        <v>1.7171487985693901E-2</v>
      </c>
      <c r="AF12">
        <v>3.7218816368765799E-3</v>
      </c>
      <c r="AG12">
        <v>7.9053255583614201E-2</v>
      </c>
      <c r="AH12">
        <v>8.6864312254410395E-2</v>
      </c>
      <c r="AI12">
        <v>5.8776584094735497E-3</v>
      </c>
      <c r="AJ12">
        <v>4.3793146513169201E-3</v>
      </c>
      <c r="AK12">
        <v>0.11172905859475001</v>
      </c>
      <c r="AL12">
        <v>4.6511027471870499E-3</v>
      </c>
      <c r="AM12">
        <v>0.12768044079170299</v>
      </c>
      <c r="AN12">
        <v>5.44064349635613E-3</v>
      </c>
      <c r="AO12">
        <v>2.7502477549694198E-3</v>
      </c>
      <c r="AP12">
        <v>7.0927058254535297E-3</v>
      </c>
      <c r="AQ12">
        <v>8.4550307659624294E-3</v>
      </c>
      <c r="AR12">
        <v>9.2098692241539496E-3</v>
      </c>
      <c r="AS12">
        <v>0.18408948999999999</v>
      </c>
      <c r="AT12">
        <v>0.14405466</v>
      </c>
      <c r="AU12" s="10">
        <v>0.13660745000000002</v>
      </c>
      <c r="AV12" s="4">
        <v>0.17178144000000001</v>
      </c>
      <c r="AW12" s="4">
        <v>0.14066055</v>
      </c>
      <c r="AX12" s="4">
        <v>0.10470710999999999</v>
      </c>
      <c r="AY12" s="4">
        <v>6.1859170000000005E-2</v>
      </c>
      <c r="AZ12" s="10">
        <v>3.3990659999999999E-2</v>
      </c>
      <c r="BA12">
        <v>2.224947E-2</v>
      </c>
      <c r="BB12">
        <v>0.55003965236728725</v>
      </c>
      <c r="BC12">
        <v>4.4083621528373924E-2</v>
      </c>
      <c r="BD12">
        <v>0.18629254453737543</v>
      </c>
      <c r="BE12">
        <v>0.20223524891058187</v>
      </c>
      <c r="BF12">
        <v>1.7348932656381578E-2</v>
      </c>
    </row>
    <row r="13" spans="1:58" x14ac:dyDescent="0.45">
      <c r="A13" s="1" t="s">
        <v>21</v>
      </c>
      <c r="B13">
        <v>65277</v>
      </c>
      <c r="C13">
        <v>7892</v>
      </c>
      <c r="D13">
        <f t="shared" si="1"/>
        <v>0.12090016391684667</v>
      </c>
      <c r="E13">
        <v>14804</v>
      </c>
      <c r="F13">
        <f t="shared" si="2"/>
        <v>0.22678738299860593</v>
      </c>
      <c r="G13">
        <v>1176</v>
      </c>
      <c r="H13">
        <f t="shared" si="3"/>
        <v>1.8015533802104876E-2</v>
      </c>
      <c r="I13">
        <v>0.56532928902982671</v>
      </c>
      <c r="J13">
        <v>0</v>
      </c>
      <c r="K13">
        <v>140000</v>
      </c>
      <c r="L13" s="2">
        <v>5.5118110236220472</v>
      </c>
      <c r="M13">
        <v>0.62969026431834385</v>
      </c>
      <c r="N13">
        <v>3.2828846781536136E-2</v>
      </c>
      <c r="O13">
        <v>0.20754716981132076</v>
      </c>
      <c r="P13">
        <v>2580</v>
      </c>
      <c r="Q13">
        <f t="shared" si="0"/>
        <v>3.9523875178087226E-2</v>
      </c>
      <c r="R13">
        <v>-36.026576413170638</v>
      </c>
      <c r="S13" s="3">
        <v>6209.7956532657317</v>
      </c>
      <c r="T13">
        <v>0.69012063373544574</v>
      </c>
      <c r="U13">
        <v>0.24382247940826468</v>
      </c>
      <c r="V13">
        <v>0.67652892176307255</v>
      </c>
      <c r="W13">
        <v>6.638355461184871E-3</v>
      </c>
      <c r="X13" s="2">
        <v>91.6</v>
      </c>
      <c r="Y13">
        <v>6.2890032789651801E-2</v>
      </c>
      <c r="Z13">
        <v>2.1126913855974899E-2</v>
      </c>
      <c r="AA13">
        <v>3.0317578271666201E-2</v>
      </c>
      <c r="AB13">
        <v>9.3453492769940208E-3</v>
      </c>
      <c r="AC13">
        <v>3.8293360565125702E-2</v>
      </c>
      <c r="AD13">
        <v>3.06138449641918E-2</v>
      </c>
      <c r="AE13">
        <v>4.3744137311246503E-2</v>
      </c>
      <c r="AF13">
        <v>8.2145476337656502E-3</v>
      </c>
      <c r="AG13">
        <v>0.124512639502926</v>
      </c>
      <c r="AH13">
        <v>7.6099511035760403E-2</v>
      </c>
      <c r="AI13">
        <v>9.2458518249682806E-3</v>
      </c>
      <c r="AJ13">
        <v>1.08049182603404E-2</v>
      </c>
      <c r="AK13">
        <v>0.14945897446362799</v>
      </c>
      <c r="AL13">
        <v>6.3074637864440897E-3</v>
      </c>
      <c r="AM13">
        <v>0.16826776758581</v>
      </c>
      <c r="AN13">
        <v>2.4419715485153501E-3</v>
      </c>
      <c r="AO13">
        <v>1.0918407793649099E-2</v>
      </c>
      <c r="AP13">
        <v>7.55482538262399E-3</v>
      </c>
      <c r="AQ13">
        <v>8.0441281693856403E-3</v>
      </c>
      <c r="AR13">
        <v>2.17900054639346E-2</v>
      </c>
      <c r="AS13">
        <v>0.11614253999999999</v>
      </c>
      <c r="AT13">
        <v>0.10482452</v>
      </c>
      <c r="AU13" s="10">
        <v>0.12686375</v>
      </c>
      <c r="AV13" s="4">
        <v>0.13912580999999999</v>
      </c>
      <c r="AW13" s="4">
        <v>0.12267510000000001</v>
      </c>
      <c r="AX13" s="4">
        <v>0.14515918999999999</v>
      </c>
      <c r="AY13" s="4">
        <v>0.11207326000000001</v>
      </c>
      <c r="AZ13" s="10">
        <v>8.6474809999999999E-2</v>
      </c>
      <c r="BA13">
        <v>4.6661030000000006E-2</v>
      </c>
      <c r="BB13">
        <v>0.97311991039970136</v>
      </c>
      <c r="BC13">
        <v>7.0933569778565929E-3</v>
      </c>
      <c r="BD13">
        <v>9.8816996056653519E-3</v>
      </c>
      <c r="BE13">
        <v>7.1983573278577599E-3</v>
      </c>
      <c r="BF13">
        <v>2.7066756889189631E-3</v>
      </c>
    </row>
    <row r="14" spans="1:58" x14ac:dyDescent="0.45">
      <c r="A14" s="1" t="s">
        <v>22</v>
      </c>
      <c r="B14">
        <v>69504</v>
      </c>
      <c r="C14">
        <v>10377</v>
      </c>
      <c r="D14">
        <f t="shared" si="1"/>
        <v>0.14930075966850828</v>
      </c>
      <c r="E14">
        <v>14329</v>
      </c>
      <c r="F14">
        <f t="shared" si="2"/>
        <v>0.20616079650092081</v>
      </c>
      <c r="G14">
        <v>1330</v>
      </c>
      <c r="H14">
        <f t="shared" si="3"/>
        <v>1.913558931860037E-2</v>
      </c>
      <c r="I14">
        <v>0.54773825966850831</v>
      </c>
      <c r="J14">
        <v>0</v>
      </c>
      <c r="K14">
        <v>126000</v>
      </c>
      <c r="L14" s="2">
        <v>4.5652173913043477</v>
      </c>
      <c r="M14">
        <v>0.62750121698137373</v>
      </c>
      <c r="N14">
        <v>3.2843986814829917E-2</v>
      </c>
      <c r="O14">
        <v>0.22807017543859648</v>
      </c>
      <c r="P14">
        <v>2005</v>
      </c>
      <c r="Q14">
        <f t="shared" si="0"/>
        <v>2.88472605893186E-2</v>
      </c>
      <c r="R14">
        <v>-35.630874592066142</v>
      </c>
      <c r="S14" s="3">
        <v>6163.6370701191199</v>
      </c>
      <c r="T14">
        <v>0.69437379746555494</v>
      </c>
      <c r="U14">
        <v>0.24270738881394166</v>
      </c>
      <c r="V14">
        <v>0.68652276798549217</v>
      </c>
      <c r="W14">
        <v>2.3774244200190195E-3</v>
      </c>
      <c r="X14" s="2">
        <v>82.5</v>
      </c>
      <c r="Y14">
        <v>6.8033853037030606E-2</v>
      </c>
      <c r="Z14">
        <v>2.33851505729448E-2</v>
      </c>
      <c r="AA14">
        <v>3.2663611802327401E-2</v>
      </c>
      <c r="AB14">
        <v>1.0869885871425599E-2</v>
      </c>
      <c r="AC14">
        <v>4.3672355717109201E-2</v>
      </c>
      <c r="AD14">
        <v>3.5428998362816502E-2</v>
      </c>
      <c r="AE14">
        <v>4.4012944583564202E-2</v>
      </c>
      <c r="AF14">
        <v>8.8087795478801294E-3</v>
      </c>
      <c r="AG14">
        <v>0.13988216960820199</v>
      </c>
      <c r="AH14">
        <v>8.2835425816635097E-2</v>
      </c>
      <c r="AI14">
        <v>9.7666445590851806E-3</v>
      </c>
      <c r="AJ14">
        <v>1.2245194439773399E-2</v>
      </c>
      <c r="AK14">
        <v>0.160246371684577</v>
      </c>
      <c r="AL14">
        <v>6.3943966649622798E-3</v>
      </c>
      <c r="AM14">
        <v>0.19298321757699599</v>
      </c>
      <c r="AN14">
        <v>3.62460195038729E-3</v>
      </c>
      <c r="AO14">
        <v>1.1008631211123601E-2</v>
      </c>
      <c r="AP14">
        <v>7.8141681982156503E-3</v>
      </c>
      <c r="AQ14">
        <v>8.0342156321677495E-3</v>
      </c>
      <c r="AR14">
        <v>2.2856124095077701E-2</v>
      </c>
      <c r="AS14">
        <v>0.12130828</v>
      </c>
      <c r="AT14">
        <v>0.10905491999999999</v>
      </c>
      <c r="AU14" s="10">
        <v>0.12331908</v>
      </c>
      <c r="AV14" s="4">
        <v>0.12672280999999999</v>
      </c>
      <c r="AW14" s="4">
        <v>0.12099409</v>
      </c>
      <c r="AX14" s="4">
        <v>0.14351096000000002</v>
      </c>
      <c r="AY14" s="4">
        <v>0.11633363000000001</v>
      </c>
      <c r="AZ14" s="10">
        <v>8.932387E-2</v>
      </c>
      <c r="BA14">
        <v>4.9432370000000003E-2</v>
      </c>
      <c r="BB14">
        <v>0.98126810712785018</v>
      </c>
      <c r="BC14">
        <v>6.988522016055908E-3</v>
      </c>
      <c r="BD14">
        <v>5.2856226640422849E-3</v>
      </c>
      <c r="BE14">
        <v>5.2745648760421969E-3</v>
      </c>
      <c r="BF14">
        <v>1.1831833160094655E-3</v>
      </c>
    </row>
    <row r="15" spans="1:58" x14ac:dyDescent="0.45">
      <c r="A15" s="1" t="s">
        <v>23</v>
      </c>
      <c r="B15">
        <v>70158</v>
      </c>
      <c r="C15">
        <v>23876</v>
      </c>
      <c r="D15">
        <f t="shared" si="1"/>
        <v>0.34031756891587561</v>
      </c>
      <c r="E15">
        <v>18087</v>
      </c>
      <c r="F15">
        <f t="shared" si="2"/>
        <v>0.2578038142478406</v>
      </c>
      <c r="G15">
        <v>2025</v>
      </c>
      <c r="H15">
        <f t="shared" si="3"/>
        <v>2.8863422560506287E-2</v>
      </c>
      <c r="I15">
        <v>0.65631859517089997</v>
      </c>
      <c r="J15">
        <v>1</v>
      </c>
      <c r="K15">
        <v>140000</v>
      </c>
      <c r="L15" s="2">
        <v>4.3343653250773997</v>
      </c>
      <c r="M15">
        <v>0.74156604008465077</v>
      </c>
      <c r="N15">
        <v>2.6570605187319886E-2</v>
      </c>
      <c r="O15">
        <v>0.19672131147540983</v>
      </c>
      <c r="P15">
        <v>3085</v>
      </c>
      <c r="Q15">
        <f t="shared" si="0"/>
        <v>4.397217708600587E-2</v>
      </c>
      <c r="R15">
        <v>-15.705467216915704</v>
      </c>
      <c r="S15" s="3">
        <v>6154.0428777068837</v>
      </c>
      <c r="T15">
        <v>0.71244905770832867</v>
      </c>
      <c r="U15">
        <v>0.22108391687118636</v>
      </c>
      <c r="V15">
        <v>0.70200166617882154</v>
      </c>
      <c r="W15">
        <v>2.1953031769977259E-3</v>
      </c>
      <c r="X15" s="2">
        <v>46.9</v>
      </c>
      <c r="Y15">
        <v>7.9227327028702194E-2</v>
      </c>
      <c r="Z15">
        <v>2.4645098917210201E-2</v>
      </c>
      <c r="AA15">
        <v>3.7766573051660701E-2</v>
      </c>
      <c r="AB15">
        <v>8.9997128684786796E-3</v>
      </c>
      <c r="AC15">
        <v>3.4473344214554898E-2</v>
      </c>
      <c r="AD15">
        <v>2.66901712397309E-2</v>
      </c>
      <c r="AE15">
        <v>4.12753190767867E-2</v>
      </c>
      <c r="AF15">
        <v>1.0743806842278001E-2</v>
      </c>
      <c r="AG15">
        <v>0.12514865251309101</v>
      </c>
      <c r="AH15">
        <v>7.5889282528529806E-2</v>
      </c>
      <c r="AI15">
        <v>1.1142510064152599E-2</v>
      </c>
      <c r="AJ15">
        <v>1.14520385690468E-2</v>
      </c>
      <c r="AK15">
        <v>0.16306969944889399</v>
      </c>
      <c r="AL15">
        <v>6.2341509426992901E-3</v>
      </c>
      <c r="AM15">
        <v>0.118510339957925</v>
      </c>
      <c r="AN15">
        <v>2.9402626980145801E-3</v>
      </c>
      <c r="AO15">
        <v>7.7612182634077898E-3</v>
      </c>
      <c r="AP15">
        <v>1.2227301653142101E-2</v>
      </c>
      <c r="AQ15">
        <v>9.8458826029122898E-3</v>
      </c>
      <c r="AR15">
        <v>2.27620197067913E-2</v>
      </c>
      <c r="AS15">
        <v>0.10462879</v>
      </c>
      <c r="AT15">
        <v>0.10576956</v>
      </c>
      <c r="AU15" s="10">
        <v>0.11015982999999999</v>
      </c>
      <c r="AV15" s="4">
        <v>0.11020592</v>
      </c>
      <c r="AW15" s="4">
        <v>0.11884815</v>
      </c>
      <c r="AX15" s="4">
        <v>0.15481143999999999</v>
      </c>
      <c r="AY15" s="4">
        <v>0.12717930000000002</v>
      </c>
      <c r="AZ15" s="10">
        <v>0.11043637000000001</v>
      </c>
      <c r="BA15">
        <v>5.7960660000000011E-2</v>
      </c>
      <c r="BB15">
        <v>0.98428388084569829</v>
      </c>
      <c r="BC15">
        <v>5.1336320446716049E-3</v>
      </c>
      <c r="BD15">
        <v>8.4434737576835617E-3</v>
      </c>
      <c r="BE15">
        <v>1.0469907459527616E-3</v>
      </c>
      <c r="BF15">
        <v>1.0920226059937406E-3</v>
      </c>
    </row>
    <row r="16" spans="1:58" x14ac:dyDescent="0.45">
      <c r="A16" s="1" t="s">
        <v>24</v>
      </c>
      <c r="B16">
        <v>69906</v>
      </c>
      <c r="C16">
        <v>29590</v>
      </c>
      <c r="D16">
        <f t="shared" si="1"/>
        <v>0.42328269390324147</v>
      </c>
      <c r="E16">
        <v>9178</v>
      </c>
      <c r="F16">
        <f t="shared" si="2"/>
        <v>0.13129059022115411</v>
      </c>
      <c r="G16">
        <v>3741</v>
      </c>
      <c r="H16">
        <f t="shared" si="3"/>
        <v>5.3514719766543643E-2</v>
      </c>
      <c r="I16">
        <v>0.6312476754498898</v>
      </c>
      <c r="J16">
        <v>1</v>
      </c>
      <c r="K16">
        <v>308000</v>
      </c>
      <c r="L16" s="2">
        <v>9.9035369774919619</v>
      </c>
      <c r="M16">
        <v>0.66602502406159769</v>
      </c>
      <c r="N16">
        <v>2.9896576740733247E-2</v>
      </c>
      <c r="O16">
        <v>3.5714285714285712E-2</v>
      </c>
      <c r="P16">
        <v>4510</v>
      </c>
      <c r="Q16">
        <f t="shared" si="0"/>
        <v>6.45152061339513E-2</v>
      </c>
      <c r="R16">
        <v>14.80018393091672</v>
      </c>
      <c r="S16" s="3">
        <v>6141.9136475860732</v>
      </c>
      <c r="T16">
        <v>0.63653595281367426</v>
      </c>
      <c r="U16">
        <v>0.29325320280531181</v>
      </c>
      <c r="V16">
        <v>0.61019991749082925</v>
      </c>
      <c r="W16">
        <v>9.4885546400258671E-3</v>
      </c>
      <c r="X16" s="2">
        <v>91</v>
      </c>
      <c r="Y16">
        <v>6.6372319791612205E-2</v>
      </c>
      <c r="Z16">
        <v>1.8197127724815701E-2</v>
      </c>
      <c r="AA16">
        <v>2.8274940722169899E-2</v>
      </c>
      <c r="AB16">
        <v>1.32624668312655E-2</v>
      </c>
      <c r="AC16">
        <v>5.1186755051514599E-2</v>
      </c>
      <c r="AD16">
        <v>1.8759594345671801E-2</v>
      </c>
      <c r="AE16">
        <v>2.7874440212516501E-2</v>
      </c>
      <c r="AF16">
        <v>6.6200927603689797E-3</v>
      </c>
      <c r="AG16">
        <v>0.10464940344946801</v>
      </c>
      <c r="AH16">
        <v>6.5782543622209005E-2</v>
      </c>
      <c r="AI16">
        <v>7.8494217916567806E-3</v>
      </c>
      <c r="AJ16">
        <v>8.6508820575489503E-3</v>
      </c>
      <c r="AK16">
        <v>0.14349889285376499</v>
      </c>
      <c r="AL16">
        <v>4.0016677569305898E-3</v>
      </c>
      <c r="AM16">
        <v>8.1920916378081701E-2</v>
      </c>
      <c r="AN16">
        <v>4.3522630208482601E-3</v>
      </c>
      <c r="AO16">
        <v>5.0945505087378598E-3</v>
      </c>
      <c r="AP16">
        <v>8.8163266626710493E-3</v>
      </c>
      <c r="AQ16">
        <v>8.5645544046516597E-3</v>
      </c>
      <c r="AR16">
        <v>1.7672647376648899E-2</v>
      </c>
      <c r="AS16">
        <v>0.13927355</v>
      </c>
      <c r="AT16">
        <v>0.12012175999999999</v>
      </c>
      <c r="AU16" s="10">
        <v>0.11243420999999999</v>
      </c>
      <c r="AV16" s="4">
        <v>0.13789082999999999</v>
      </c>
      <c r="AW16" s="4">
        <v>0.13249407999999999</v>
      </c>
      <c r="AX16" s="4">
        <v>0.13388711</v>
      </c>
      <c r="AY16" s="4">
        <v>9.5521620000000002E-2</v>
      </c>
      <c r="AZ16" s="10">
        <v>7.7907339999999992E-2</v>
      </c>
      <c r="BA16">
        <v>5.04695E-2</v>
      </c>
      <c r="BB16">
        <v>0.92707973284868483</v>
      </c>
      <c r="BC16">
        <v>1.6903230122537267E-2</v>
      </c>
      <c r="BD16">
        <v>2.7774370867572781E-2</v>
      </c>
      <c r="BE16">
        <v>2.5555543166791175E-2</v>
      </c>
      <c r="BF16">
        <v>2.6871229944139059E-3</v>
      </c>
    </row>
    <row r="17" spans="1:58" x14ac:dyDescent="0.45">
      <c r="A17" s="1" t="s">
        <v>25</v>
      </c>
      <c r="B17">
        <v>82928</v>
      </c>
      <c r="C17">
        <v>29593</v>
      </c>
      <c r="D17">
        <f t="shared" si="1"/>
        <v>0.35685172679915106</v>
      </c>
      <c r="E17">
        <v>15395</v>
      </c>
      <c r="F17">
        <f t="shared" si="2"/>
        <v>0.1856429673934015</v>
      </c>
      <c r="G17">
        <v>6841</v>
      </c>
      <c r="H17">
        <f t="shared" si="3"/>
        <v>8.2493247154157817E-2</v>
      </c>
      <c r="I17">
        <v>0.65976509743391853</v>
      </c>
      <c r="J17">
        <v>1</v>
      </c>
      <c r="K17">
        <v>270000</v>
      </c>
      <c r="L17" s="2">
        <v>7.8260869565217392</v>
      </c>
      <c r="M17">
        <v>0.64318324232387436</v>
      </c>
      <c r="N17">
        <v>1.9324062095730919E-2</v>
      </c>
      <c r="O17">
        <v>0</v>
      </c>
      <c r="P17">
        <v>4445</v>
      </c>
      <c r="Q17">
        <f t="shared" si="0"/>
        <v>5.3600713872274747E-2</v>
      </c>
      <c r="R17">
        <v>23.04748709397326</v>
      </c>
      <c r="S17" s="3">
        <v>6139.1941106178701</v>
      </c>
      <c r="T17">
        <v>0.60807807696581351</v>
      </c>
      <c r="U17">
        <v>0.32071558205859474</v>
      </c>
      <c r="V17">
        <v>0.56439127375087961</v>
      </c>
      <c r="W17">
        <v>1.1667098781436349E-2</v>
      </c>
      <c r="X17" s="2">
        <v>100.3</v>
      </c>
      <c r="Y17">
        <v>6.69214958611625E-2</v>
      </c>
      <c r="Z17">
        <v>1.7236471501302499E-2</v>
      </c>
      <c r="AA17">
        <v>2.96136987464935E-2</v>
      </c>
      <c r="AB17">
        <v>1.3298782056628501E-2</v>
      </c>
      <c r="AC17">
        <v>3.6146657205466497E-2</v>
      </c>
      <c r="AD17">
        <v>1.52770404928372E-2</v>
      </c>
      <c r="AE17">
        <v>2.2889378894046498E-2</v>
      </c>
      <c r="AF17">
        <v>5.9548733179029699E-3</v>
      </c>
      <c r="AG17">
        <v>0.14530935073623399</v>
      </c>
      <c r="AH17">
        <v>6.3490194495186503E-2</v>
      </c>
      <c r="AI17">
        <v>7.6501044433249701E-3</v>
      </c>
      <c r="AJ17">
        <v>6.2174291547707596E-3</v>
      </c>
      <c r="AK17">
        <v>0.13048037724929001</v>
      </c>
      <c r="AL17">
        <v>4.4022835486659303E-3</v>
      </c>
      <c r="AM17">
        <v>0.104643004475155</v>
      </c>
      <c r="AN17">
        <v>1.38706216166097E-2</v>
      </c>
      <c r="AO17">
        <v>5.3724851525214197E-3</v>
      </c>
      <c r="AP17">
        <v>6.7036557491153099E-3</v>
      </c>
      <c r="AQ17">
        <v>8.6103589550535695E-3</v>
      </c>
      <c r="AR17">
        <v>1.52635073172749E-2</v>
      </c>
      <c r="AS17">
        <v>0.13619035000000002</v>
      </c>
      <c r="AT17">
        <v>0.11189265999999999</v>
      </c>
      <c r="AU17" s="10">
        <v>0.11862272</v>
      </c>
      <c r="AV17" s="4">
        <v>0.15587686999999997</v>
      </c>
      <c r="AW17" s="4">
        <v>0.14313752000000002</v>
      </c>
      <c r="AX17" s="4">
        <v>0.13724980000000001</v>
      </c>
      <c r="AY17" s="4">
        <v>9.0582269999999993E-2</v>
      </c>
      <c r="AZ17" s="10">
        <v>6.9098170000000014E-2</v>
      </c>
      <c r="BA17">
        <v>3.734966E-2</v>
      </c>
      <c r="BB17">
        <v>0.90361680062224525</v>
      </c>
      <c r="BC17">
        <v>2.044520167413608E-2</v>
      </c>
      <c r="BD17">
        <v>5.64928330678914E-2</v>
      </c>
      <c r="BE17">
        <v>1.587095818363643E-2</v>
      </c>
      <c r="BF17">
        <v>3.5742064520908183E-3</v>
      </c>
    </row>
    <row r="18" spans="1:58" x14ac:dyDescent="0.45">
      <c r="A18" s="1" t="s">
        <v>26</v>
      </c>
      <c r="B18">
        <v>80024</v>
      </c>
      <c r="C18">
        <v>28078</v>
      </c>
      <c r="D18">
        <f t="shared" si="1"/>
        <v>0.35086973907827651</v>
      </c>
      <c r="E18">
        <v>14065</v>
      </c>
      <c r="F18">
        <f t="shared" si="2"/>
        <v>0.17575977206837948</v>
      </c>
      <c r="G18">
        <v>3332</v>
      </c>
      <c r="H18">
        <f t="shared" si="3"/>
        <v>4.163750874737579E-2</v>
      </c>
      <c r="I18">
        <v>0.63532190342897132</v>
      </c>
      <c r="J18">
        <v>1</v>
      </c>
      <c r="K18">
        <v>160000</v>
      </c>
      <c r="L18" s="2">
        <v>5.7761732851985563</v>
      </c>
      <c r="M18">
        <v>0.68839904556300424</v>
      </c>
      <c r="N18">
        <v>2.7461683165263519E-2</v>
      </c>
      <c r="O18">
        <v>7.8125E-2</v>
      </c>
      <c r="P18">
        <v>3415</v>
      </c>
      <c r="Q18">
        <f t="shared" si="0"/>
        <v>4.2674697590722781E-2</v>
      </c>
      <c r="R18">
        <v>-22.970007962041421</v>
      </c>
      <c r="S18" s="3">
        <v>5990.7340478105498</v>
      </c>
      <c r="T18">
        <v>0.72214087546239214</v>
      </c>
      <c r="U18">
        <v>0.2097333538840937</v>
      </c>
      <c r="V18">
        <v>0.70806681565967944</v>
      </c>
      <c r="W18">
        <v>5.2404438964241675E-3</v>
      </c>
      <c r="X18" s="2">
        <v>59.1</v>
      </c>
      <c r="Y18">
        <v>6.4750947642454704E-2</v>
      </c>
      <c r="Z18">
        <v>2.72462775254863E-2</v>
      </c>
      <c r="AA18">
        <v>3.5379101596849698E-2</v>
      </c>
      <c r="AB18">
        <v>1.0515880879397E-2</v>
      </c>
      <c r="AC18">
        <v>5.9363665033065401E-2</v>
      </c>
      <c r="AD18">
        <v>2.7183515628005799E-2</v>
      </c>
      <c r="AE18">
        <v>3.5534887300199498E-2</v>
      </c>
      <c r="AF18">
        <v>1.0783803271632E-2</v>
      </c>
      <c r="AG18">
        <v>0.12720743945319199</v>
      </c>
      <c r="AH18">
        <v>8.2439036352452505E-2</v>
      </c>
      <c r="AI18">
        <v>9.2179242032579406E-3</v>
      </c>
      <c r="AJ18">
        <v>1.21448149415238E-2</v>
      </c>
      <c r="AK18">
        <v>0.15198571273796699</v>
      </c>
      <c r="AL18">
        <v>5.7442004321888798E-3</v>
      </c>
      <c r="AM18">
        <v>0.136361547640413</v>
      </c>
      <c r="AN18">
        <v>5.4969141085009004E-3</v>
      </c>
      <c r="AO18">
        <v>8.5894421713020603E-3</v>
      </c>
      <c r="AP18">
        <v>8.3674943161493702E-3</v>
      </c>
      <c r="AQ18">
        <v>7.2466885131794298E-3</v>
      </c>
      <c r="AR18">
        <v>2.2034083833895698E-2</v>
      </c>
      <c r="AS18">
        <v>0.11484754999999999</v>
      </c>
      <c r="AT18">
        <v>0.10493684999999998</v>
      </c>
      <c r="AU18" s="10">
        <v>0.10866607</v>
      </c>
      <c r="AV18" s="4">
        <v>0.11164576999999999</v>
      </c>
      <c r="AW18" s="4">
        <v>0.12377736</v>
      </c>
      <c r="AX18" s="4">
        <v>0.15232500000000002</v>
      </c>
      <c r="AY18" s="4">
        <v>0.12414751999999998</v>
      </c>
      <c r="AZ18" s="10">
        <v>0.10281773999999999</v>
      </c>
      <c r="BA18">
        <v>5.6836159999999997E-2</v>
      </c>
      <c r="BB18">
        <v>0.97421200678175091</v>
      </c>
      <c r="BC18">
        <v>8.8625154130702842E-3</v>
      </c>
      <c r="BD18">
        <v>1.0769882860665844E-2</v>
      </c>
      <c r="BE18">
        <v>4.4216245376078912E-3</v>
      </c>
      <c r="BF18">
        <v>1.7339704069050555E-3</v>
      </c>
    </row>
    <row r="19" spans="1:58" x14ac:dyDescent="0.45">
      <c r="A19" s="1" t="s">
        <v>27</v>
      </c>
      <c r="B19">
        <v>67805</v>
      </c>
      <c r="C19">
        <v>16097</v>
      </c>
      <c r="D19">
        <f t="shared" si="1"/>
        <v>0.23740137158026695</v>
      </c>
      <c r="E19">
        <v>6639</v>
      </c>
      <c r="F19">
        <f t="shared" si="2"/>
        <v>9.7913133249760337E-2</v>
      </c>
      <c r="G19">
        <v>28419</v>
      </c>
      <c r="H19">
        <f t="shared" si="3"/>
        <v>0.41912838286262077</v>
      </c>
      <c r="I19">
        <v>0.76894034363247543</v>
      </c>
      <c r="J19">
        <v>0</v>
      </c>
      <c r="K19">
        <v>370000</v>
      </c>
      <c r="L19" s="2">
        <v>10.882352941176471</v>
      </c>
      <c r="M19">
        <v>0.57161803713527848</v>
      </c>
      <c r="N19">
        <v>1.7909253855155762E-2</v>
      </c>
      <c r="O19">
        <v>3.5087719298245612E-2</v>
      </c>
      <c r="P19">
        <v>4275</v>
      </c>
      <c r="Q19">
        <f t="shared" si="0"/>
        <v>6.304844775459037E-2</v>
      </c>
      <c r="R19">
        <v>-15.952552374253839</v>
      </c>
      <c r="S19" s="3">
        <v>5977.7714996679942</v>
      </c>
      <c r="T19">
        <v>0.5441317142889297</v>
      </c>
      <c r="U19">
        <v>0.36941671637087969</v>
      </c>
      <c r="V19">
        <v>0.51151824801089363</v>
      </c>
      <c r="W19">
        <v>1.0781125153332807E-2</v>
      </c>
      <c r="X19" s="2">
        <v>83.3</v>
      </c>
      <c r="Y19">
        <v>6.2480577364344897E-2</v>
      </c>
      <c r="Z19">
        <v>1.91146630426339E-2</v>
      </c>
      <c r="AA19">
        <v>2.7308170504079299E-2</v>
      </c>
      <c r="AB19">
        <v>1.08066071856785E-2</v>
      </c>
      <c r="AC19">
        <v>2.9131696497148401E-2</v>
      </c>
      <c r="AD19">
        <v>1.18713936336887E-2</v>
      </c>
      <c r="AE19">
        <v>2.30847511038897E-2</v>
      </c>
      <c r="AF19">
        <v>6.9097980996368803E-3</v>
      </c>
      <c r="AG19">
        <v>8.6920884990518199E-2</v>
      </c>
      <c r="AH19">
        <v>4.0335368753407097E-2</v>
      </c>
      <c r="AI19">
        <v>6.4555744272282497E-3</v>
      </c>
      <c r="AJ19">
        <v>6.8996921002679101E-3</v>
      </c>
      <c r="AK19">
        <v>0.103122275520105</v>
      </c>
      <c r="AL19">
        <v>4.1435796474165896E-3</v>
      </c>
      <c r="AM19">
        <v>6.3093923701173393E-2</v>
      </c>
      <c r="AN19">
        <v>1.3443273256065799E-2</v>
      </c>
      <c r="AO19">
        <v>3.7440613713894699E-3</v>
      </c>
      <c r="AP19">
        <v>5.89734916981854E-3</v>
      </c>
      <c r="AQ19">
        <v>9.2957087764570494E-3</v>
      </c>
      <c r="AR19">
        <v>1.50828769881481E-2</v>
      </c>
      <c r="AS19">
        <v>8.8317619999999986E-2</v>
      </c>
      <c r="AT19">
        <v>0.12767245999999999</v>
      </c>
      <c r="AU19" s="10">
        <v>0.25525260999999999</v>
      </c>
      <c r="AV19" s="4">
        <v>0.10590323</v>
      </c>
      <c r="AW19" s="4">
        <v>0.10446765999999999</v>
      </c>
      <c r="AX19" s="4">
        <v>0.11212740000000002</v>
      </c>
      <c r="AY19" s="4">
        <v>8.6779540000000002E-2</v>
      </c>
      <c r="AZ19" s="10">
        <v>7.0280869999999995E-2</v>
      </c>
      <c r="BA19">
        <v>4.9198669999999986E-2</v>
      </c>
      <c r="BB19">
        <v>0.91653068344230748</v>
      </c>
      <c r="BC19">
        <v>2.2890196828683644E-2</v>
      </c>
      <c r="BD19">
        <v>4.1920345716247087E-2</v>
      </c>
      <c r="BE19">
        <v>1.2052802754926343E-2</v>
      </c>
      <c r="BF19">
        <v>6.605971257835447E-3</v>
      </c>
    </row>
    <row r="20" spans="1:58" x14ac:dyDescent="0.45">
      <c r="A20" s="1" t="s">
        <v>28</v>
      </c>
      <c r="B20">
        <v>79558</v>
      </c>
      <c r="C20">
        <v>19069</v>
      </c>
      <c r="D20">
        <f t="shared" si="1"/>
        <v>0.23968676940094019</v>
      </c>
      <c r="E20">
        <v>22594</v>
      </c>
      <c r="F20">
        <f t="shared" si="2"/>
        <v>0.28399406722139825</v>
      </c>
      <c r="G20">
        <v>2462</v>
      </c>
      <c r="H20">
        <f t="shared" si="3"/>
        <v>3.0945976520274518E-2</v>
      </c>
      <c r="I20">
        <v>0.66526307850876087</v>
      </c>
      <c r="J20">
        <v>0</v>
      </c>
      <c r="K20">
        <v>147000</v>
      </c>
      <c r="L20" s="2">
        <v>5.25</v>
      </c>
      <c r="M20">
        <v>0.67051479194877328</v>
      </c>
      <c r="N20">
        <v>3.6602472310704577E-2</v>
      </c>
      <c r="O20">
        <v>8.9552238805970144E-2</v>
      </c>
      <c r="P20">
        <v>3545</v>
      </c>
      <c r="Q20">
        <f t="shared" si="0"/>
        <v>4.4558686744262048E-2</v>
      </c>
      <c r="R20">
        <v>-32.30370055934663</v>
      </c>
      <c r="S20" s="3">
        <v>5943.1860096062228</v>
      </c>
      <c r="T20">
        <v>0.7353636270957099</v>
      </c>
      <c r="U20">
        <v>0.20508994522655447</v>
      </c>
      <c r="V20">
        <v>0.53607540384989671</v>
      </c>
      <c r="W20">
        <v>0.18774038684325156</v>
      </c>
      <c r="X20" s="2">
        <v>74.8</v>
      </c>
      <c r="Y20">
        <v>7.4263132120842804E-2</v>
      </c>
      <c r="Z20">
        <v>1.79681672434828E-2</v>
      </c>
      <c r="AA20">
        <v>2.9221942619855602E-2</v>
      </c>
      <c r="AB20">
        <v>1.0637014005844599E-2</v>
      </c>
      <c r="AC20">
        <v>4.5106252152014602E-2</v>
      </c>
      <c r="AD20">
        <v>2.7617896132555501E-2</v>
      </c>
      <c r="AE20">
        <v>3.5771177339811999E-2</v>
      </c>
      <c r="AF20">
        <v>7.7683121828855603E-3</v>
      </c>
      <c r="AG20">
        <v>0.13033073902968201</v>
      </c>
      <c r="AH20">
        <v>8.6076862821993894E-2</v>
      </c>
      <c r="AI20">
        <v>8.5911146090544392E-3</v>
      </c>
      <c r="AJ20">
        <v>8.8578683323045394E-3</v>
      </c>
      <c r="AK20">
        <v>0.15024407047945901</v>
      </c>
      <c r="AL20">
        <v>7.0039688872239204E-3</v>
      </c>
      <c r="AM20">
        <v>0.119883488913321</v>
      </c>
      <c r="AN20">
        <v>6.1693076410828098E-3</v>
      </c>
      <c r="AO20">
        <v>7.5638128607475198E-3</v>
      </c>
      <c r="AP20">
        <v>8.2842793584886106E-3</v>
      </c>
      <c r="AQ20">
        <v>9.1543609443581492E-3</v>
      </c>
      <c r="AR20">
        <v>1.8983623159931198E-2</v>
      </c>
      <c r="AS20">
        <v>0.13390038999999998</v>
      </c>
      <c r="AT20">
        <v>0.12611912</v>
      </c>
      <c r="AU20" s="10">
        <v>0.11378534999999999</v>
      </c>
      <c r="AV20" s="4">
        <v>0.13670879</v>
      </c>
      <c r="AW20" s="4">
        <v>0.13046590999999999</v>
      </c>
      <c r="AX20" s="4">
        <v>0.13047483000000001</v>
      </c>
      <c r="AY20" s="4">
        <v>0.10189881000000001</v>
      </c>
      <c r="AZ20" s="10">
        <v>8.1032499999999993E-2</v>
      </c>
      <c r="BA20">
        <v>4.561432E-2</v>
      </c>
      <c r="BB20">
        <v>0.77794974930258853</v>
      </c>
      <c r="BC20">
        <v>1.3290206582081391E-2</v>
      </c>
      <c r="BD20">
        <v>0.20218908423618384</v>
      </c>
      <c r="BE20">
        <v>4.1242272866291625E-3</v>
      </c>
      <c r="BF20">
        <v>2.4467325925170763E-3</v>
      </c>
    </row>
    <row r="21" spans="1:58" x14ac:dyDescent="0.45">
      <c r="A21" s="1" t="s">
        <v>29</v>
      </c>
      <c r="B21">
        <v>79350</v>
      </c>
      <c r="C21">
        <v>21622</v>
      </c>
      <c r="D21">
        <f t="shared" si="1"/>
        <v>0.27248897290485191</v>
      </c>
      <c r="E21">
        <v>27290</v>
      </c>
      <c r="F21">
        <f t="shared" si="2"/>
        <v>0.34391934467548835</v>
      </c>
      <c r="G21">
        <v>9150</v>
      </c>
      <c r="H21">
        <f t="shared" si="3"/>
        <v>0.11531190926275993</v>
      </c>
      <c r="I21">
        <v>0.75585381222432257</v>
      </c>
      <c r="J21">
        <v>0</v>
      </c>
      <c r="K21">
        <v>715500</v>
      </c>
      <c r="L21" s="2">
        <v>16.717289719626169</v>
      </c>
      <c r="M21">
        <v>0.41996919490467072</v>
      </c>
      <c r="N21">
        <v>2.0064811115550231E-2</v>
      </c>
      <c r="O21">
        <v>0</v>
      </c>
      <c r="P21">
        <v>6885</v>
      </c>
      <c r="Q21">
        <f t="shared" si="0"/>
        <v>8.6767485822306242E-2</v>
      </c>
      <c r="R21">
        <v>53.598984370294446</v>
      </c>
      <c r="S21" s="3">
        <v>5914.7732158577828</v>
      </c>
      <c r="T21">
        <v>0.63524163847473036</v>
      </c>
      <c r="U21">
        <v>0.28431528737032491</v>
      </c>
      <c r="V21">
        <v>0.55055337412964234</v>
      </c>
      <c r="W21">
        <v>5.545923961427808E-2</v>
      </c>
      <c r="X21" s="2">
        <v>120.3</v>
      </c>
      <c r="Y21">
        <v>4.41793935856368E-2</v>
      </c>
      <c r="Z21">
        <v>8.4130584998595992E-3</v>
      </c>
      <c r="AA21">
        <v>1.8722666452940798E-2</v>
      </c>
      <c r="AB21">
        <v>6.6137835333397897E-3</v>
      </c>
      <c r="AC21">
        <v>1.35485336528944E-2</v>
      </c>
      <c r="AD21">
        <v>8.4703899025738699E-3</v>
      </c>
      <c r="AE21">
        <v>1.1453580128221201E-2</v>
      </c>
      <c r="AF21">
        <v>3.6350590026083501E-3</v>
      </c>
      <c r="AG21">
        <v>7.7498771911883299E-2</v>
      </c>
      <c r="AH21">
        <v>3.8277933195868703E-2</v>
      </c>
      <c r="AI21">
        <v>4.1198441250155596E-3</v>
      </c>
      <c r="AJ21">
        <v>3.3246376335960902E-3</v>
      </c>
      <c r="AK21">
        <v>7.5295517601620204E-2</v>
      </c>
      <c r="AL21">
        <v>3.0687058013419001E-3</v>
      </c>
      <c r="AM21">
        <v>5.8201518563507297E-2</v>
      </c>
      <c r="AN21">
        <v>5.2527293104821203E-3</v>
      </c>
      <c r="AO21">
        <v>2.5456584945313301E-3</v>
      </c>
      <c r="AP21">
        <v>3.8920409344643E-3</v>
      </c>
      <c r="AQ21">
        <v>9.5898860074357106E-3</v>
      </c>
      <c r="AR21">
        <v>7.6956701860731898E-3</v>
      </c>
      <c r="AS21">
        <v>0.1171654</v>
      </c>
      <c r="AT21">
        <v>7.2595949999999992E-2</v>
      </c>
      <c r="AU21" s="10">
        <v>0.21376028</v>
      </c>
      <c r="AV21" s="4">
        <v>0.24905969</v>
      </c>
      <c r="AW21" s="4">
        <v>0.13484837999999999</v>
      </c>
      <c r="AX21" s="4">
        <v>9.5513100000000004E-2</v>
      </c>
      <c r="AY21" s="4">
        <v>5.7717279999999996E-2</v>
      </c>
      <c r="AZ21" s="10">
        <v>3.7396400000000003E-2</v>
      </c>
      <c r="BA21">
        <v>2.1943540000000001E-2</v>
      </c>
      <c r="BB21">
        <v>0.73483961052957103</v>
      </c>
      <c r="BC21">
        <v>5.0389376716115791E-2</v>
      </c>
      <c r="BD21">
        <v>7.0800026239586158E-2</v>
      </c>
      <c r="BE21">
        <v>0.12238892689463869</v>
      </c>
      <c r="BF21">
        <v>2.1582059620088277E-2</v>
      </c>
    </row>
    <row r="22" spans="1:58" x14ac:dyDescent="0.45">
      <c r="A22" s="1" t="s">
        <v>30</v>
      </c>
      <c r="B22">
        <v>77720</v>
      </c>
      <c r="C22">
        <v>32477</v>
      </c>
      <c r="D22">
        <f t="shared" si="1"/>
        <v>0.41787184765826041</v>
      </c>
      <c r="E22">
        <v>5756</v>
      </c>
      <c r="F22">
        <f t="shared" si="2"/>
        <v>7.4060730828615542E-2</v>
      </c>
      <c r="G22">
        <v>0</v>
      </c>
      <c r="H22">
        <f t="shared" si="3"/>
        <v>0</v>
      </c>
      <c r="I22">
        <v>0.74457025218733919</v>
      </c>
      <c r="J22">
        <v>1</v>
      </c>
      <c r="K22">
        <v>525000</v>
      </c>
      <c r="L22" s="2">
        <v>13.565891472868216</v>
      </c>
      <c r="M22">
        <v>0.73869720404521122</v>
      </c>
      <c r="N22">
        <v>1.2447855831803771E-2</v>
      </c>
      <c r="O22">
        <v>0</v>
      </c>
      <c r="P22">
        <v>7675</v>
      </c>
      <c r="Q22">
        <f t="shared" si="0"/>
        <v>9.8751930005146676E-2</v>
      </c>
      <c r="R22">
        <v>24.103606871863569</v>
      </c>
      <c r="S22" s="3">
        <v>5892.9567577667804</v>
      </c>
      <c r="T22">
        <v>0.71272902894744783</v>
      </c>
      <c r="U22">
        <v>0.21751335687766005</v>
      </c>
      <c r="V22">
        <v>0.63013271353396316</v>
      </c>
      <c r="W22">
        <v>1.9690704015615724E-2</v>
      </c>
      <c r="X22" s="2">
        <v>65.400000000000006</v>
      </c>
      <c r="Y22">
        <v>6.1570981185088899E-2</v>
      </c>
      <c r="Z22">
        <v>2.5444978327728601E-2</v>
      </c>
      <c r="AA22">
        <v>3.7797275618264597E-2</v>
      </c>
      <c r="AB22">
        <v>1.2374071250769799E-2</v>
      </c>
      <c r="AC22">
        <v>3.3735287306346402E-2</v>
      </c>
      <c r="AD22">
        <v>1.28718975595065E-2</v>
      </c>
      <c r="AE22">
        <v>3.1314847008851197E-2</v>
      </c>
      <c r="AF22">
        <v>9.3057416078865599E-3</v>
      </c>
      <c r="AG22">
        <v>0.108527915152809</v>
      </c>
      <c r="AH22">
        <v>5.9999507141841601E-2</v>
      </c>
      <c r="AI22">
        <v>6.3181573890614597E-3</v>
      </c>
      <c r="AJ22">
        <v>7.8083790658995201E-3</v>
      </c>
      <c r="AK22">
        <v>0.15055294559614599</v>
      </c>
      <c r="AL22">
        <v>3.0220065036428499E-3</v>
      </c>
      <c r="AM22">
        <v>8.1943515858112201E-2</v>
      </c>
      <c r="AN22">
        <v>8.5016512181258202E-3</v>
      </c>
      <c r="AO22">
        <v>5.2185098668158002E-3</v>
      </c>
      <c r="AP22">
        <v>6.7236589588254196E-3</v>
      </c>
      <c r="AQ22">
        <v>6.9310939337597303E-3</v>
      </c>
      <c r="AR22">
        <v>1.9267470800669002E-2</v>
      </c>
      <c r="AS22">
        <v>0.11939280000000002</v>
      </c>
      <c r="AT22">
        <v>0.11554677999999999</v>
      </c>
      <c r="AU22" s="10">
        <v>8.4262390000000006E-2</v>
      </c>
      <c r="AV22" s="4">
        <v>0.10929574</v>
      </c>
      <c r="AW22" s="4">
        <v>0.13656854000000002</v>
      </c>
      <c r="AX22" s="4">
        <v>0.15165088000000002</v>
      </c>
      <c r="AY22" s="4">
        <v>0.11576098000000001</v>
      </c>
      <c r="AZ22" s="10">
        <v>9.5411030000000008E-2</v>
      </c>
      <c r="BA22">
        <v>7.2110839999999995E-2</v>
      </c>
      <c r="BB22">
        <v>0.87552698038978938</v>
      </c>
      <c r="BC22">
        <v>2.2829947578657167E-2</v>
      </c>
      <c r="BD22">
        <v>8.396470363327195E-2</v>
      </c>
      <c r="BE22">
        <v>1.0111986477104651E-2</v>
      </c>
      <c r="BF22">
        <v>7.5663819211768141E-3</v>
      </c>
    </row>
    <row r="23" spans="1:58" x14ac:dyDescent="0.45">
      <c r="A23" s="1" t="s">
        <v>31</v>
      </c>
      <c r="B23">
        <v>68662</v>
      </c>
      <c r="C23">
        <v>27282</v>
      </c>
      <c r="D23">
        <f t="shared" si="1"/>
        <v>0.39733768314351459</v>
      </c>
      <c r="E23">
        <v>13024</v>
      </c>
      <c r="F23">
        <f t="shared" si="2"/>
        <v>0.18968279397628965</v>
      </c>
      <c r="G23">
        <v>8194</v>
      </c>
      <c r="H23">
        <f t="shared" si="3"/>
        <v>0.11933820745099182</v>
      </c>
      <c r="I23">
        <v>0.73628790306137315</v>
      </c>
      <c r="J23">
        <v>1</v>
      </c>
      <c r="K23">
        <v>485000</v>
      </c>
      <c r="L23" s="2">
        <v>11.743341404358354</v>
      </c>
      <c r="M23">
        <v>0.76883258411660538</v>
      </c>
      <c r="N23">
        <v>1.4334732551861079E-2</v>
      </c>
      <c r="O23">
        <v>0</v>
      </c>
      <c r="P23">
        <v>4445</v>
      </c>
      <c r="Q23">
        <f t="shared" si="0"/>
        <v>6.4737409338498739E-2</v>
      </c>
      <c r="R23">
        <v>73.02701507311113</v>
      </c>
      <c r="S23" s="3">
        <v>5892.3589005131225</v>
      </c>
      <c r="T23">
        <v>0.67374240038615807</v>
      </c>
      <c r="U23">
        <v>0.25011780119754973</v>
      </c>
      <c r="V23">
        <v>0.62048476629391691</v>
      </c>
      <c r="W23">
        <v>2.195124754341405E-2</v>
      </c>
      <c r="X23" s="2">
        <v>110.7</v>
      </c>
      <c r="Y23">
        <v>5.47948499680933E-2</v>
      </c>
      <c r="Z23">
        <v>2.1176808670735899E-2</v>
      </c>
      <c r="AA23">
        <v>3.2204543236713498E-2</v>
      </c>
      <c r="AB23">
        <v>8.6741790844952898E-3</v>
      </c>
      <c r="AC23">
        <v>2.9248979154479E-2</v>
      </c>
      <c r="AD23">
        <v>1.1557930814856E-2</v>
      </c>
      <c r="AE23">
        <v>2.6321655559421699E-2</v>
      </c>
      <c r="AF23">
        <v>6.8793483332763401E-3</v>
      </c>
      <c r="AG23">
        <v>0.1015250896342</v>
      </c>
      <c r="AH23">
        <v>5.4740135275247501E-2</v>
      </c>
      <c r="AI23">
        <v>5.6313352451629502E-3</v>
      </c>
      <c r="AJ23">
        <v>5.6803214735891396E-3</v>
      </c>
      <c r="AK23">
        <v>0.127100076492453</v>
      </c>
      <c r="AL23">
        <v>3.0433517270207198E-3</v>
      </c>
      <c r="AM23">
        <v>7.09796222482868E-2</v>
      </c>
      <c r="AN23">
        <v>6.3627186529269597E-3</v>
      </c>
      <c r="AO23">
        <v>3.61563882133037E-3</v>
      </c>
      <c r="AP23">
        <v>6.7449246781313204E-3</v>
      </c>
      <c r="AQ23">
        <v>7.2674744789494204E-3</v>
      </c>
      <c r="AR23">
        <v>1.4196348006389199E-2</v>
      </c>
      <c r="AS23">
        <v>0.12085106000000001</v>
      </c>
      <c r="AT23">
        <v>0.11586432000000001</v>
      </c>
      <c r="AU23" s="10">
        <v>9.7236370000000003E-2</v>
      </c>
      <c r="AV23" s="4">
        <v>0.13045996000000001</v>
      </c>
      <c r="AW23" s="4">
        <v>0.14632106</v>
      </c>
      <c r="AX23" s="4">
        <v>0.1467822</v>
      </c>
      <c r="AY23" s="4">
        <v>0.10055016</v>
      </c>
      <c r="AZ23" s="10">
        <v>8.2501330000000012E-2</v>
      </c>
      <c r="BA23">
        <v>5.943354E-2</v>
      </c>
      <c r="BB23">
        <v>0.86691337876820174</v>
      </c>
      <c r="BC23">
        <v>3.4708255278068291E-2</v>
      </c>
      <c r="BD23">
        <v>5.0154578156784771E-2</v>
      </c>
      <c r="BE23">
        <v>3.8420429600855066E-2</v>
      </c>
      <c r="BF23">
        <v>9.8033581960901492E-3</v>
      </c>
    </row>
    <row r="24" spans="1:58" x14ac:dyDescent="0.45">
      <c r="A24" s="1" t="s">
        <v>32</v>
      </c>
      <c r="B24">
        <v>71581</v>
      </c>
      <c r="C24">
        <v>20346</v>
      </c>
      <c r="D24">
        <f t="shared" si="1"/>
        <v>0.28423743730878304</v>
      </c>
      <c r="E24">
        <v>20491</v>
      </c>
      <c r="F24">
        <f t="shared" si="2"/>
        <v>0.2862631145136279</v>
      </c>
      <c r="G24">
        <v>4608</v>
      </c>
      <c r="H24">
        <f t="shared" si="3"/>
        <v>6.4374624551207724E-2</v>
      </c>
      <c r="I24">
        <v>0.66080384459563291</v>
      </c>
      <c r="J24">
        <v>0</v>
      </c>
      <c r="K24">
        <v>245000</v>
      </c>
      <c r="L24" s="2">
        <v>8.1939799331103682</v>
      </c>
      <c r="M24">
        <v>0.59210910862152943</v>
      </c>
      <c r="N24">
        <v>4.0851965730320308E-2</v>
      </c>
      <c r="O24">
        <v>5.8823529411764705E-2</v>
      </c>
      <c r="P24">
        <v>3835</v>
      </c>
      <c r="Q24">
        <f t="shared" si="0"/>
        <v>5.3575669521241667E-2</v>
      </c>
      <c r="R24">
        <v>2.3782394790658299</v>
      </c>
      <c r="S24" s="3">
        <v>5846.4447420329398</v>
      </c>
      <c r="T24">
        <v>0.70206597668850057</v>
      </c>
      <c r="U24">
        <v>0.23224427601765182</v>
      </c>
      <c r="V24">
        <v>0.56123721132725146</v>
      </c>
      <c r="W24">
        <v>7.9235351156669895E-2</v>
      </c>
      <c r="X24" s="2">
        <v>109</v>
      </c>
      <c r="Y24">
        <v>7.1068986093778597E-2</v>
      </c>
      <c r="Z24">
        <v>1.8605740204495801E-2</v>
      </c>
      <c r="AA24">
        <v>3.0346992658749499E-2</v>
      </c>
      <c r="AB24">
        <v>1.2124423939466901E-2</v>
      </c>
      <c r="AC24">
        <v>4.0574851994884101E-2</v>
      </c>
      <c r="AD24">
        <v>1.55066405029497E-2</v>
      </c>
      <c r="AE24">
        <v>2.9392357203395399E-2</v>
      </c>
      <c r="AF24">
        <v>7.8847401014588304E-3</v>
      </c>
      <c r="AG24">
        <v>0.12565974313519301</v>
      </c>
      <c r="AH24">
        <v>7.9408455540410094E-2</v>
      </c>
      <c r="AI24">
        <v>8.1055144957015504E-3</v>
      </c>
      <c r="AJ24">
        <v>9.2790576690320401E-3</v>
      </c>
      <c r="AK24">
        <v>0.14230187580283901</v>
      </c>
      <c r="AL24">
        <v>6.4779809074643297E-3</v>
      </c>
      <c r="AM24">
        <v>0.11085630022460199</v>
      </c>
      <c r="AN24">
        <v>7.9818518392012795E-3</v>
      </c>
      <c r="AO24">
        <v>5.0864424299961603E-3</v>
      </c>
      <c r="AP24">
        <v>7.7141343445089501E-3</v>
      </c>
      <c r="AQ24">
        <v>1.2811536080492601E-2</v>
      </c>
      <c r="AR24">
        <v>1.6225694264357E-2</v>
      </c>
      <c r="AS24">
        <v>0.13323167</v>
      </c>
      <c r="AT24">
        <v>0.12109586</v>
      </c>
      <c r="AU24" s="10">
        <v>0.12140464000000001</v>
      </c>
      <c r="AV24" s="4">
        <v>0.14049255000000002</v>
      </c>
      <c r="AW24" s="4">
        <v>0.13390534000000001</v>
      </c>
      <c r="AX24" s="4">
        <v>0.13146322000000002</v>
      </c>
      <c r="AY24" s="4">
        <v>9.7376359999999995E-2</v>
      </c>
      <c r="AZ24" s="10">
        <v>7.0643929999999994E-2</v>
      </c>
      <c r="BA24">
        <v>5.0386439999999998E-2</v>
      </c>
      <c r="BB24">
        <v>0.74426612312746121</v>
      </c>
      <c r="BC24">
        <v>4.0379553954841392E-2</v>
      </c>
      <c r="BD24">
        <v>0.1542952130291097</v>
      </c>
      <c r="BE24">
        <v>5.2025409138582709E-2</v>
      </c>
      <c r="BF24">
        <v>9.0337007500049474E-3</v>
      </c>
    </row>
    <row r="25" spans="1:58" ht="28.5" x14ac:dyDescent="0.45">
      <c r="A25" s="1" t="s">
        <v>33</v>
      </c>
      <c r="B25">
        <v>93248</v>
      </c>
      <c r="C25">
        <v>9678</v>
      </c>
      <c r="D25">
        <f t="shared" si="1"/>
        <v>0.10378774879890185</v>
      </c>
      <c r="E25">
        <v>31723</v>
      </c>
      <c r="F25">
        <f t="shared" si="2"/>
        <v>0.34020032601235417</v>
      </c>
      <c r="G25">
        <v>15597</v>
      </c>
      <c r="H25">
        <f t="shared" si="3"/>
        <v>0.16726364104323954</v>
      </c>
      <c r="I25">
        <v>0.62859257035003435</v>
      </c>
      <c r="J25">
        <v>0</v>
      </c>
      <c r="K25">
        <v>584500</v>
      </c>
      <c r="L25" s="2">
        <v>14.576059850374065</v>
      </c>
      <c r="M25">
        <v>0.24403390015062701</v>
      </c>
      <c r="N25">
        <v>3.277611888020035E-2</v>
      </c>
      <c r="O25">
        <v>2.6315789473684209E-2</v>
      </c>
      <c r="P25">
        <v>10490</v>
      </c>
      <c r="Q25">
        <f t="shared" si="0"/>
        <v>0.11249571036376116</v>
      </c>
      <c r="R25">
        <v>66.799129934415532</v>
      </c>
      <c r="S25" s="3">
        <v>5762.128066901264</v>
      </c>
      <c r="T25">
        <v>0.64225194037400613</v>
      </c>
      <c r="U25">
        <v>0.277398397116707</v>
      </c>
      <c r="V25">
        <v>0.51262231074437647</v>
      </c>
      <c r="W25">
        <v>8.54238788511089E-2</v>
      </c>
      <c r="X25" s="2">
        <v>122.1</v>
      </c>
      <c r="Y25">
        <v>4.36527010396437E-2</v>
      </c>
      <c r="Z25">
        <v>7.6820811824182397E-3</v>
      </c>
      <c r="AA25">
        <v>1.70481214468849E-2</v>
      </c>
      <c r="AB25">
        <v>9.1595669733132105E-3</v>
      </c>
      <c r="AC25">
        <v>2.0529555372665698E-2</v>
      </c>
      <c r="AD25">
        <v>1.32644125669516E-2</v>
      </c>
      <c r="AE25">
        <v>1.2435556308112E-2</v>
      </c>
      <c r="AF25">
        <v>3.4822889170395498E-3</v>
      </c>
      <c r="AG25">
        <v>8.3841276923681499E-2</v>
      </c>
      <c r="AH25">
        <v>5.4745061927398503E-2</v>
      </c>
      <c r="AI25">
        <v>4.7158654350217197E-3</v>
      </c>
      <c r="AJ25">
        <v>4.4351501521336803E-3</v>
      </c>
      <c r="AK25">
        <v>9.4277524616993597E-2</v>
      </c>
      <c r="AL25">
        <v>3.1156600986990001E-3</v>
      </c>
      <c r="AM25">
        <v>8.9442334030008702E-2</v>
      </c>
      <c r="AN25">
        <v>3.7215439751913E-3</v>
      </c>
      <c r="AO25">
        <v>3.4642182392673302E-3</v>
      </c>
      <c r="AP25">
        <v>4.2459511214005203E-3</v>
      </c>
      <c r="AQ25">
        <v>1.13004308610584E-2</v>
      </c>
      <c r="AR25">
        <v>8.4171274955437102E-3</v>
      </c>
      <c r="AS25">
        <v>0.10556998999999999</v>
      </c>
      <c r="AT25">
        <v>9.0316819999999992E-2</v>
      </c>
      <c r="AU25" s="10">
        <v>0.23310295</v>
      </c>
      <c r="AV25" s="4">
        <v>0.22657451000000006</v>
      </c>
      <c r="AW25" s="4">
        <v>0.12670682999999999</v>
      </c>
      <c r="AX25" s="4">
        <v>0.10693345</v>
      </c>
      <c r="AY25" s="4">
        <v>6.0629880000000004E-2</v>
      </c>
      <c r="AZ25" s="10">
        <v>3.1433240000000001E-2</v>
      </c>
      <c r="BA25">
        <v>1.873232E-2</v>
      </c>
      <c r="BB25">
        <v>0.58453075354483808</v>
      </c>
      <c r="BC25">
        <v>5.7341806168097247E-2</v>
      </c>
      <c r="BD25">
        <v>0.12118050615703198</v>
      </c>
      <c r="BE25">
        <v>0.20145903479236812</v>
      </c>
      <c r="BF25">
        <v>3.5487899337664594E-2</v>
      </c>
    </row>
    <row r="26" spans="1:58" x14ac:dyDescent="0.45">
      <c r="A26" s="1" t="s">
        <v>34</v>
      </c>
      <c r="B26">
        <v>59939</v>
      </c>
      <c r="C26">
        <v>23947</v>
      </c>
      <c r="D26">
        <f t="shared" si="1"/>
        <v>0.39952284822903283</v>
      </c>
      <c r="E26">
        <v>9112</v>
      </c>
      <c r="F26">
        <f t="shared" si="2"/>
        <v>0.15202122157526818</v>
      </c>
      <c r="G26">
        <v>7656</v>
      </c>
      <c r="H26">
        <f t="shared" si="3"/>
        <v>0.12772985868966782</v>
      </c>
      <c r="I26">
        <v>0.7025309064215286</v>
      </c>
      <c r="J26">
        <v>1</v>
      </c>
      <c r="K26">
        <v>186975</v>
      </c>
      <c r="L26" s="2">
        <v>6.58362676056338</v>
      </c>
      <c r="M26">
        <v>0.6272607891123978</v>
      </c>
      <c r="N26">
        <v>2.4069972426886042E-2</v>
      </c>
      <c r="O26">
        <v>4.4444444444444446E-2</v>
      </c>
      <c r="P26">
        <v>3500</v>
      </c>
      <c r="Q26">
        <f t="shared" si="0"/>
        <v>5.8392699244231634E-2</v>
      </c>
      <c r="R26">
        <v>-4.0898484399562598</v>
      </c>
      <c r="S26" s="3">
        <v>5742.8285413303747</v>
      </c>
      <c r="T26">
        <v>0.71441400987876069</v>
      </c>
      <c r="U26">
        <v>0.21622335508069415</v>
      </c>
      <c r="V26">
        <v>0.70435035262421086</v>
      </c>
      <c r="W26">
        <v>2.7338281518265142E-3</v>
      </c>
      <c r="X26" s="2">
        <v>49.9</v>
      </c>
      <c r="Y26">
        <v>8.1656089437045401E-2</v>
      </c>
      <c r="Z26">
        <v>3.2306440739336903E-2</v>
      </c>
      <c r="AA26">
        <v>4.6637854364168903E-2</v>
      </c>
      <c r="AB26">
        <v>1.38496192296882E-2</v>
      </c>
      <c r="AC26">
        <v>5.8798139220861502E-2</v>
      </c>
      <c r="AD26">
        <v>2.9532449538826999E-2</v>
      </c>
      <c r="AE26">
        <v>4.9728339778705499E-2</v>
      </c>
      <c r="AF26">
        <v>9.6986313259834599E-3</v>
      </c>
      <c r="AG26">
        <v>9.91849154069087E-2</v>
      </c>
      <c r="AH26">
        <v>8.5167753267521407E-2</v>
      </c>
      <c r="AI26">
        <v>8.8534124447056106E-3</v>
      </c>
      <c r="AJ26">
        <v>1.3758258480627899E-2</v>
      </c>
      <c r="AK26">
        <v>0.19493519680065099</v>
      </c>
      <c r="AL26">
        <v>5.9634974631759497E-3</v>
      </c>
      <c r="AM26">
        <v>0.142392706298376</v>
      </c>
      <c r="AN26">
        <v>7.3470874673116802E-3</v>
      </c>
      <c r="AO26">
        <v>9.71477843929738E-3</v>
      </c>
      <c r="AP26">
        <v>1.7112880145359499E-2</v>
      </c>
      <c r="AQ26">
        <v>9.1703619627887204E-3</v>
      </c>
      <c r="AR26">
        <v>2.8435157535096098E-2</v>
      </c>
      <c r="AS26">
        <v>8.3075690000000008E-2</v>
      </c>
      <c r="AT26">
        <v>8.3075690000000008E-2</v>
      </c>
      <c r="AU26" s="10">
        <v>8.9861140000000006E-2</v>
      </c>
      <c r="AV26" s="4">
        <v>9.8676980000000011E-2</v>
      </c>
      <c r="AW26" s="4">
        <v>0.10766307999999999</v>
      </c>
      <c r="AX26" s="4">
        <v>0.16436994000000002</v>
      </c>
      <c r="AY26" s="4">
        <v>0.16460571000000002</v>
      </c>
      <c r="AZ26" s="10">
        <v>0.13109772</v>
      </c>
      <c r="BA26">
        <v>6.9478640000000008E-2</v>
      </c>
      <c r="BB26">
        <v>0.98652896273013024</v>
      </c>
      <c r="BC26">
        <v>4.9261734330014002E-3</v>
      </c>
      <c r="BD26">
        <v>5.8902770807469822E-3</v>
      </c>
      <c r="BE26">
        <v>1.8621727990702343E-3</v>
      </c>
      <c r="BF26">
        <v>7.9241395705116353E-4</v>
      </c>
    </row>
    <row r="27" spans="1:58" x14ac:dyDescent="0.45">
      <c r="A27" s="1" t="s">
        <v>35</v>
      </c>
      <c r="B27">
        <v>88262</v>
      </c>
      <c r="C27">
        <v>6528</v>
      </c>
      <c r="D27">
        <f t="shared" si="1"/>
        <v>7.3961614284743155E-2</v>
      </c>
      <c r="E27">
        <v>44052</v>
      </c>
      <c r="F27">
        <f t="shared" si="2"/>
        <v>0.49910493757222812</v>
      </c>
      <c r="G27">
        <v>5892</v>
      </c>
      <c r="H27">
        <f t="shared" si="3"/>
        <v>6.6755795245972221E-2</v>
      </c>
      <c r="I27">
        <v>0.68616165507239812</v>
      </c>
      <c r="J27">
        <v>0</v>
      </c>
      <c r="K27">
        <v>535000</v>
      </c>
      <c r="L27" s="2">
        <v>14.902506963788301</v>
      </c>
      <c r="M27">
        <v>0.23366947931673185</v>
      </c>
      <c r="N27">
        <v>3.4195478138471014E-2</v>
      </c>
      <c r="O27">
        <v>1.4285714285714285E-2</v>
      </c>
      <c r="P27">
        <v>8825</v>
      </c>
      <c r="Q27">
        <f t="shared" si="0"/>
        <v>9.9986404115021188E-2</v>
      </c>
      <c r="R27">
        <v>79.901442301267963</v>
      </c>
      <c r="S27" s="3">
        <v>5740.149036023</v>
      </c>
      <c r="T27">
        <v>0.63500091742387377</v>
      </c>
      <c r="U27">
        <v>0.21154996769072446</v>
      </c>
      <c r="V27">
        <v>0.24986637521838678</v>
      </c>
      <c r="W27">
        <v>0.35427718965145871</v>
      </c>
      <c r="X27" s="2">
        <v>91.8</v>
      </c>
      <c r="Y27">
        <v>4.8045082007010201E-2</v>
      </c>
      <c r="Z27">
        <v>5.81358707074002E-3</v>
      </c>
      <c r="AA27">
        <v>1.3395199845865201E-2</v>
      </c>
      <c r="AB27">
        <v>7.2753126433738697E-3</v>
      </c>
      <c r="AC27">
        <v>2.74576704829202E-2</v>
      </c>
      <c r="AD27">
        <v>1.16728679778567E-2</v>
      </c>
      <c r="AE27">
        <v>1.5503771581090601E-2</v>
      </c>
      <c r="AF27">
        <v>3.0342303858949902E-3</v>
      </c>
      <c r="AG27">
        <v>8.6690284084152205E-2</v>
      </c>
      <c r="AH27">
        <v>6.6876981037368097E-2</v>
      </c>
      <c r="AI27">
        <v>4.3799974780068703E-3</v>
      </c>
      <c r="AJ27">
        <v>4.3990367188048102E-3</v>
      </c>
      <c r="AK27">
        <v>7.4264025072588002E-2</v>
      </c>
      <c r="AL27">
        <v>4.1904382004297304E-3</v>
      </c>
      <c r="AM27">
        <v>7.0301770156331406E-2</v>
      </c>
      <c r="AN27">
        <v>2.71656041773826E-3</v>
      </c>
      <c r="AO27">
        <v>2.80251603207752E-3</v>
      </c>
      <c r="AP27">
        <v>4.2673781600662299E-3</v>
      </c>
      <c r="AQ27">
        <v>1.4292731407468199E-2</v>
      </c>
      <c r="AR27">
        <v>7.7877980953020096E-3</v>
      </c>
      <c r="AS27">
        <v>0.12341590000000001</v>
      </c>
      <c r="AT27">
        <v>0.11440297999999999</v>
      </c>
      <c r="AU27" s="10">
        <v>0.23050527999999998</v>
      </c>
      <c r="AV27" s="4">
        <v>0.22903470999999997</v>
      </c>
      <c r="AW27" s="4">
        <v>0.12392566999999999</v>
      </c>
      <c r="AX27" s="4">
        <v>8.0325229999999997E-2</v>
      </c>
      <c r="AY27" s="4">
        <v>5.2384590000000002E-2</v>
      </c>
      <c r="AZ27" s="10">
        <v>2.748312E-2</v>
      </c>
      <c r="BA27">
        <v>1.8522510000000002E-2</v>
      </c>
      <c r="BB27">
        <v>0.46942585220700273</v>
      </c>
      <c r="BC27">
        <v>4.1659021467718646E-2</v>
      </c>
      <c r="BD27">
        <v>0.40020422653189841</v>
      </c>
      <c r="BE27">
        <v>6.6261936482357536E-2</v>
      </c>
      <c r="BF27">
        <v>2.2448963311022647E-2</v>
      </c>
    </row>
    <row r="28" spans="1:58" x14ac:dyDescent="0.45">
      <c r="A28" s="1" t="s">
        <v>36</v>
      </c>
      <c r="B28">
        <v>79696</v>
      </c>
      <c r="C28">
        <v>33250</v>
      </c>
      <c r="D28">
        <f t="shared" si="1"/>
        <v>0.41721039951816902</v>
      </c>
      <c r="E28">
        <v>12802</v>
      </c>
      <c r="F28">
        <f t="shared" si="2"/>
        <v>0.16063541457538646</v>
      </c>
      <c r="G28">
        <v>4671</v>
      </c>
      <c r="H28">
        <f t="shared" si="3"/>
        <v>5.8610218831559931E-2</v>
      </c>
      <c r="I28">
        <v>0.67182794619554309</v>
      </c>
      <c r="J28">
        <v>1</v>
      </c>
      <c r="K28">
        <v>177500</v>
      </c>
      <c r="L28" s="2">
        <v>5.3625377643504528</v>
      </c>
      <c r="M28">
        <v>0.75533772614030592</v>
      </c>
      <c r="N28">
        <v>2.0545432310138188E-2</v>
      </c>
      <c r="O28">
        <v>4.7619047619047616E-2</v>
      </c>
      <c r="P28">
        <v>3945</v>
      </c>
      <c r="Q28">
        <f t="shared" si="0"/>
        <v>4.950060228869705E-2</v>
      </c>
      <c r="R28">
        <v>7.5309543634798111</v>
      </c>
      <c r="S28" s="3">
        <v>5704.105106545423</v>
      </c>
      <c r="T28">
        <v>0.68263022817500096</v>
      </c>
      <c r="U28">
        <v>0.24212014275975458</v>
      </c>
      <c r="V28">
        <v>0.67302602558447289</v>
      </c>
      <c r="W28">
        <v>2.3459116974776438E-3</v>
      </c>
      <c r="X28" s="2">
        <v>103.5</v>
      </c>
      <c r="Y28">
        <v>7.0624847389424497E-2</v>
      </c>
      <c r="Z28">
        <v>2.9674580061334398E-2</v>
      </c>
      <c r="AA28">
        <v>4.6962179741442601E-2</v>
      </c>
      <c r="AB28">
        <v>1.26335379159734E-2</v>
      </c>
      <c r="AC28">
        <v>4.4101505824227998E-2</v>
      </c>
      <c r="AD28">
        <v>2.3953085500878001E-2</v>
      </c>
      <c r="AE28">
        <v>4.9124633547952302E-2</v>
      </c>
      <c r="AF28">
        <v>1.03009968317975E-2</v>
      </c>
      <c r="AG28">
        <v>9.6381727198808595E-2</v>
      </c>
      <c r="AH28">
        <v>8.2179678430565797E-2</v>
      </c>
      <c r="AI28">
        <v>9.9997614044152697E-3</v>
      </c>
      <c r="AJ28">
        <v>9.2117143312844801E-3</v>
      </c>
      <c r="AK28">
        <v>0.18495610887365599</v>
      </c>
      <c r="AL28">
        <v>5.10675192678619E-3</v>
      </c>
      <c r="AM28">
        <v>0.108230692431235</v>
      </c>
      <c r="AN28">
        <v>3.19172113987304E-3</v>
      </c>
      <c r="AO28">
        <v>9.2938282067083801E-3</v>
      </c>
      <c r="AP28">
        <v>9.5784705513352799E-3</v>
      </c>
      <c r="AQ28">
        <v>6.7347413211597904E-3</v>
      </c>
      <c r="AR28">
        <v>2.3018460364561701E-2</v>
      </c>
      <c r="AS28">
        <v>9.3331739999999996E-2</v>
      </c>
      <c r="AT28">
        <v>0.10440735999999999</v>
      </c>
      <c r="AU28" s="10">
        <v>8.1370449999999983E-2</v>
      </c>
      <c r="AV28" s="4">
        <v>9.2724699999999993E-2</v>
      </c>
      <c r="AW28" s="4">
        <v>0.12133425</v>
      </c>
      <c r="AX28" s="4">
        <v>0.15979541</v>
      </c>
      <c r="AY28" s="4">
        <v>0.15019255000000001</v>
      </c>
      <c r="AZ28" s="10">
        <v>0.1291658</v>
      </c>
      <c r="BA28">
        <v>6.7677689999999999E-2</v>
      </c>
      <c r="BB28">
        <v>0.98498215503067732</v>
      </c>
      <c r="BC28">
        <v>5.8347034527008058E-3</v>
      </c>
      <c r="BD28">
        <v>6.9374824557885875E-3</v>
      </c>
      <c r="BE28">
        <v>1.2431326943898625E-3</v>
      </c>
      <c r="BF28">
        <v>1.0025263664434376E-3</v>
      </c>
    </row>
    <row r="29" spans="1:58" x14ac:dyDescent="0.45">
      <c r="A29" s="1" t="s">
        <v>37</v>
      </c>
      <c r="B29">
        <v>81963</v>
      </c>
      <c r="C29">
        <v>37590</v>
      </c>
      <c r="D29">
        <f t="shared" si="1"/>
        <v>0.45862157314885987</v>
      </c>
      <c r="E29">
        <v>11531</v>
      </c>
      <c r="F29">
        <f t="shared" si="2"/>
        <v>0.14068543123116528</v>
      </c>
      <c r="G29">
        <v>7280</v>
      </c>
      <c r="H29">
        <f t="shared" si="3"/>
        <v>8.8820565377060387E-2</v>
      </c>
      <c r="I29">
        <v>0.72097165794321827</v>
      </c>
      <c r="J29">
        <v>1</v>
      </c>
      <c r="K29">
        <v>295800</v>
      </c>
      <c r="L29" s="2">
        <v>9.9595959595959602</v>
      </c>
      <c r="M29">
        <v>0.75000560676400008</v>
      </c>
      <c r="N29">
        <v>2.2393488049878771E-2</v>
      </c>
      <c r="O29">
        <v>3.0303030303030304E-2</v>
      </c>
      <c r="P29">
        <v>4810</v>
      </c>
      <c r="Q29">
        <f t="shared" si="0"/>
        <v>5.8685016409843464E-2</v>
      </c>
      <c r="R29">
        <v>24.418235040794251</v>
      </c>
      <c r="S29" s="3">
        <v>5662.010135923997</v>
      </c>
      <c r="T29">
        <v>0.66357580390560622</v>
      </c>
      <c r="U29">
        <v>0.25647542366991971</v>
      </c>
      <c r="V29">
        <v>0.64590427591410449</v>
      </c>
      <c r="W29">
        <v>4.6859332651622704E-3</v>
      </c>
      <c r="X29" s="2">
        <v>50.8</v>
      </c>
      <c r="Y29">
        <v>7.0467421467662703E-2</v>
      </c>
      <c r="Z29">
        <v>3.7934529933084701E-2</v>
      </c>
      <c r="AA29">
        <v>4.88918483332502E-2</v>
      </c>
      <c r="AB29">
        <v>1.33385535778684E-2</v>
      </c>
      <c r="AC29">
        <v>6.1168837211176198E-2</v>
      </c>
      <c r="AD29">
        <v>2.4636400687181401E-2</v>
      </c>
      <c r="AE29">
        <v>4.2681708159928299E-2</v>
      </c>
      <c r="AF29">
        <v>1.4643388377399501E-2</v>
      </c>
      <c r="AG29">
        <v>0.13213780955106699</v>
      </c>
      <c r="AH29">
        <v>7.5905255574148497E-2</v>
      </c>
      <c r="AI29">
        <v>8.70651816195471E-3</v>
      </c>
      <c r="AJ29">
        <v>1.2469752043694601E-2</v>
      </c>
      <c r="AK29">
        <v>0.19085520726274799</v>
      </c>
      <c r="AL29">
        <v>6.0224705043363004E-3</v>
      </c>
      <c r="AM29">
        <v>9.3331117417636306E-2</v>
      </c>
      <c r="AN29">
        <v>8.6932844558417592E-3</v>
      </c>
      <c r="AO29">
        <v>7.53717799622209E-3</v>
      </c>
      <c r="AP29">
        <v>8.9351590056632093E-3</v>
      </c>
      <c r="AQ29">
        <v>1.0050656289834699E-2</v>
      </c>
      <c r="AR29">
        <v>2.78386718708079E-2</v>
      </c>
      <c r="AS29">
        <v>9.3500909999999993E-2</v>
      </c>
      <c r="AT29">
        <v>9.9761740000000002E-2</v>
      </c>
      <c r="AU29" s="10">
        <v>8.5315140000000012E-2</v>
      </c>
      <c r="AV29" s="4">
        <v>8.8557689999999994E-2</v>
      </c>
      <c r="AW29" s="4">
        <v>0.10722797000000001</v>
      </c>
      <c r="AX29" s="4">
        <v>0.14922207000000001</v>
      </c>
      <c r="AY29" s="4">
        <v>0.14528805</v>
      </c>
      <c r="AZ29" s="10">
        <v>0.14143812</v>
      </c>
      <c r="BA29">
        <v>8.9688359999999995E-2</v>
      </c>
      <c r="BB29">
        <v>0.97184468911016908</v>
      </c>
      <c r="BC29">
        <v>1.0900751536330874E-2</v>
      </c>
      <c r="BD29">
        <v>1.2171513099764711E-2</v>
      </c>
      <c r="BE29">
        <v>3.1371926097272826E-3</v>
      </c>
      <c r="BF29">
        <v>1.9458536440080615E-3</v>
      </c>
    </row>
    <row r="30" spans="1:58" x14ac:dyDescent="0.45">
      <c r="A30" s="1" t="s">
        <v>38</v>
      </c>
      <c r="B30">
        <v>65466</v>
      </c>
      <c r="C30">
        <v>25856</v>
      </c>
      <c r="D30">
        <f t="shared" si="1"/>
        <v>0.39495310542877221</v>
      </c>
      <c r="E30">
        <v>12753</v>
      </c>
      <c r="F30">
        <f t="shared" si="2"/>
        <v>0.19480340940335442</v>
      </c>
      <c r="G30">
        <v>2819</v>
      </c>
      <c r="H30">
        <f t="shared" si="3"/>
        <v>4.3060519964561755E-2</v>
      </c>
      <c r="I30">
        <v>0.66058717502214892</v>
      </c>
      <c r="J30">
        <v>1</v>
      </c>
      <c r="K30">
        <v>350000</v>
      </c>
      <c r="L30" s="2">
        <v>9.408602150537634</v>
      </c>
      <c r="M30">
        <v>0.72888357120474034</v>
      </c>
      <c r="N30">
        <v>2.1160569411685991E-2</v>
      </c>
      <c r="O30">
        <v>0</v>
      </c>
      <c r="P30">
        <v>3125</v>
      </c>
      <c r="Q30">
        <f t="shared" si="0"/>
        <v>4.7734701982708579E-2</v>
      </c>
      <c r="R30">
        <v>54.44138802443414</v>
      </c>
      <c r="S30" s="3">
        <v>5647.0550109538026</v>
      </c>
      <c r="T30">
        <v>0.67740870594663505</v>
      </c>
      <c r="U30">
        <v>0.25190101083690009</v>
      </c>
      <c r="V30">
        <v>0.61451598215098802</v>
      </c>
      <c r="W30">
        <v>2.1491667425553227E-2</v>
      </c>
      <c r="X30" s="2">
        <v>110.4</v>
      </c>
      <c r="Y30">
        <v>5.3855323310775999E-2</v>
      </c>
      <c r="Z30">
        <v>1.7303682110612902E-2</v>
      </c>
      <c r="AA30">
        <v>2.9497082801204701E-2</v>
      </c>
      <c r="AB30">
        <v>1.1986776363138701E-2</v>
      </c>
      <c r="AC30">
        <v>3.1796629884402898E-2</v>
      </c>
      <c r="AD30">
        <v>1.8733180043045899E-2</v>
      </c>
      <c r="AE30">
        <v>2.6481732165409999E-2</v>
      </c>
      <c r="AF30">
        <v>7.4334824629231303E-3</v>
      </c>
      <c r="AG30">
        <v>9.6260532111650601E-2</v>
      </c>
      <c r="AH30">
        <v>7.2118768822987706E-2</v>
      </c>
      <c r="AI30">
        <v>7.2761662991547398E-3</v>
      </c>
      <c r="AJ30">
        <v>7.7741945512306903E-3</v>
      </c>
      <c r="AK30">
        <v>0.14062095961590099</v>
      </c>
      <c r="AL30">
        <v>4.1949647477487898E-3</v>
      </c>
      <c r="AM30">
        <v>0.106743527016657</v>
      </c>
      <c r="AN30">
        <v>4.6084389003939403E-3</v>
      </c>
      <c r="AO30">
        <v>4.1521047997057801E-3</v>
      </c>
      <c r="AP30">
        <v>8.1326468023434802E-3</v>
      </c>
      <c r="AQ30">
        <v>7.9216444314227207E-3</v>
      </c>
      <c r="AR30">
        <v>1.5254559788265801E-2</v>
      </c>
      <c r="AS30">
        <v>0.13320741</v>
      </c>
      <c r="AT30">
        <v>0.11937668</v>
      </c>
      <c r="AU30" s="10">
        <v>0.11805444999999999</v>
      </c>
      <c r="AV30" s="4">
        <v>0.14794060000000001</v>
      </c>
      <c r="AW30" s="4">
        <v>0.13179074999999998</v>
      </c>
      <c r="AX30" s="4">
        <v>0.13588331999999997</v>
      </c>
      <c r="AY30" s="4">
        <v>9.2302839999999997E-2</v>
      </c>
      <c r="AZ30" s="10">
        <v>7.1787610000000002E-2</v>
      </c>
      <c r="BA30">
        <v>4.9656329999999999E-2</v>
      </c>
      <c r="BB30">
        <v>0.84114607048538381</v>
      </c>
      <c r="BC30">
        <v>2.1059102085420271E-2</v>
      </c>
      <c r="BD30">
        <v>6.1947910026409252E-2</v>
      </c>
      <c r="BE30">
        <v>6.880065567798925E-2</v>
      </c>
      <c r="BF30">
        <v>7.0462617247973773E-3</v>
      </c>
    </row>
    <row r="31" spans="1:58" x14ac:dyDescent="0.45">
      <c r="A31" s="1" t="s">
        <v>39</v>
      </c>
      <c r="B31">
        <v>63762</v>
      </c>
      <c r="C31">
        <v>5540</v>
      </c>
      <c r="D31">
        <f t="shared" si="1"/>
        <v>8.688560584674257E-2</v>
      </c>
      <c r="E31">
        <v>24990</v>
      </c>
      <c r="F31">
        <f t="shared" si="2"/>
        <v>0.39192622565164204</v>
      </c>
      <c r="G31">
        <v>1620</v>
      </c>
      <c r="H31">
        <f t="shared" si="3"/>
        <v>2.540698221511245E-2</v>
      </c>
      <c r="I31">
        <v>0.66385935196512025</v>
      </c>
      <c r="J31">
        <v>0</v>
      </c>
      <c r="K31">
        <v>129500</v>
      </c>
      <c r="L31" s="2">
        <v>4.726277372262774</v>
      </c>
      <c r="M31">
        <v>0.52934122760998281</v>
      </c>
      <c r="N31">
        <v>5.4818336644904909E-2</v>
      </c>
      <c r="O31">
        <v>0.52727272727272723</v>
      </c>
      <c r="P31">
        <v>2355</v>
      </c>
      <c r="Q31">
        <f t="shared" si="0"/>
        <v>3.6934224146043096E-2</v>
      </c>
      <c r="R31">
        <v>-10.591332906363117</v>
      </c>
      <c r="S31" s="3">
        <v>5542.7126156683398</v>
      </c>
      <c r="T31">
        <v>0.70293183814091742</v>
      </c>
      <c r="U31">
        <v>0.23020108536557904</v>
      </c>
      <c r="V31">
        <v>0.6826656758765115</v>
      </c>
      <c r="W31">
        <v>1.011056317413137E-2</v>
      </c>
      <c r="X31" s="2">
        <v>102.4</v>
      </c>
      <c r="Y31">
        <v>7.7479452694991902E-2</v>
      </c>
      <c r="Z31">
        <v>2.5898267330443099E-2</v>
      </c>
      <c r="AA31">
        <v>3.3605132556536597E-2</v>
      </c>
      <c r="AB31">
        <v>1.21115151124818E-2</v>
      </c>
      <c r="AC31">
        <v>4.5301034027970602E-2</v>
      </c>
      <c r="AD31">
        <v>3.05735004931969E-2</v>
      </c>
      <c r="AE31">
        <v>3.6995666719720301E-2</v>
      </c>
      <c r="AF31">
        <v>8.7619835720568508E-3</v>
      </c>
      <c r="AG31">
        <v>0.20919377097560601</v>
      </c>
      <c r="AH31">
        <v>7.7032598527044999E-2</v>
      </c>
      <c r="AI31">
        <v>1.16088802315622E-2</v>
      </c>
      <c r="AJ31">
        <v>1.26568902147029E-2</v>
      </c>
      <c r="AK31">
        <v>0.156667373949641</v>
      </c>
      <c r="AL31">
        <v>8.5664345783133099E-3</v>
      </c>
      <c r="AM31">
        <v>0.139461031252158</v>
      </c>
      <c r="AN31">
        <v>1.1212570753882401E-2</v>
      </c>
      <c r="AO31">
        <v>8.4899909173706597E-3</v>
      </c>
      <c r="AP31">
        <v>6.9045169307755004E-3</v>
      </c>
      <c r="AQ31">
        <v>1.2918720628438801E-2</v>
      </c>
      <c r="AR31">
        <v>2.1003388782216401E-2</v>
      </c>
      <c r="AS31">
        <v>0.12601213</v>
      </c>
      <c r="AT31">
        <v>0.12052949999999998</v>
      </c>
      <c r="AU31" s="10">
        <v>0.12090458</v>
      </c>
      <c r="AV31" s="4">
        <v>0.13075566999999999</v>
      </c>
      <c r="AW31" s="4">
        <v>0.12478765</v>
      </c>
      <c r="AX31" s="4">
        <v>0.14194153000000004</v>
      </c>
      <c r="AY31" s="4">
        <v>0.10904578000000001</v>
      </c>
      <c r="AZ31" s="10">
        <v>8.1676779999999991E-2</v>
      </c>
      <c r="BA31">
        <v>4.4346389999999999E-2</v>
      </c>
      <c r="BB31">
        <v>0.95822918777725241</v>
      </c>
      <c r="BC31">
        <v>1.2148438379607737E-2</v>
      </c>
      <c r="BD31">
        <v>2.5580400369294511E-2</v>
      </c>
      <c r="BE31">
        <v>2.3981625346213603E-3</v>
      </c>
      <c r="BF31">
        <v>1.6438109392240311E-3</v>
      </c>
    </row>
    <row r="32" spans="1:58" x14ac:dyDescent="0.45">
      <c r="A32" s="1" t="s">
        <v>40</v>
      </c>
      <c r="B32">
        <v>68828</v>
      </c>
      <c r="C32">
        <v>15603</v>
      </c>
      <c r="D32">
        <f t="shared" si="1"/>
        <v>0.22669553088859185</v>
      </c>
      <c r="E32">
        <v>21217</v>
      </c>
      <c r="F32">
        <f t="shared" si="2"/>
        <v>0.30826117277852039</v>
      </c>
      <c r="G32">
        <v>3349</v>
      </c>
      <c r="H32">
        <f t="shared" si="3"/>
        <v>4.865752310106352E-2</v>
      </c>
      <c r="I32">
        <v>0.61498227465566335</v>
      </c>
      <c r="J32">
        <v>0</v>
      </c>
      <c r="K32">
        <v>200000</v>
      </c>
      <c r="L32" s="2">
        <v>6.8493150684931505</v>
      </c>
      <c r="M32">
        <v>0.51474476818857184</v>
      </c>
      <c r="N32">
        <v>5.4626374872434519E-2</v>
      </c>
      <c r="O32">
        <v>0.25862068965517243</v>
      </c>
      <c r="P32">
        <v>2955</v>
      </c>
      <c r="Q32">
        <f t="shared" si="0"/>
        <v>4.2933108618585458E-2</v>
      </c>
      <c r="R32">
        <v>22.964202732352188</v>
      </c>
      <c r="S32" s="3">
        <v>5527.0400739425677</v>
      </c>
      <c r="T32">
        <v>0.68311448927180851</v>
      </c>
      <c r="U32">
        <v>0.24742150608897356</v>
      </c>
      <c r="V32">
        <v>0.52403487697788087</v>
      </c>
      <c r="W32">
        <v>7.005426228150112E-2</v>
      </c>
      <c r="X32" s="2">
        <v>111.4</v>
      </c>
      <c r="Y32">
        <v>5.9242108534197403E-2</v>
      </c>
      <c r="Z32">
        <v>1.41205775340849E-2</v>
      </c>
      <c r="AA32">
        <v>2.0741664956435101E-2</v>
      </c>
      <c r="AB32">
        <v>9.5603211608551696E-3</v>
      </c>
      <c r="AC32">
        <v>3.6269419615336897E-2</v>
      </c>
      <c r="AD32">
        <v>1.43981906754207E-2</v>
      </c>
      <c r="AE32">
        <v>2.4071788102978501E-2</v>
      </c>
      <c r="AF32">
        <v>5.3394359550013298E-3</v>
      </c>
      <c r="AG32">
        <v>9.7905269443356105E-2</v>
      </c>
      <c r="AH32">
        <v>6.56005163785916E-2</v>
      </c>
      <c r="AI32">
        <v>7.2461088500434699E-3</v>
      </c>
      <c r="AJ32">
        <v>5.9568523878135802E-3</v>
      </c>
      <c r="AK32">
        <v>0.108698607652362</v>
      </c>
      <c r="AL32">
        <v>4.9613188724852699E-3</v>
      </c>
      <c r="AM32">
        <v>8.5471291718200004E-2</v>
      </c>
      <c r="AN32">
        <v>6.54192225519109E-3</v>
      </c>
      <c r="AO32">
        <v>4.5465660752613702E-3</v>
      </c>
      <c r="AP32">
        <v>6.11297533328447E-3</v>
      </c>
      <c r="AQ32">
        <v>1.0289454833522E-2</v>
      </c>
      <c r="AR32">
        <v>1.35118478877745E-2</v>
      </c>
      <c r="AS32">
        <v>0.12391969999999999</v>
      </c>
      <c r="AT32">
        <v>0.13799291</v>
      </c>
      <c r="AU32" s="10">
        <v>0.19487131000000002</v>
      </c>
      <c r="AV32" s="4">
        <v>0.13723731</v>
      </c>
      <c r="AW32" s="4">
        <v>0.11764819</v>
      </c>
      <c r="AX32" s="4">
        <v>0.10498229000000001</v>
      </c>
      <c r="AY32" s="4">
        <v>7.9187720000000003E-2</v>
      </c>
      <c r="AZ32" s="10">
        <v>6.3546630000000007E-2</v>
      </c>
      <c r="BA32">
        <v>4.0613929999999999E-2</v>
      </c>
      <c r="BB32">
        <v>0.68670781211167264</v>
      </c>
      <c r="BC32">
        <v>5.1932317123684867E-2</v>
      </c>
      <c r="BD32">
        <v>0.16360492088476514</v>
      </c>
      <c r="BE32">
        <v>7.6878469058073065E-2</v>
      </c>
      <c r="BF32">
        <v>2.0876480821804325E-2</v>
      </c>
    </row>
    <row r="33" spans="1:58" x14ac:dyDescent="0.45">
      <c r="A33" s="1" t="s">
        <v>41</v>
      </c>
      <c r="B33">
        <v>66148</v>
      </c>
      <c r="C33">
        <v>14119</v>
      </c>
      <c r="D33">
        <f t="shared" si="1"/>
        <v>0.21344560682106792</v>
      </c>
      <c r="E33">
        <v>17720</v>
      </c>
      <c r="F33">
        <f t="shared" si="2"/>
        <v>0.26788413859829474</v>
      </c>
      <c r="G33">
        <v>1301</v>
      </c>
      <c r="H33">
        <f t="shared" si="3"/>
        <v>1.9668017173610691E-2</v>
      </c>
      <c r="I33">
        <v>0.53257846042208379</v>
      </c>
      <c r="J33">
        <v>0</v>
      </c>
      <c r="K33">
        <v>149950</v>
      </c>
      <c r="L33" s="2">
        <v>6.0463709677419351</v>
      </c>
      <c r="M33">
        <v>0.51431428014046043</v>
      </c>
      <c r="N33">
        <v>7.8039872624922652E-2</v>
      </c>
      <c r="O33">
        <v>0.6</v>
      </c>
      <c r="P33">
        <v>2440</v>
      </c>
      <c r="Q33">
        <f t="shared" si="0"/>
        <v>3.6886980709923203E-2</v>
      </c>
      <c r="R33">
        <v>-51.476225479329806</v>
      </c>
      <c r="S33" s="3">
        <v>5520.8975502446056</v>
      </c>
      <c r="T33">
        <v>0.68176890507067034</v>
      </c>
      <c r="U33">
        <v>0.24872670743930128</v>
      </c>
      <c r="V33">
        <v>0.57530323794718652</v>
      </c>
      <c r="W33">
        <v>7.771686882529813E-2</v>
      </c>
      <c r="X33" s="2">
        <v>112</v>
      </c>
      <c r="Y33">
        <v>6.7353181639035198E-2</v>
      </c>
      <c r="Z33">
        <v>1.6299026415710498E-2</v>
      </c>
      <c r="AA33">
        <v>2.5990934342974701E-2</v>
      </c>
      <c r="AB33">
        <v>9.2903864347264799E-3</v>
      </c>
      <c r="AC33">
        <v>4.0372887702278301E-2</v>
      </c>
      <c r="AD33">
        <v>2.0224602711226499E-2</v>
      </c>
      <c r="AE33">
        <v>2.9693941155430999E-2</v>
      </c>
      <c r="AF33">
        <v>7.3231365579110698E-3</v>
      </c>
      <c r="AG33">
        <v>0.116769944612024</v>
      </c>
      <c r="AH33">
        <v>9.2058194838640806E-2</v>
      </c>
      <c r="AI33">
        <v>1.01830232759588E-2</v>
      </c>
      <c r="AJ33">
        <v>7.0996542066430902E-3</v>
      </c>
      <c r="AK33">
        <v>0.133584893420964</v>
      </c>
      <c r="AL33">
        <v>7.0487947376787598E-3</v>
      </c>
      <c r="AM33">
        <v>0.118382880304244</v>
      </c>
      <c r="AN33">
        <v>6.2457850644918296E-3</v>
      </c>
      <c r="AO33">
        <v>5.8325978851472204E-3</v>
      </c>
      <c r="AP33">
        <v>7.3032853282430097E-3</v>
      </c>
      <c r="AQ33">
        <v>1.4758119227466299E-2</v>
      </c>
      <c r="AR33">
        <v>1.70395566714092E-2</v>
      </c>
      <c r="AS33">
        <v>0.14898813</v>
      </c>
      <c r="AT33">
        <v>0.13128885000000001</v>
      </c>
      <c r="AU33" s="10">
        <v>0.14792502000000002</v>
      </c>
      <c r="AV33" s="4">
        <v>0.14505175000000001</v>
      </c>
      <c r="AW33" s="4">
        <v>0.11655860999999999</v>
      </c>
      <c r="AX33" s="4">
        <v>0.12661501</v>
      </c>
      <c r="AY33" s="4">
        <v>8.4627099999999997E-2</v>
      </c>
      <c r="AZ33" s="10">
        <v>5.8595359999999999E-2</v>
      </c>
      <c r="BA33">
        <v>4.0350159999999996E-2</v>
      </c>
      <c r="BB33">
        <v>0.73081879359365087</v>
      </c>
      <c r="BC33">
        <v>5.5779418683139355E-2</v>
      </c>
      <c r="BD33">
        <v>0.10397021824950398</v>
      </c>
      <c r="BE33">
        <v>0.1018838593548651</v>
      </c>
      <c r="BF33">
        <v>7.5477101188406387E-3</v>
      </c>
    </row>
    <row r="34" spans="1:58" x14ac:dyDescent="0.45">
      <c r="A34" s="1" t="s">
        <v>42</v>
      </c>
      <c r="B34">
        <v>80283</v>
      </c>
      <c r="C34">
        <v>7381</v>
      </c>
      <c r="D34">
        <f t="shared" si="1"/>
        <v>9.1937271900651443E-2</v>
      </c>
      <c r="E34">
        <v>35889</v>
      </c>
      <c r="F34">
        <f t="shared" si="2"/>
        <v>0.44703112738686895</v>
      </c>
      <c r="G34">
        <v>3673</v>
      </c>
      <c r="H34">
        <f t="shared" si="3"/>
        <v>4.5750657050683208E-2</v>
      </c>
      <c r="I34">
        <v>0.65905608908486235</v>
      </c>
      <c r="J34">
        <v>0</v>
      </c>
      <c r="K34">
        <v>210497.5</v>
      </c>
      <c r="L34" s="2">
        <v>7.3600524475524471</v>
      </c>
      <c r="M34">
        <v>0.58268779940882687</v>
      </c>
      <c r="N34">
        <v>6.7166319082377482E-2</v>
      </c>
      <c r="O34">
        <v>0.39393939393939392</v>
      </c>
      <c r="P34">
        <v>3540</v>
      </c>
      <c r="Q34">
        <f t="shared" si="0"/>
        <v>4.4094017413400098E-2</v>
      </c>
      <c r="R34">
        <v>59.163684751745549</v>
      </c>
      <c r="S34" s="3">
        <v>5464.2664803741718</v>
      </c>
      <c r="T34">
        <v>0.81262078961899498</v>
      </c>
      <c r="U34">
        <v>0.12667379900607401</v>
      </c>
      <c r="V34">
        <v>0.26621169243511872</v>
      </c>
      <c r="W34">
        <v>0.46581653782440641</v>
      </c>
      <c r="X34" s="2">
        <v>107.2</v>
      </c>
      <c r="Y34">
        <v>6.7139493468404601E-2</v>
      </c>
      <c r="Z34">
        <v>1.0615351771079201E-2</v>
      </c>
      <c r="AA34">
        <v>1.8080170558363699E-2</v>
      </c>
      <c r="AB34">
        <v>9.6501659777219109E-3</v>
      </c>
      <c r="AC34">
        <v>3.5157216953758397E-2</v>
      </c>
      <c r="AD34">
        <v>1.04133703470833E-2</v>
      </c>
      <c r="AE34">
        <v>2.6369531823416201E-2</v>
      </c>
      <c r="AF34">
        <v>4.9762037584255101E-3</v>
      </c>
      <c r="AG34">
        <v>0.102935986247915</v>
      </c>
      <c r="AH34">
        <v>0.105162299879657</v>
      </c>
      <c r="AI34">
        <v>7.8119691969130703E-3</v>
      </c>
      <c r="AJ34">
        <v>6.2091675824021099E-3</v>
      </c>
      <c r="AK34">
        <v>0.112148231498561</v>
      </c>
      <c r="AL34">
        <v>7.4095464397517198E-3</v>
      </c>
      <c r="AM34">
        <v>0.113253177733873</v>
      </c>
      <c r="AN34">
        <v>7.0416215717867001E-3</v>
      </c>
      <c r="AO34">
        <v>3.8222333658473702E-3</v>
      </c>
      <c r="AP34">
        <v>6.8659696865336602E-3</v>
      </c>
      <c r="AQ34">
        <v>1.36459288036422E-2</v>
      </c>
      <c r="AR34">
        <v>1.2224376083905499E-2</v>
      </c>
      <c r="AS34">
        <v>0.14747701000000002</v>
      </c>
      <c r="AT34">
        <v>0.15222489000000003</v>
      </c>
      <c r="AU34" s="10">
        <v>0.16131029000000005</v>
      </c>
      <c r="AV34" s="4">
        <v>0.14752725999999999</v>
      </c>
      <c r="AW34" s="4">
        <v>0.12682754999999998</v>
      </c>
      <c r="AX34" s="4">
        <v>0.10437774999999999</v>
      </c>
      <c r="AY34" s="4">
        <v>7.9030660000000003E-2</v>
      </c>
      <c r="AZ34" s="10">
        <v>4.7118609999999991E-2</v>
      </c>
      <c r="BA34">
        <v>3.4105969999999999E-2</v>
      </c>
      <c r="BB34">
        <v>0.35527678078409719</v>
      </c>
      <c r="BC34">
        <v>3.8419726670347876E-2</v>
      </c>
      <c r="BD34">
        <v>0.49508213694091663</v>
      </c>
      <c r="BE34">
        <v>6.0903851463279958E-2</v>
      </c>
      <c r="BF34">
        <v>5.0317504141358368E-2</v>
      </c>
    </row>
    <row r="35" spans="1:58" x14ac:dyDescent="0.45">
      <c r="A35" s="1" t="s">
        <v>43</v>
      </c>
      <c r="B35">
        <v>78295</v>
      </c>
      <c r="C35">
        <v>6742</v>
      </c>
      <c r="D35">
        <f t="shared" si="1"/>
        <v>8.6110224152244716E-2</v>
      </c>
      <c r="E35">
        <v>35397</v>
      </c>
      <c r="F35">
        <f t="shared" si="2"/>
        <v>0.45209783511079893</v>
      </c>
      <c r="G35">
        <v>760</v>
      </c>
      <c r="H35">
        <f t="shared" si="3"/>
        <v>9.7068778338335777E-3</v>
      </c>
      <c r="I35">
        <v>0.57478766204738485</v>
      </c>
      <c r="J35">
        <v>0</v>
      </c>
      <c r="K35">
        <v>146500</v>
      </c>
      <c r="L35" s="2">
        <v>5.8134920634920633</v>
      </c>
      <c r="M35">
        <v>0.53207709647189927</v>
      </c>
      <c r="N35">
        <v>7.982711138310894E-2</v>
      </c>
      <c r="O35">
        <v>0.78787878787878785</v>
      </c>
      <c r="P35">
        <v>2055</v>
      </c>
      <c r="Q35">
        <f t="shared" si="0"/>
        <v>2.624688677437895E-2</v>
      </c>
      <c r="R35">
        <v>-16.848848265777079</v>
      </c>
      <c r="S35" s="3">
        <v>5420.2388309051985</v>
      </c>
      <c r="T35">
        <v>0.82868719078222852</v>
      </c>
      <c r="U35">
        <v>0.11190190502802479</v>
      </c>
      <c r="V35">
        <v>0.29366853498578216</v>
      </c>
      <c r="W35">
        <v>0.52118706750604049</v>
      </c>
      <c r="X35" s="2">
        <v>111.1</v>
      </c>
      <c r="Y35">
        <v>6.0743584530795001E-2</v>
      </c>
      <c r="Z35">
        <v>9.0962303975671392E-3</v>
      </c>
      <c r="AA35">
        <v>1.5071935058007699E-2</v>
      </c>
      <c r="AB35">
        <v>1.0383892009767101E-2</v>
      </c>
      <c r="AC35">
        <v>3.7952817708226498E-2</v>
      </c>
      <c r="AD35">
        <v>1.38995165092799E-2</v>
      </c>
      <c r="AE35">
        <v>2.6407613077822901E-2</v>
      </c>
      <c r="AF35">
        <v>4.0012191388682002E-3</v>
      </c>
      <c r="AG35">
        <v>8.8258150838061503E-2</v>
      </c>
      <c r="AH35">
        <v>0.11320904759341401</v>
      </c>
      <c r="AI35">
        <v>7.8733246302769896E-3</v>
      </c>
      <c r="AJ35">
        <v>5.67399096407802E-3</v>
      </c>
      <c r="AK35">
        <v>0.104110890900148</v>
      </c>
      <c r="AL35">
        <v>6.8720793678093903E-3</v>
      </c>
      <c r="AM35">
        <v>0.120236330677294</v>
      </c>
      <c r="AN35">
        <v>3.80343392155379E-3</v>
      </c>
      <c r="AO35">
        <v>3.63248975262417E-3</v>
      </c>
      <c r="AP35">
        <v>5.88619156716864E-3</v>
      </c>
      <c r="AQ35">
        <v>1.1086793269207701E-2</v>
      </c>
      <c r="AR35">
        <v>1.1384188452309599E-2</v>
      </c>
      <c r="AS35">
        <v>0.18250951000000001</v>
      </c>
      <c r="AT35">
        <v>0.17985333999999997</v>
      </c>
      <c r="AU35" s="10">
        <v>0.15648207999999997</v>
      </c>
      <c r="AV35" s="4">
        <v>0.14061471</v>
      </c>
      <c r="AW35" s="4">
        <v>0.11656974000000001</v>
      </c>
      <c r="AX35" s="4">
        <v>9.1099869999999999E-2</v>
      </c>
      <c r="AY35" s="4">
        <v>6.2547909999999998E-2</v>
      </c>
      <c r="AZ35" s="10">
        <v>4.0407940000000003E-2</v>
      </c>
      <c r="BA35">
        <v>2.9914899999999994E-2</v>
      </c>
      <c r="BB35">
        <v>0.35665444862670326</v>
      </c>
      <c r="BC35">
        <v>4.1502983283748913E-2</v>
      </c>
      <c r="BD35">
        <v>0.49824947813080428</v>
      </c>
      <c r="BE35">
        <v>8.391821035848715E-2</v>
      </c>
      <c r="BF35">
        <v>1.9674879600256413E-2</v>
      </c>
    </row>
    <row r="36" spans="1:58" x14ac:dyDescent="0.45">
      <c r="A36" s="1" t="s">
        <v>44</v>
      </c>
      <c r="B36">
        <v>74912</v>
      </c>
      <c r="C36">
        <v>4773</v>
      </c>
      <c r="D36">
        <f t="shared" si="1"/>
        <v>6.3714758650149514E-2</v>
      </c>
      <c r="E36">
        <v>33355</v>
      </c>
      <c r="F36">
        <f t="shared" si="2"/>
        <v>0.44525576676633916</v>
      </c>
      <c r="G36">
        <v>2228</v>
      </c>
      <c r="H36">
        <f t="shared" si="3"/>
        <v>2.974156343442973E-2</v>
      </c>
      <c r="I36">
        <v>0.56223302007689024</v>
      </c>
      <c r="J36">
        <v>0</v>
      </c>
      <c r="K36">
        <v>189950</v>
      </c>
      <c r="L36" s="2">
        <v>6.4829351535836182</v>
      </c>
      <c r="M36">
        <v>0.28690206919661554</v>
      </c>
      <c r="N36">
        <v>8.2091935453572032E-2</v>
      </c>
      <c r="O36">
        <v>0.625</v>
      </c>
      <c r="P36">
        <v>12335</v>
      </c>
      <c r="Q36">
        <f t="shared" si="0"/>
        <v>0.16465986757795814</v>
      </c>
      <c r="R36">
        <v>-0.3942507429860953</v>
      </c>
      <c r="S36" s="3">
        <v>5388.2141344612228</v>
      </c>
      <c r="T36">
        <v>0.77151065962602516</v>
      </c>
      <c r="U36">
        <v>0.15801188700243896</v>
      </c>
      <c r="V36">
        <v>0.32532973408159882</v>
      </c>
      <c r="W36">
        <v>0.35223729803540843</v>
      </c>
      <c r="X36" s="2">
        <v>95.8</v>
      </c>
      <c r="Y36">
        <v>5.5189628937818501E-2</v>
      </c>
      <c r="Z36">
        <v>6.7420746979871497E-3</v>
      </c>
      <c r="AA36">
        <v>1.18442885140759E-2</v>
      </c>
      <c r="AB36">
        <v>9.7418673061730899E-3</v>
      </c>
      <c r="AC36">
        <v>2.4803472957603101E-2</v>
      </c>
      <c r="AD36">
        <v>9.1673124019811501E-3</v>
      </c>
      <c r="AE36">
        <v>1.98128931508426E-2</v>
      </c>
      <c r="AF36">
        <v>3.03924807692954E-3</v>
      </c>
      <c r="AG36">
        <v>8.3306950330722496E-2</v>
      </c>
      <c r="AH36">
        <v>8.9195021106355701E-2</v>
      </c>
      <c r="AI36">
        <v>5.8999654135228003E-3</v>
      </c>
      <c r="AJ36">
        <v>4.5998451511286998E-3</v>
      </c>
      <c r="AK36">
        <v>9.5675967881313106E-2</v>
      </c>
      <c r="AL36">
        <v>5.2595800293054598E-3</v>
      </c>
      <c r="AM36">
        <v>9.9962692429896499E-2</v>
      </c>
      <c r="AN36">
        <v>3.9147176987329698E-3</v>
      </c>
      <c r="AO36">
        <v>3.0167345457554401E-3</v>
      </c>
      <c r="AP36">
        <v>5.2055634961398799E-3</v>
      </c>
      <c r="AQ36">
        <v>1.3000717901635799E-2</v>
      </c>
      <c r="AR36">
        <v>9.3676628527784994E-3</v>
      </c>
      <c r="AS36">
        <v>0.14161574999999998</v>
      </c>
      <c r="AT36">
        <v>0.13955218</v>
      </c>
      <c r="AU36" s="10">
        <v>0.26907461999999999</v>
      </c>
      <c r="AV36" s="4">
        <v>0.16681405999999996</v>
      </c>
      <c r="AW36" s="4">
        <v>0.11040091</v>
      </c>
      <c r="AX36" s="4">
        <v>7.9065499999999997E-2</v>
      </c>
      <c r="AY36" s="4">
        <v>4.7616169999999999E-2</v>
      </c>
      <c r="AZ36" s="10">
        <v>2.657849E-2</v>
      </c>
      <c r="BA36">
        <v>1.9282319999999999E-2</v>
      </c>
      <c r="BB36">
        <v>0.27332212513714255</v>
      </c>
      <c r="BC36">
        <v>5.9024571207564741E-2</v>
      </c>
      <c r="BD36">
        <v>0.40478953059758627</v>
      </c>
      <c r="BE36">
        <v>0.22643713543763269</v>
      </c>
      <c r="BF36">
        <v>3.6426637620073719E-2</v>
      </c>
    </row>
    <row r="37" spans="1:58" x14ac:dyDescent="0.45">
      <c r="A37" s="1" t="s">
        <v>45</v>
      </c>
      <c r="B37">
        <v>73694</v>
      </c>
      <c r="C37">
        <v>19957</v>
      </c>
      <c r="D37">
        <f t="shared" si="1"/>
        <v>0.2708090210871984</v>
      </c>
      <c r="E37">
        <v>18317</v>
      </c>
      <c r="F37">
        <f t="shared" si="2"/>
        <v>0.24855483485765462</v>
      </c>
      <c r="G37">
        <v>1961</v>
      </c>
      <c r="H37">
        <f t="shared" si="3"/>
        <v>2.6610036095204494E-2</v>
      </c>
      <c r="I37">
        <v>0.58482373056151116</v>
      </c>
      <c r="J37">
        <v>1</v>
      </c>
      <c r="K37">
        <v>175000</v>
      </c>
      <c r="L37" s="2">
        <v>6.2724014336917566</v>
      </c>
      <c r="M37">
        <v>0.56895873353854698</v>
      </c>
      <c r="N37">
        <v>6.4335709035124158E-2</v>
      </c>
      <c r="O37">
        <v>0.4</v>
      </c>
      <c r="P37">
        <v>1815</v>
      </c>
      <c r="Q37">
        <f t="shared" si="0"/>
        <v>2.4628870735745108E-2</v>
      </c>
      <c r="R37">
        <v>-57.443152816308974</v>
      </c>
      <c r="S37" s="3">
        <v>5385.8821782920777</v>
      </c>
      <c r="T37">
        <v>0.64710812249807736</v>
      </c>
      <c r="U37">
        <v>0.28534243063635106</v>
      </c>
      <c r="V37">
        <v>0.60778726509041436</v>
      </c>
      <c r="W37">
        <v>2.2598647236299816E-2</v>
      </c>
      <c r="X37" s="2">
        <v>117.2</v>
      </c>
      <c r="Y37">
        <v>7.3983482740950596E-2</v>
      </c>
      <c r="Z37">
        <v>1.90753693195405E-2</v>
      </c>
      <c r="AA37">
        <v>2.9597245316539501E-2</v>
      </c>
      <c r="AB37">
        <v>1.2007149195738901E-2</v>
      </c>
      <c r="AC37">
        <v>5.6875756127561398E-2</v>
      </c>
      <c r="AD37">
        <v>2.3276918470158701E-2</v>
      </c>
      <c r="AE37">
        <v>3.10779036369725E-2</v>
      </c>
      <c r="AF37">
        <v>7.4413307897817499E-3</v>
      </c>
      <c r="AG37">
        <v>0.171227421329433</v>
      </c>
      <c r="AH37">
        <v>8.26846870345746E-2</v>
      </c>
      <c r="AI37">
        <v>9.2649448410508702E-3</v>
      </c>
      <c r="AJ37">
        <v>8.8761777376950794E-3</v>
      </c>
      <c r="AK37">
        <v>0.14771812020581601</v>
      </c>
      <c r="AL37">
        <v>7.6460572396804096E-3</v>
      </c>
      <c r="AM37">
        <v>0.13002095337289099</v>
      </c>
      <c r="AN37">
        <v>7.9165429617780794E-3</v>
      </c>
      <c r="AO37">
        <v>7.18805755561331E-3</v>
      </c>
      <c r="AP37">
        <v>8.1703784494571701E-3</v>
      </c>
      <c r="AQ37">
        <v>1.09446339635022E-2</v>
      </c>
      <c r="AR37">
        <v>1.7562410657113298E-2</v>
      </c>
      <c r="AS37">
        <v>0.14468564</v>
      </c>
      <c r="AT37">
        <v>0.12646119</v>
      </c>
      <c r="AU37" s="10">
        <v>0.13846926000000001</v>
      </c>
      <c r="AV37" s="4">
        <v>0.12636467000000001</v>
      </c>
      <c r="AW37" s="4">
        <v>0.11706902</v>
      </c>
      <c r="AX37" s="4">
        <v>0.12576619</v>
      </c>
      <c r="AY37" s="4">
        <v>9.8207459999999996E-2</v>
      </c>
      <c r="AZ37" s="10">
        <v>7.4924950000000004E-2</v>
      </c>
      <c r="BA37">
        <v>4.8051590000000005E-2</v>
      </c>
      <c r="BB37">
        <v>0.85843308157993337</v>
      </c>
      <c r="BC37">
        <v>4.6843880026029856E-2</v>
      </c>
      <c r="BD37">
        <v>4.2052020271735914E-2</v>
      </c>
      <c r="BE37">
        <v>4.4270473861686817E-2</v>
      </c>
      <c r="BF37">
        <v>8.4005442606140679E-3</v>
      </c>
    </row>
    <row r="38" spans="1:58" x14ac:dyDescent="0.45">
      <c r="A38" s="1" t="s">
        <v>46</v>
      </c>
      <c r="B38">
        <v>72006</v>
      </c>
      <c r="C38">
        <v>11277</v>
      </c>
      <c r="D38">
        <f t="shared" si="1"/>
        <v>0.15661194900424966</v>
      </c>
      <c r="E38">
        <v>26594</v>
      </c>
      <c r="F38">
        <f t="shared" si="2"/>
        <v>0.36933033358331252</v>
      </c>
      <c r="G38">
        <v>1901</v>
      </c>
      <c r="H38">
        <f t="shared" si="3"/>
        <v>2.6400577729633643E-2</v>
      </c>
      <c r="I38">
        <v>0.58532622281476543</v>
      </c>
      <c r="J38">
        <v>0</v>
      </c>
      <c r="K38">
        <v>160000</v>
      </c>
      <c r="L38" s="2">
        <v>6.0606060606060606</v>
      </c>
      <c r="M38">
        <v>0.61869686889487296</v>
      </c>
      <c r="N38">
        <v>7.7896110748552461E-2</v>
      </c>
      <c r="O38">
        <v>0.35384615384615387</v>
      </c>
      <c r="P38">
        <v>2745</v>
      </c>
      <c r="Q38">
        <f t="shared" si="0"/>
        <v>3.8121823181401553E-2</v>
      </c>
      <c r="R38">
        <v>2.0037222295601698</v>
      </c>
      <c r="S38" s="3">
        <v>5326.8004804352968</v>
      </c>
      <c r="T38">
        <v>0.80881501540760103</v>
      </c>
      <c r="U38">
        <v>0.12673452236436641</v>
      </c>
      <c r="V38">
        <v>0.41658418152955456</v>
      </c>
      <c r="W38">
        <v>0.2266131291437109</v>
      </c>
      <c r="X38" s="2">
        <v>113.5</v>
      </c>
      <c r="Y38">
        <v>6.0354546759017302E-2</v>
      </c>
      <c r="Z38">
        <v>1.07027319263898E-2</v>
      </c>
      <c r="AA38">
        <v>1.80439187748303E-2</v>
      </c>
      <c r="AB38">
        <v>1.0027476145449301E-2</v>
      </c>
      <c r="AC38">
        <v>3.3112722767131897E-2</v>
      </c>
      <c r="AD38">
        <v>1.1486592841477501E-2</v>
      </c>
      <c r="AE38">
        <v>2.7451646763611899E-2</v>
      </c>
      <c r="AF38">
        <v>4.8156079870093601E-3</v>
      </c>
      <c r="AG38">
        <v>8.1061447639333803E-2</v>
      </c>
      <c r="AH38">
        <v>0.10487444599656801</v>
      </c>
      <c r="AI38">
        <v>6.9392300220410203E-3</v>
      </c>
      <c r="AJ38">
        <v>6.1600052557526704E-3</v>
      </c>
      <c r="AK38">
        <v>0.12825280992715199</v>
      </c>
      <c r="AL38">
        <v>5.8941580300330204E-3</v>
      </c>
      <c r="AM38">
        <v>0.106382089149735</v>
      </c>
      <c r="AN38">
        <v>5.4156266079466503E-3</v>
      </c>
      <c r="AO38">
        <v>3.6215145177602099E-3</v>
      </c>
      <c r="AP38">
        <v>7.41457351593289E-3</v>
      </c>
      <c r="AQ38">
        <v>1.29153766231206E-2</v>
      </c>
      <c r="AR38">
        <v>1.3028583413929999E-2</v>
      </c>
      <c r="AS38">
        <v>0.14460617999999997</v>
      </c>
      <c r="AT38">
        <v>0.14407929999999999</v>
      </c>
      <c r="AU38" s="10">
        <v>0.15924273</v>
      </c>
      <c r="AV38" s="4">
        <v>0.14448116</v>
      </c>
      <c r="AW38" s="4">
        <v>0.12403106000000001</v>
      </c>
      <c r="AX38" s="4">
        <v>0.11673512</v>
      </c>
      <c r="AY38" s="4">
        <v>7.852294999999998E-2</v>
      </c>
      <c r="AZ38" s="10">
        <v>5.1732460000000008E-2</v>
      </c>
      <c r="BA38">
        <v>3.6569029999999995E-2</v>
      </c>
      <c r="BB38">
        <v>0.39673172098235127</v>
      </c>
      <c r="BC38">
        <v>4.1142963862172005E-2</v>
      </c>
      <c r="BD38">
        <v>0.38844896815762442</v>
      </c>
      <c r="BE38">
        <v>0.1524045195629844</v>
      </c>
      <c r="BF38">
        <v>2.1271827434867868E-2</v>
      </c>
    </row>
    <row r="39" spans="1:58" x14ac:dyDescent="0.45">
      <c r="A39" s="1" t="s">
        <v>47</v>
      </c>
      <c r="B39">
        <v>82665</v>
      </c>
      <c r="C39">
        <v>15300</v>
      </c>
      <c r="D39">
        <f t="shared" si="1"/>
        <v>0.18508437670114317</v>
      </c>
      <c r="E39">
        <v>27714</v>
      </c>
      <c r="F39">
        <f t="shared" si="2"/>
        <v>0.335256759208855</v>
      </c>
      <c r="G39">
        <v>3169</v>
      </c>
      <c r="H39">
        <f t="shared" si="3"/>
        <v>3.8335450311498216E-2</v>
      </c>
      <c r="I39">
        <v>0.5984031936127745</v>
      </c>
      <c r="J39">
        <v>0</v>
      </c>
      <c r="K39">
        <v>200000</v>
      </c>
      <c r="L39" s="2">
        <v>6.3291139240506329</v>
      </c>
      <c r="M39">
        <v>0.56554407294832831</v>
      </c>
      <c r="N39">
        <v>4.5374455175337489E-2</v>
      </c>
      <c r="O39">
        <v>0.19354838709677419</v>
      </c>
      <c r="P39">
        <v>2120</v>
      </c>
      <c r="Q39">
        <f t="shared" si="0"/>
        <v>2.5645678340289118E-2</v>
      </c>
      <c r="R39">
        <v>42.807099278159946</v>
      </c>
      <c r="S39" s="3">
        <v>5306.830830048425</v>
      </c>
      <c r="T39">
        <v>0.65744184035284958</v>
      </c>
      <c r="U39">
        <v>0.27567816887197671</v>
      </c>
      <c r="V39">
        <v>0.5355203859052341</v>
      </c>
      <c r="W39">
        <v>7.3337369194845625E-2</v>
      </c>
      <c r="X39" s="2">
        <v>120.4</v>
      </c>
      <c r="Y39">
        <v>6.5091301323669901E-2</v>
      </c>
      <c r="Z39">
        <v>1.6233115042676102E-2</v>
      </c>
      <c r="AA39">
        <v>2.55431364150141E-2</v>
      </c>
      <c r="AB39">
        <v>1.0539340655060901E-2</v>
      </c>
      <c r="AC39">
        <v>4.5604467862053702E-2</v>
      </c>
      <c r="AD39">
        <v>1.6652400501551302E-2</v>
      </c>
      <c r="AE39">
        <v>2.6347135864582202E-2</v>
      </c>
      <c r="AF39">
        <v>7.2847819794078896E-3</v>
      </c>
      <c r="AG39">
        <v>0.124902441087527</v>
      </c>
      <c r="AH39">
        <v>6.89849698581744E-2</v>
      </c>
      <c r="AI39">
        <v>7.7315821509952604E-3</v>
      </c>
      <c r="AJ39">
        <v>7.6841926356934704E-3</v>
      </c>
      <c r="AK39">
        <v>0.11728988074685499</v>
      </c>
      <c r="AL39">
        <v>5.8851753844389896E-3</v>
      </c>
      <c r="AM39">
        <v>0.10159016975461301</v>
      </c>
      <c r="AN39">
        <v>8.3205552890081302E-3</v>
      </c>
      <c r="AO39">
        <v>5.1682785586048101E-3</v>
      </c>
      <c r="AP39">
        <v>6.9466464612363398E-3</v>
      </c>
      <c r="AQ39">
        <v>1.1379146090545101E-2</v>
      </c>
      <c r="AR39">
        <v>1.50218647366036E-2</v>
      </c>
      <c r="AS39">
        <v>0.11723190999999999</v>
      </c>
      <c r="AT39">
        <v>0.11284915</v>
      </c>
      <c r="AU39" s="10">
        <v>0.25680229999999998</v>
      </c>
      <c r="AV39" s="4">
        <v>0.12131644999999998</v>
      </c>
      <c r="AW39" s="4">
        <v>0.1033065</v>
      </c>
      <c r="AX39" s="4">
        <v>0.10617109999999999</v>
      </c>
      <c r="AY39" s="4">
        <v>8.171805E-2</v>
      </c>
      <c r="AZ39" s="10">
        <v>5.9289190000000005E-2</v>
      </c>
      <c r="BA39">
        <v>4.1315359999999995E-2</v>
      </c>
      <c r="BB39">
        <v>0.77568297346901516</v>
      </c>
      <c r="BC39">
        <v>4.3808315796554143E-2</v>
      </c>
      <c r="BD39">
        <v>0.12392977600968606</v>
      </c>
      <c r="BE39">
        <v>4.4903763921319916E-2</v>
      </c>
      <c r="BF39">
        <v>1.1675170803424716E-2</v>
      </c>
    </row>
    <row r="40" spans="1:58" x14ac:dyDescent="0.45">
      <c r="A40" s="1" t="s">
        <v>48</v>
      </c>
      <c r="B40">
        <v>74704</v>
      </c>
      <c r="C40">
        <v>12720</v>
      </c>
      <c r="D40">
        <f t="shared" si="1"/>
        <v>0.17027200685371599</v>
      </c>
      <c r="E40">
        <v>23379</v>
      </c>
      <c r="F40">
        <f t="shared" si="2"/>
        <v>0.31295512957806809</v>
      </c>
      <c r="G40">
        <v>3754</v>
      </c>
      <c r="H40">
        <f t="shared" si="3"/>
        <v>5.025165988434354E-2</v>
      </c>
      <c r="I40">
        <v>0.57129470978796315</v>
      </c>
      <c r="J40">
        <v>0</v>
      </c>
      <c r="K40">
        <v>169972.5</v>
      </c>
      <c r="L40" s="2">
        <v>6.4628326996197716</v>
      </c>
      <c r="M40">
        <v>0.59256399739426258</v>
      </c>
      <c r="N40">
        <v>6.4063435922302403E-2</v>
      </c>
      <c r="O40">
        <v>0.43076923076923079</v>
      </c>
      <c r="P40">
        <v>2825</v>
      </c>
      <c r="Q40">
        <f t="shared" si="0"/>
        <v>3.7815913471835508E-2</v>
      </c>
      <c r="R40">
        <v>-9.5600659377394628</v>
      </c>
      <c r="S40" s="3">
        <v>5303.8767858960919</v>
      </c>
      <c r="T40">
        <v>0.75543855046937358</v>
      </c>
      <c r="U40">
        <v>0.18069478536228897</v>
      </c>
      <c r="V40">
        <v>0.50956547808652963</v>
      </c>
      <c r="W40">
        <v>0.20603721261406435</v>
      </c>
      <c r="X40" s="2">
        <v>118.8</v>
      </c>
      <c r="Y40">
        <v>6.97133307459568E-2</v>
      </c>
      <c r="Z40">
        <v>1.4536655795769E-2</v>
      </c>
      <c r="AA40">
        <v>2.2630470111545301E-2</v>
      </c>
      <c r="AB40">
        <v>1.16440051035323E-2</v>
      </c>
      <c r="AC40">
        <v>4.0505664567246101E-2</v>
      </c>
      <c r="AD40">
        <v>1.9456673781825001E-2</v>
      </c>
      <c r="AE40">
        <v>2.9678526737255798E-2</v>
      </c>
      <c r="AF40">
        <v>6.1304269057527198E-3</v>
      </c>
      <c r="AG40">
        <v>0.11467989736624901</v>
      </c>
      <c r="AH40">
        <v>0.102393666188643</v>
      </c>
      <c r="AI40">
        <v>8.6068340797431295E-3</v>
      </c>
      <c r="AJ40">
        <v>7.1873560129351102E-3</v>
      </c>
      <c r="AK40">
        <v>0.12915476198496301</v>
      </c>
      <c r="AL40">
        <v>7.7459818098879604E-3</v>
      </c>
      <c r="AM40">
        <v>0.118301032363845</v>
      </c>
      <c r="AN40">
        <v>5.3197342085995799E-3</v>
      </c>
      <c r="AO40">
        <v>5.2110378462807503E-3</v>
      </c>
      <c r="AP40">
        <v>7.4187674266666098E-3</v>
      </c>
      <c r="AQ40">
        <v>1.19782473991239E-2</v>
      </c>
      <c r="AR40">
        <v>1.51037008268993E-2</v>
      </c>
      <c r="AS40">
        <v>0.16144133999999999</v>
      </c>
      <c r="AT40">
        <v>0.14085449999999997</v>
      </c>
      <c r="AU40" s="10">
        <v>0.14764331000000003</v>
      </c>
      <c r="AV40" s="4">
        <v>0.13963781</v>
      </c>
      <c r="AW40" s="4">
        <v>0.11679389999999999</v>
      </c>
      <c r="AX40" s="4">
        <v>0.116838</v>
      </c>
      <c r="AY40" s="4">
        <v>7.9614190000000015E-2</v>
      </c>
      <c r="AZ40" s="10">
        <v>5.6717400000000001E-2</v>
      </c>
      <c r="BA40">
        <v>4.045953E-2</v>
      </c>
      <c r="BB40">
        <v>0.65637355018831156</v>
      </c>
      <c r="BC40">
        <v>4.0950739193164575E-2</v>
      </c>
      <c r="BD40">
        <v>0.23689782457981226</v>
      </c>
      <c r="BE40">
        <v>5.2830294740392365E-2</v>
      </c>
      <c r="BF40">
        <v>1.2947591298319249E-2</v>
      </c>
    </row>
    <row r="41" spans="1:58" x14ac:dyDescent="0.45">
      <c r="A41" s="1" t="s">
        <v>49</v>
      </c>
      <c r="B41">
        <v>68170</v>
      </c>
      <c r="C41">
        <v>24067</v>
      </c>
      <c r="D41">
        <f t="shared" si="1"/>
        <v>0.35304386093589557</v>
      </c>
      <c r="E41">
        <v>16105</v>
      </c>
      <c r="F41">
        <f t="shared" si="2"/>
        <v>0.23624761625348395</v>
      </c>
      <c r="G41">
        <v>2133</v>
      </c>
      <c r="H41">
        <f t="shared" si="3"/>
        <v>3.1289423500073348E-2</v>
      </c>
      <c r="I41">
        <v>0.65725392401349569</v>
      </c>
      <c r="J41">
        <v>1</v>
      </c>
      <c r="K41">
        <v>120500</v>
      </c>
      <c r="L41" s="2">
        <v>4.4962686567164178</v>
      </c>
      <c r="M41">
        <v>0.64877873931076857</v>
      </c>
      <c r="N41">
        <v>4.2624227922764456E-2</v>
      </c>
      <c r="O41">
        <v>0.16363636363636364</v>
      </c>
      <c r="P41">
        <v>3200</v>
      </c>
      <c r="Q41">
        <f t="shared" si="0"/>
        <v>4.6941469854774827E-2</v>
      </c>
      <c r="R41">
        <v>14.450741276005036</v>
      </c>
      <c r="S41" s="3">
        <v>5267.6177845085658</v>
      </c>
      <c r="T41">
        <v>0.7538184363632191</v>
      </c>
      <c r="U41">
        <v>0.18572920372261684</v>
      </c>
      <c r="V41">
        <v>0.74530369622344883</v>
      </c>
      <c r="W41">
        <v>1.9852426471432013E-3</v>
      </c>
      <c r="X41" s="2">
        <v>54.5</v>
      </c>
      <c r="Y41">
        <v>7.7709169909687195E-2</v>
      </c>
      <c r="Z41">
        <v>2.5612606000491499E-2</v>
      </c>
      <c r="AA41">
        <v>3.7976807232215803E-2</v>
      </c>
      <c r="AB41">
        <v>1.52504363662704E-2</v>
      </c>
      <c r="AC41">
        <v>3.5158418285488102E-2</v>
      </c>
      <c r="AD41">
        <v>3.3106973070816399E-2</v>
      </c>
      <c r="AE41">
        <v>4.7316944368056203E-2</v>
      </c>
      <c r="AF41">
        <v>1.1248619275882599E-2</v>
      </c>
      <c r="AG41">
        <v>0.14675222201846999</v>
      </c>
      <c r="AH41">
        <v>8.6397815636041597E-2</v>
      </c>
      <c r="AI41">
        <v>1.0345501103530301E-2</v>
      </c>
      <c r="AJ41">
        <v>1.7648888029347699E-2</v>
      </c>
      <c r="AK41">
        <v>0.176198128378035</v>
      </c>
      <c r="AL41">
        <v>7.3243725295531999E-3</v>
      </c>
      <c r="AM41">
        <v>0.15741735464935599</v>
      </c>
      <c r="AN41">
        <v>8.0725796459568903E-3</v>
      </c>
      <c r="AO41">
        <v>1.11861447784074E-2</v>
      </c>
      <c r="AP41">
        <v>9.9436971046756705E-3</v>
      </c>
      <c r="AQ41">
        <v>1.0936419182500901E-2</v>
      </c>
      <c r="AR41">
        <v>2.59626303752271E-2</v>
      </c>
      <c r="AS41">
        <v>0.10638487000000001</v>
      </c>
      <c r="AT41">
        <v>0.10822411000000001</v>
      </c>
      <c r="AU41" s="10">
        <v>0.10906011</v>
      </c>
      <c r="AV41" s="4">
        <v>0.10978464999999998</v>
      </c>
      <c r="AW41" s="4">
        <v>0.11704118999999999</v>
      </c>
      <c r="AX41" s="4">
        <v>0.15310103</v>
      </c>
      <c r="AY41" s="4">
        <v>0.13514358000000001</v>
      </c>
      <c r="AZ41" s="10">
        <v>0.10510301</v>
      </c>
      <c r="BA41">
        <v>5.6157489999999997E-2</v>
      </c>
      <c r="BB41">
        <v>0.9875492007390152</v>
      </c>
      <c r="BC41">
        <v>5.2901552620405537E-3</v>
      </c>
      <c r="BD41">
        <v>5.2213029158968589E-3</v>
      </c>
      <c r="BE41">
        <v>1.0672113652272701E-3</v>
      </c>
      <c r="BF41">
        <v>8.7212971782013474E-4</v>
      </c>
    </row>
    <row r="42" spans="1:58" x14ac:dyDescent="0.45">
      <c r="A42" s="1" t="s">
        <v>50</v>
      </c>
      <c r="B42">
        <v>71234</v>
      </c>
      <c r="C42">
        <v>10736</v>
      </c>
      <c r="D42">
        <f t="shared" si="1"/>
        <v>0.15071454642446022</v>
      </c>
      <c r="E42">
        <v>29040</v>
      </c>
      <c r="F42">
        <f t="shared" si="2"/>
        <v>0.40767049442681863</v>
      </c>
      <c r="G42">
        <v>1130</v>
      </c>
      <c r="H42">
        <f t="shared" si="3"/>
        <v>1.5863211387820424E-2</v>
      </c>
      <c r="I42">
        <v>0.62801471207569415</v>
      </c>
      <c r="J42">
        <v>0</v>
      </c>
      <c r="K42">
        <v>120000</v>
      </c>
      <c r="L42" s="2">
        <v>4.7430830039525693</v>
      </c>
      <c r="M42">
        <v>0.60791098277407152</v>
      </c>
      <c r="N42">
        <v>5.1654642638081609E-2</v>
      </c>
      <c r="O42">
        <v>0.43076923076923079</v>
      </c>
      <c r="P42">
        <v>3655</v>
      </c>
      <c r="Q42">
        <f t="shared" si="0"/>
        <v>5.130976780750765E-2</v>
      </c>
      <c r="R42">
        <v>-10.300519300663554</v>
      </c>
      <c r="S42" s="3">
        <v>5265.9327255609642</v>
      </c>
      <c r="T42">
        <v>0.83064170225462952</v>
      </c>
      <c r="U42">
        <v>0.11494134979393171</v>
      </c>
      <c r="V42">
        <v>0.45807769054323705</v>
      </c>
      <c r="W42">
        <v>0.36259627398690858</v>
      </c>
      <c r="X42" s="2">
        <v>89.8</v>
      </c>
      <c r="Y42">
        <v>7.6662836690951294E-2</v>
      </c>
      <c r="Z42">
        <v>1.4619931363599299E-2</v>
      </c>
      <c r="AA42">
        <v>2.3514290765792999E-2</v>
      </c>
      <c r="AB42">
        <v>1.2486730943178899E-2</v>
      </c>
      <c r="AC42">
        <v>3.3141416704162603E-2</v>
      </c>
      <c r="AD42">
        <v>2.0805290082761899E-2</v>
      </c>
      <c r="AE42">
        <v>3.5277259055882602E-2</v>
      </c>
      <c r="AF42">
        <v>5.86592245770063E-3</v>
      </c>
      <c r="AG42">
        <v>0.13249439394826801</v>
      </c>
      <c r="AH42">
        <v>9.4009470501272105E-2</v>
      </c>
      <c r="AI42">
        <v>9.2001720765694309E-3</v>
      </c>
      <c r="AJ42">
        <v>7.6411462040069499E-3</v>
      </c>
      <c r="AK42">
        <v>0.13310557608695001</v>
      </c>
      <c r="AL42">
        <v>5.1498638427733504E-3</v>
      </c>
      <c r="AM42">
        <v>0.117782506767922</v>
      </c>
      <c r="AN42">
        <v>6.1707297638528297E-3</v>
      </c>
      <c r="AO42">
        <v>7.0376140810398304E-3</v>
      </c>
      <c r="AP42">
        <v>7.6446660321736904E-3</v>
      </c>
      <c r="AQ42">
        <v>1.2328139351780201E-2</v>
      </c>
      <c r="AR42">
        <v>1.69829309147005E-2</v>
      </c>
      <c r="AS42">
        <v>0.15381409000000001</v>
      </c>
      <c r="AT42">
        <v>0.14768831999999998</v>
      </c>
      <c r="AU42" s="10">
        <v>0.13259146999999999</v>
      </c>
      <c r="AV42" s="4">
        <v>0.14390958999999998</v>
      </c>
      <c r="AW42" s="4">
        <v>0.12620294000000001</v>
      </c>
      <c r="AX42" s="4">
        <v>0.11461295999999999</v>
      </c>
      <c r="AY42" s="4">
        <v>8.7971439999999998E-2</v>
      </c>
      <c r="AZ42" s="10">
        <v>5.8991970000000005E-2</v>
      </c>
      <c r="BA42">
        <v>3.421714E-2</v>
      </c>
      <c r="BB42">
        <v>0.59267478507356919</v>
      </c>
      <c r="BC42">
        <v>1.3837345914999161E-2</v>
      </c>
      <c r="BD42">
        <v>0.37538929190832293</v>
      </c>
      <c r="BE42">
        <v>7.571377953490107E-3</v>
      </c>
      <c r="BF42">
        <v>1.0527199149618634E-2</v>
      </c>
    </row>
    <row r="43" spans="1:58" x14ac:dyDescent="0.45">
      <c r="A43" s="1" t="s">
        <v>51</v>
      </c>
      <c r="B43">
        <v>73372</v>
      </c>
      <c r="C43">
        <v>9485</v>
      </c>
      <c r="D43">
        <f t="shared" si="1"/>
        <v>0.12927274709698522</v>
      </c>
      <c r="E43">
        <v>23887</v>
      </c>
      <c r="F43">
        <f t="shared" si="2"/>
        <v>0.32556015918879139</v>
      </c>
      <c r="G43">
        <v>1590</v>
      </c>
      <c r="H43">
        <f t="shared" si="3"/>
        <v>2.1670391975140379E-2</v>
      </c>
      <c r="I43">
        <v>0.52633157062639702</v>
      </c>
      <c r="J43">
        <v>0</v>
      </c>
      <c r="K43">
        <v>132000</v>
      </c>
      <c r="L43" s="2">
        <v>5.2173913043478262</v>
      </c>
      <c r="M43">
        <v>0.36463069117743957</v>
      </c>
      <c r="N43">
        <v>5.5518291109849856E-2</v>
      </c>
      <c r="O43">
        <v>0.55555555555555558</v>
      </c>
      <c r="P43">
        <v>4515</v>
      </c>
      <c r="Q43">
        <f t="shared" si="0"/>
        <v>6.1535735702992971E-2</v>
      </c>
      <c r="R43">
        <v>5.578819021916555</v>
      </c>
      <c r="S43" s="3">
        <v>5241.6896654260818</v>
      </c>
      <c r="T43">
        <v>0.76483016414757032</v>
      </c>
      <c r="U43">
        <v>0.16617909962619859</v>
      </c>
      <c r="V43">
        <v>0.50432490022933707</v>
      </c>
      <c r="W43">
        <v>0.16737995918883292</v>
      </c>
      <c r="X43" s="2">
        <v>74.900000000000006</v>
      </c>
      <c r="Y43">
        <v>5.97078566046104E-2</v>
      </c>
      <c r="Z43">
        <v>1.1603581391506501E-2</v>
      </c>
      <c r="AA43">
        <v>1.78325881162925E-2</v>
      </c>
      <c r="AB43">
        <v>1.0619152728899401E-2</v>
      </c>
      <c r="AC43">
        <v>3.2827682837895597E-2</v>
      </c>
      <c r="AD43">
        <v>2.08121375662145E-2</v>
      </c>
      <c r="AE43">
        <v>2.5122521237151901E-2</v>
      </c>
      <c r="AF43">
        <v>5.3841999346594099E-3</v>
      </c>
      <c r="AG43">
        <v>0.111070807407609</v>
      </c>
      <c r="AH43">
        <v>7.7931981832809596E-2</v>
      </c>
      <c r="AI43">
        <v>8.8734417528154603E-3</v>
      </c>
      <c r="AJ43">
        <v>6.7663807079132001E-3</v>
      </c>
      <c r="AK43">
        <v>0.109940301191083</v>
      </c>
      <c r="AL43">
        <v>4.8343809439792499E-3</v>
      </c>
      <c r="AM43">
        <v>0.120435115786183</v>
      </c>
      <c r="AN43">
        <v>4.0686624341023997E-3</v>
      </c>
      <c r="AO43">
        <v>7.4779226757632098E-3</v>
      </c>
      <c r="AP43">
        <v>5.5428762338348399E-3</v>
      </c>
      <c r="AQ43">
        <v>1.27699379533294E-2</v>
      </c>
      <c r="AR43">
        <v>1.443881680277E-2</v>
      </c>
      <c r="AS43">
        <v>0.17535067999999998</v>
      </c>
      <c r="AT43">
        <v>0.1382456</v>
      </c>
      <c r="AU43" s="10">
        <v>0.14662340999999998</v>
      </c>
      <c r="AV43" s="4">
        <v>0.16808185</v>
      </c>
      <c r="AW43" s="4">
        <v>0.12114196000000001</v>
      </c>
      <c r="AX43" s="4">
        <v>0.10432163999999999</v>
      </c>
      <c r="AY43" s="4">
        <v>7.200848E-2</v>
      </c>
      <c r="AZ43" s="10">
        <v>4.6624199999999998E-2</v>
      </c>
      <c r="BA43">
        <v>2.7602170000000002E-2</v>
      </c>
      <c r="BB43">
        <v>0.68042689203098761</v>
      </c>
      <c r="BC43">
        <v>3.7262762518735212E-2</v>
      </c>
      <c r="BD43">
        <v>0.17028730339310544</v>
      </c>
      <c r="BE43">
        <v>8.2832222763963376E-2</v>
      </c>
      <c r="BF43">
        <v>2.9190819293208371E-2</v>
      </c>
    </row>
    <row r="44" spans="1:58" ht="28.5" x14ac:dyDescent="0.45">
      <c r="A44" s="1" t="s">
        <v>52</v>
      </c>
      <c r="B44">
        <v>63692</v>
      </c>
      <c r="C44">
        <v>22364</v>
      </c>
      <c r="D44">
        <f t="shared" si="1"/>
        <v>0.3511273001318847</v>
      </c>
      <c r="E44">
        <v>13768</v>
      </c>
      <c r="F44">
        <f t="shared" si="2"/>
        <v>0.21616529548451924</v>
      </c>
      <c r="G44">
        <v>1494</v>
      </c>
      <c r="H44">
        <f t="shared" si="3"/>
        <v>2.3456635056208E-2</v>
      </c>
      <c r="I44">
        <v>0.60924448910381213</v>
      </c>
      <c r="J44">
        <v>1</v>
      </c>
      <c r="K44">
        <v>124000</v>
      </c>
      <c r="L44" s="2">
        <v>5.0406504065040654</v>
      </c>
      <c r="M44">
        <v>0.67647213321426691</v>
      </c>
      <c r="N44">
        <v>5.0271351042559267E-2</v>
      </c>
      <c r="O44">
        <v>0.25925925925925924</v>
      </c>
      <c r="P44">
        <v>1975</v>
      </c>
      <c r="Q44">
        <f t="shared" si="0"/>
        <v>3.1008603906299063E-2</v>
      </c>
      <c r="R44">
        <v>-19.517776343513084</v>
      </c>
      <c r="S44" s="3">
        <v>5235.2797991117741</v>
      </c>
      <c r="T44">
        <v>0.7081099878883812</v>
      </c>
      <c r="U44">
        <v>0.22653523761557001</v>
      </c>
      <c r="V44">
        <v>0.69219699967622406</v>
      </c>
      <c r="W44">
        <v>5.20439855619911E-3</v>
      </c>
      <c r="X44" s="2">
        <v>73.7</v>
      </c>
      <c r="Y44">
        <v>7.7032950589742799E-2</v>
      </c>
      <c r="Z44">
        <v>2.8426578840171898E-2</v>
      </c>
      <c r="AA44">
        <v>3.9840603673469602E-2</v>
      </c>
      <c r="AB44">
        <v>1.5575786279848699E-2</v>
      </c>
      <c r="AC44">
        <v>7.0473149272779798E-2</v>
      </c>
      <c r="AD44">
        <v>3.60108521132953E-2</v>
      </c>
      <c r="AE44">
        <v>4.75159342943553E-2</v>
      </c>
      <c r="AF44">
        <v>1.23348814418885E-2</v>
      </c>
      <c r="AG44">
        <v>0.176771120272007</v>
      </c>
      <c r="AH44">
        <v>8.3298927869018297E-2</v>
      </c>
      <c r="AI44">
        <v>1.20151725593798E-2</v>
      </c>
      <c r="AJ44">
        <v>1.5768772547124499E-2</v>
      </c>
      <c r="AK44">
        <v>0.19508505796994999</v>
      </c>
      <c r="AL44">
        <v>4.7822049534195802E-3</v>
      </c>
      <c r="AM44">
        <v>0.14980088787507301</v>
      </c>
      <c r="AN44">
        <v>7.90854116885523E-3</v>
      </c>
      <c r="AO44">
        <v>1.20567113478972E-2</v>
      </c>
      <c r="AP44">
        <v>9.1423597827315801E-3</v>
      </c>
      <c r="AQ44">
        <v>1.38608848646416E-2</v>
      </c>
      <c r="AR44">
        <v>2.6172615208116999E-2</v>
      </c>
      <c r="AS44">
        <v>0.10823929</v>
      </c>
      <c r="AT44">
        <v>0.10248229</v>
      </c>
      <c r="AU44" s="10">
        <v>0.10913054000000001</v>
      </c>
      <c r="AV44" s="4">
        <v>0.10810681</v>
      </c>
      <c r="AW44" s="4">
        <v>0.11640510999999999</v>
      </c>
      <c r="AX44" s="4">
        <v>0.15280202000000001</v>
      </c>
      <c r="AY44" s="4">
        <v>0.12465522999999999</v>
      </c>
      <c r="AZ44" s="10">
        <v>0.11110576999999999</v>
      </c>
      <c r="BA44">
        <v>6.7072949999999992E-2</v>
      </c>
      <c r="BB44">
        <v>0.97257497811514437</v>
      </c>
      <c r="BC44">
        <v>9.8931539374752676E-3</v>
      </c>
      <c r="BD44">
        <v>1.3646556582844671E-2</v>
      </c>
      <c r="BE44">
        <v>2.1225312084037847E-3</v>
      </c>
      <c r="BF44">
        <v>1.7627801561319568E-3</v>
      </c>
    </row>
    <row r="45" spans="1:58" x14ac:dyDescent="0.45">
      <c r="A45" s="1" t="s">
        <v>53</v>
      </c>
      <c r="B45">
        <v>57690</v>
      </c>
      <c r="C45">
        <v>16247</v>
      </c>
      <c r="D45">
        <f t="shared" si="1"/>
        <v>0.28162593170393485</v>
      </c>
      <c r="E45">
        <v>12557</v>
      </c>
      <c r="F45">
        <f t="shared" si="2"/>
        <v>0.21766337320159473</v>
      </c>
      <c r="G45">
        <v>1008</v>
      </c>
      <c r="H45">
        <f t="shared" si="3"/>
        <v>1.747269890795632E-2</v>
      </c>
      <c r="I45">
        <v>0.56772404229502516</v>
      </c>
      <c r="J45">
        <v>1</v>
      </c>
      <c r="K45">
        <v>112750</v>
      </c>
      <c r="L45" s="2">
        <v>4.7175732217573225</v>
      </c>
      <c r="M45">
        <v>0.60112805629329469</v>
      </c>
      <c r="N45">
        <v>7.1811820388844691E-2</v>
      </c>
      <c r="O45">
        <v>0.47272727272727272</v>
      </c>
      <c r="P45">
        <v>2460</v>
      </c>
      <c r="Q45">
        <f t="shared" si="0"/>
        <v>4.2641705668226726E-2</v>
      </c>
      <c r="R45">
        <v>-73.340354258384195</v>
      </c>
      <c r="S45" s="3">
        <v>5232.2066744663734</v>
      </c>
      <c r="T45">
        <v>0.68984569192528244</v>
      </c>
      <c r="U45">
        <v>0.24768045677158959</v>
      </c>
      <c r="V45">
        <v>0.67003420864814311</v>
      </c>
      <c r="W45">
        <v>8.0722565402505352E-3</v>
      </c>
      <c r="X45" s="2">
        <v>92.3</v>
      </c>
      <c r="Y45">
        <v>7.9727653240030602E-2</v>
      </c>
      <c r="Z45">
        <v>2.3614328147627602E-2</v>
      </c>
      <c r="AA45">
        <v>3.3336157883042401E-2</v>
      </c>
      <c r="AB45">
        <v>1.51738865611688E-2</v>
      </c>
      <c r="AC45">
        <v>6.4505939343478605E-2</v>
      </c>
      <c r="AD45">
        <v>3.8176433096763003E-2</v>
      </c>
      <c r="AE45">
        <v>4.3159716822119498E-2</v>
      </c>
      <c r="AF45">
        <v>8.8011672825852802E-3</v>
      </c>
      <c r="AG45">
        <v>0.186747992034584</v>
      </c>
      <c r="AH45">
        <v>8.0417061754777294E-2</v>
      </c>
      <c r="AI45">
        <v>1.25064791123062E-2</v>
      </c>
      <c r="AJ45">
        <v>1.43726341053011E-2</v>
      </c>
      <c r="AK45">
        <v>0.17156878778999299</v>
      </c>
      <c r="AL45">
        <v>5.72291791820549E-3</v>
      </c>
      <c r="AM45">
        <v>0.14380921589308801</v>
      </c>
      <c r="AN45">
        <v>1.36193381613979E-2</v>
      </c>
      <c r="AO45">
        <v>1.1218265157578899E-2</v>
      </c>
      <c r="AP45">
        <v>8.9860016973757808E-3</v>
      </c>
      <c r="AQ45">
        <v>1.52952053940288E-2</v>
      </c>
      <c r="AR45">
        <v>2.18147397841825E-2</v>
      </c>
      <c r="AS45">
        <v>0.12300657999999999</v>
      </c>
      <c r="AT45">
        <v>0.11230816</v>
      </c>
      <c r="AU45" s="10">
        <v>0.12270591</v>
      </c>
      <c r="AV45" s="4">
        <v>0.11898528999999999</v>
      </c>
      <c r="AW45" s="4">
        <v>0.11676793000000001</v>
      </c>
      <c r="AX45" s="4">
        <v>0.14958973</v>
      </c>
      <c r="AY45" s="4">
        <v>0.11477608000000002</v>
      </c>
      <c r="AZ45" s="10">
        <v>9.0698410000000007E-2</v>
      </c>
      <c r="BA45">
        <v>5.1161930000000008E-2</v>
      </c>
      <c r="BB45">
        <v>0.96588979400979502</v>
      </c>
      <c r="BC45">
        <v>1.3006669455861E-2</v>
      </c>
      <c r="BD45">
        <v>1.6082986734919893E-2</v>
      </c>
      <c r="BE45">
        <v>2.4118327467821722E-3</v>
      </c>
      <c r="BF45">
        <v>2.6087170526419411E-3</v>
      </c>
    </row>
    <row r="46" spans="1:58" x14ac:dyDescent="0.45">
      <c r="A46" s="1" t="s">
        <v>54</v>
      </c>
      <c r="B46">
        <v>67853</v>
      </c>
      <c r="C46">
        <v>14263</v>
      </c>
      <c r="D46">
        <f t="shared" si="1"/>
        <v>0.21020441247991983</v>
      </c>
      <c r="E46">
        <v>19794</v>
      </c>
      <c r="F46">
        <f t="shared" si="2"/>
        <v>0.29171886283583631</v>
      </c>
      <c r="G46">
        <v>3703</v>
      </c>
      <c r="H46">
        <f t="shared" si="3"/>
        <v>5.4573858193447601E-2</v>
      </c>
      <c r="I46">
        <v>0.67323478696594108</v>
      </c>
      <c r="J46">
        <v>0</v>
      </c>
      <c r="K46">
        <v>150000</v>
      </c>
      <c r="L46" s="2">
        <v>5.4945054945054945</v>
      </c>
      <c r="M46">
        <v>0.68814486174164258</v>
      </c>
      <c r="N46">
        <v>3.4056258576002439E-2</v>
      </c>
      <c r="O46">
        <v>3.5714285714285712E-2</v>
      </c>
      <c r="P46">
        <v>2305</v>
      </c>
      <c r="Q46">
        <f t="shared" si="0"/>
        <v>3.3970495040749858E-2</v>
      </c>
      <c r="R46">
        <v>18.898216456503665</v>
      </c>
      <c r="S46" s="3">
        <v>5204.1885696593854</v>
      </c>
      <c r="T46">
        <v>0.71742504049568989</v>
      </c>
      <c r="U46">
        <v>0.22694577542166491</v>
      </c>
      <c r="V46">
        <v>0.70562182122993622</v>
      </c>
      <c r="W46">
        <v>3.5794791631268336E-3</v>
      </c>
      <c r="X46" s="2">
        <v>73.400000000000006</v>
      </c>
      <c r="Y46">
        <v>7.4103919185545902E-2</v>
      </c>
      <c r="Z46">
        <v>2.6226293834664401E-2</v>
      </c>
      <c r="AA46">
        <v>3.7958408334614897E-2</v>
      </c>
      <c r="AB46">
        <v>1.17006199704107E-2</v>
      </c>
      <c r="AC46">
        <v>6.1308706251060503E-2</v>
      </c>
      <c r="AD46">
        <v>2.86176233216663E-2</v>
      </c>
      <c r="AE46">
        <v>4.0377071207776401E-2</v>
      </c>
      <c r="AF46">
        <v>9.6637562924797304E-3</v>
      </c>
      <c r="AG46">
        <v>0.116627601638465</v>
      </c>
      <c r="AH46">
        <v>7.4735283396318103E-2</v>
      </c>
      <c r="AI46">
        <v>9.2472495394166597E-3</v>
      </c>
      <c r="AJ46">
        <v>1.2853559435710499E-2</v>
      </c>
      <c r="AK46">
        <v>0.17684484967440101</v>
      </c>
      <c r="AL46">
        <v>5.4354075465992699E-3</v>
      </c>
      <c r="AM46">
        <v>0.13764538006058699</v>
      </c>
      <c r="AN46">
        <v>1.3774461327654801E-2</v>
      </c>
      <c r="AO46">
        <v>9.4277147771447394E-3</v>
      </c>
      <c r="AP46">
        <v>1.3076274809808301E-2</v>
      </c>
      <c r="AQ46">
        <v>8.5249725595808092E-3</v>
      </c>
      <c r="AR46">
        <v>2.51838355903778E-2</v>
      </c>
      <c r="AS46">
        <v>0.10383774</v>
      </c>
      <c r="AT46">
        <v>0.10540065999999999</v>
      </c>
      <c r="AU46" s="10">
        <v>9.58976E-2</v>
      </c>
      <c r="AV46" s="4">
        <v>0.12203386999999999</v>
      </c>
      <c r="AW46" s="4">
        <v>0.12606095</v>
      </c>
      <c r="AX46" s="4">
        <v>0.14919686999999998</v>
      </c>
      <c r="AY46" s="4">
        <v>0.12406453000000001</v>
      </c>
      <c r="AZ46" s="10">
        <v>0.10860637000000001</v>
      </c>
      <c r="BA46">
        <v>6.4901419999999987E-2</v>
      </c>
      <c r="BB46">
        <v>0.98200065699301098</v>
      </c>
      <c r="BC46">
        <v>5.7090427158731777E-3</v>
      </c>
      <c r="BD46">
        <v>8.7561309908134252E-3</v>
      </c>
      <c r="BE46">
        <v>1.812394512975612E-3</v>
      </c>
      <c r="BF46">
        <v>1.7217747873268315E-3</v>
      </c>
    </row>
    <row r="47" spans="1:58" x14ac:dyDescent="0.45">
      <c r="A47" s="1" t="s">
        <v>55</v>
      </c>
      <c r="B47">
        <v>64429</v>
      </c>
      <c r="C47">
        <v>17440</v>
      </c>
      <c r="D47">
        <f t="shared" si="1"/>
        <v>0.27068556084992784</v>
      </c>
      <c r="E47">
        <v>16728</v>
      </c>
      <c r="F47">
        <f t="shared" si="2"/>
        <v>0.25963463657669683</v>
      </c>
      <c r="G47">
        <v>2151</v>
      </c>
      <c r="H47">
        <f t="shared" si="3"/>
        <v>3.3385587235561627E-2</v>
      </c>
      <c r="I47">
        <v>0.63417094786509176</v>
      </c>
      <c r="J47">
        <v>1</v>
      </c>
      <c r="K47">
        <v>144950</v>
      </c>
      <c r="L47" s="2">
        <v>5.1953405017921144</v>
      </c>
      <c r="M47">
        <v>0.65147438209104269</v>
      </c>
      <c r="N47">
        <v>4.5367847411444145E-2</v>
      </c>
      <c r="O47">
        <v>0.21153846153846154</v>
      </c>
      <c r="P47">
        <v>1840</v>
      </c>
      <c r="Q47">
        <f t="shared" si="0"/>
        <v>2.8558568346552019E-2</v>
      </c>
      <c r="R47">
        <v>-46.766447104338468</v>
      </c>
      <c r="S47" s="3">
        <v>5203.7596255020371</v>
      </c>
      <c r="T47">
        <v>0.65826173728916693</v>
      </c>
      <c r="U47">
        <v>0.27934626524204736</v>
      </c>
      <c r="V47">
        <v>0.64853846715506125</v>
      </c>
      <c r="W47">
        <v>3.0301555236449487E-3</v>
      </c>
      <c r="X47" s="2">
        <v>52.9</v>
      </c>
      <c r="Y47">
        <v>7.9962076802700705E-2</v>
      </c>
      <c r="Z47">
        <v>2.4053486330434901E-2</v>
      </c>
      <c r="AA47">
        <v>3.5386295535381897E-2</v>
      </c>
      <c r="AB47">
        <v>1.3044002166768501E-2</v>
      </c>
      <c r="AC47">
        <v>5.8825637503502101E-2</v>
      </c>
      <c r="AD47">
        <v>2.8920007944608798E-2</v>
      </c>
      <c r="AE47">
        <v>4.5094175305260199E-2</v>
      </c>
      <c r="AF47">
        <v>1.02485364266145E-2</v>
      </c>
      <c r="AG47">
        <v>0.14201016091294499</v>
      </c>
      <c r="AH47">
        <v>8.7792347744263394E-2</v>
      </c>
      <c r="AI47">
        <v>1.0511572673276501E-2</v>
      </c>
      <c r="AJ47">
        <v>1.63536862385588E-2</v>
      </c>
      <c r="AK47">
        <v>0.174587004933134</v>
      </c>
      <c r="AL47">
        <v>8.1515544866973995E-3</v>
      </c>
      <c r="AM47">
        <v>0.15501659299245901</v>
      </c>
      <c r="AN47">
        <v>1.5673334095522299E-2</v>
      </c>
      <c r="AO47">
        <v>9.68626881297374E-3</v>
      </c>
      <c r="AP47">
        <v>1.12056863807582E-2</v>
      </c>
      <c r="AQ47">
        <v>1.00827020725043E-2</v>
      </c>
      <c r="AR47">
        <v>2.5479113908978598E-2</v>
      </c>
      <c r="AS47">
        <v>0.10989386</v>
      </c>
      <c r="AT47">
        <v>0.10892792</v>
      </c>
      <c r="AU47" s="10">
        <v>0.10731408999999999</v>
      </c>
      <c r="AV47" s="4">
        <v>0.12142628999999999</v>
      </c>
      <c r="AW47" s="4">
        <v>0.12439480999999999</v>
      </c>
      <c r="AX47" s="4">
        <v>0.14284199</v>
      </c>
      <c r="AY47" s="4">
        <v>0.13269957999999998</v>
      </c>
      <c r="AZ47" s="10">
        <v>0.10302623000000001</v>
      </c>
      <c r="BA47">
        <v>4.9475199999999997E-2</v>
      </c>
      <c r="BB47">
        <v>0.98657726288120329</v>
      </c>
      <c r="BC47">
        <v>5.3788302869520769E-3</v>
      </c>
      <c r="BD47">
        <v>6.9365005962956656E-3</v>
      </c>
      <c r="BE47">
        <v>5.7195706671209874E-4</v>
      </c>
      <c r="BF47">
        <v>5.3544916883685836E-4</v>
      </c>
    </row>
    <row r="48" spans="1:58" ht="28.5" x14ac:dyDescent="0.45">
      <c r="A48" s="1" t="s">
        <v>56</v>
      </c>
      <c r="B48">
        <v>77446</v>
      </c>
      <c r="C48">
        <v>32521</v>
      </c>
      <c r="D48">
        <f t="shared" si="1"/>
        <v>0.41991839475247267</v>
      </c>
      <c r="E48">
        <v>10018</v>
      </c>
      <c r="F48">
        <f t="shared" si="2"/>
        <v>0.12935464710895334</v>
      </c>
      <c r="G48">
        <v>5645</v>
      </c>
      <c r="H48">
        <f t="shared" si="3"/>
        <v>7.2889497198047673E-2</v>
      </c>
      <c r="I48">
        <v>0.66140278387521623</v>
      </c>
      <c r="J48">
        <v>1</v>
      </c>
      <c r="K48">
        <v>267975</v>
      </c>
      <c r="L48" s="2">
        <v>10.508823529411766</v>
      </c>
      <c r="M48">
        <v>0.7030789764359352</v>
      </c>
      <c r="N48">
        <v>2.5721750701871115E-2</v>
      </c>
      <c r="O48">
        <v>6.4516129032258063E-2</v>
      </c>
      <c r="P48">
        <v>3100</v>
      </c>
      <c r="Q48">
        <f t="shared" si="0"/>
        <v>4.0027890401053638E-2</v>
      </c>
      <c r="R48">
        <v>-48.989638736235932</v>
      </c>
      <c r="S48" s="3">
        <v>5184.7257543619289</v>
      </c>
      <c r="T48">
        <v>0.65999207582822839</v>
      </c>
      <c r="U48">
        <v>0.26269645342517245</v>
      </c>
      <c r="V48">
        <v>0.6420204606178822</v>
      </c>
      <c r="W48">
        <v>6.5729988926477908E-3</v>
      </c>
      <c r="X48" s="2">
        <v>48.7</v>
      </c>
      <c r="Y48">
        <v>7.1613610777022302E-2</v>
      </c>
      <c r="Z48">
        <v>3.1315532575907697E-2</v>
      </c>
      <c r="AA48">
        <v>4.3619019563175598E-2</v>
      </c>
      <c r="AB48">
        <v>1.3091854320716001E-2</v>
      </c>
      <c r="AC48">
        <v>4.2080679011876003E-2</v>
      </c>
      <c r="AD48">
        <v>2.49564665087997E-2</v>
      </c>
      <c r="AE48">
        <v>4.2057406983340102E-2</v>
      </c>
      <c r="AF48">
        <v>1.2696017784326099E-2</v>
      </c>
      <c r="AG48">
        <v>0.13013403310919899</v>
      </c>
      <c r="AH48">
        <v>8.6794923581585706E-2</v>
      </c>
      <c r="AI48">
        <v>8.5676103319554595E-3</v>
      </c>
      <c r="AJ48">
        <v>1.0991509126031499E-2</v>
      </c>
      <c r="AK48">
        <v>0.171632171357257</v>
      </c>
      <c r="AL48">
        <v>6.8943878794006704E-3</v>
      </c>
      <c r="AM48">
        <v>0.10943131621405799</v>
      </c>
      <c r="AN48">
        <v>9.6668592204742602E-3</v>
      </c>
      <c r="AO48">
        <v>7.5269151740479604E-3</v>
      </c>
      <c r="AP48">
        <v>7.9813263381075094E-3</v>
      </c>
      <c r="AQ48">
        <v>1.1205790484819299E-2</v>
      </c>
      <c r="AR48">
        <v>2.5796846819194998E-2</v>
      </c>
      <c r="AS48">
        <v>0.10957240999999998</v>
      </c>
      <c r="AT48">
        <v>9.5918699999999996E-2</v>
      </c>
      <c r="AU48" s="10">
        <v>0.10407943000000001</v>
      </c>
      <c r="AV48" s="4">
        <v>0.11431509999999999</v>
      </c>
      <c r="AW48" s="4">
        <v>0.11393531</v>
      </c>
      <c r="AX48" s="4">
        <v>0.13918634000000002</v>
      </c>
      <c r="AY48" s="4">
        <v>0.12718144000000003</v>
      </c>
      <c r="AZ48" s="10">
        <v>0.12041016000000003</v>
      </c>
      <c r="BA48">
        <v>7.5401079999999995E-2</v>
      </c>
      <c r="BB48">
        <v>0.96590574299269549</v>
      </c>
      <c r="BC48">
        <v>1.0890656588745645E-2</v>
      </c>
      <c r="BD48">
        <v>1.7006491725336016E-2</v>
      </c>
      <c r="BE48">
        <v>4.3176576960978538E-3</v>
      </c>
      <c r="BF48">
        <v>1.8794509971249479E-3</v>
      </c>
    </row>
    <row r="49" spans="1:58" x14ac:dyDescent="0.45">
      <c r="A49" s="1" t="s">
        <v>57</v>
      </c>
      <c r="B49">
        <v>74292</v>
      </c>
      <c r="C49">
        <v>21791</v>
      </c>
      <c r="D49">
        <f t="shared" si="1"/>
        <v>0.29331556560598721</v>
      </c>
      <c r="E49">
        <v>16492</v>
      </c>
      <c r="F49">
        <f t="shared" si="2"/>
        <v>0.22198890863080817</v>
      </c>
      <c r="G49">
        <v>1759</v>
      </c>
      <c r="H49">
        <f t="shared" si="3"/>
        <v>2.3676842728692186E-2</v>
      </c>
      <c r="I49">
        <v>0.61834383244494695</v>
      </c>
      <c r="J49">
        <v>1</v>
      </c>
      <c r="K49">
        <v>138000</v>
      </c>
      <c r="L49" s="2">
        <v>5.1492537313432836</v>
      </c>
      <c r="M49">
        <v>0.66686219875837127</v>
      </c>
      <c r="N49">
        <v>2.3440648728820391E-2</v>
      </c>
      <c r="O49">
        <v>0.05</v>
      </c>
      <c r="P49">
        <v>2830</v>
      </c>
      <c r="Q49">
        <f t="shared" si="0"/>
        <v>3.8092930598180155E-2</v>
      </c>
      <c r="R49">
        <v>-12.963845201938009</v>
      </c>
      <c r="S49" s="3">
        <v>5175.5220968685044</v>
      </c>
      <c r="T49">
        <v>0.66305716977337437</v>
      </c>
      <c r="U49">
        <v>0.26789664771945426</v>
      </c>
      <c r="V49">
        <v>0.65328718258126661</v>
      </c>
      <c r="W49">
        <v>2.2016872545595036E-3</v>
      </c>
      <c r="X49" s="2">
        <v>63.5</v>
      </c>
      <c r="Y49">
        <v>6.8150491538444893E-2</v>
      </c>
      <c r="Z49">
        <v>2.41336825270046E-2</v>
      </c>
      <c r="AA49">
        <v>3.3462688919989998E-2</v>
      </c>
      <c r="AB49">
        <v>1.25299660321249E-2</v>
      </c>
      <c r="AC49">
        <v>5.3019223043828799E-2</v>
      </c>
      <c r="AD49">
        <v>3.0047148982658301E-2</v>
      </c>
      <c r="AE49">
        <v>4.1224111887159402E-2</v>
      </c>
      <c r="AF49">
        <v>9.8222281229355893E-3</v>
      </c>
      <c r="AG49">
        <v>0.125576405493182</v>
      </c>
      <c r="AH49">
        <v>9.4527602872709393E-2</v>
      </c>
      <c r="AI49">
        <v>9.6748286057962603E-3</v>
      </c>
      <c r="AJ49">
        <v>9.8624221059265705E-3</v>
      </c>
      <c r="AK49">
        <v>0.176318936227809</v>
      </c>
      <c r="AL49">
        <v>6.7197987390094499E-3</v>
      </c>
      <c r="AM49">
        <v>0.12352788097521999</v>
      </c>
      <c r="AN49">
        <v>2.5794265499656699E-3</v>
      </c>
      <c r="AO49">
        <v>8.4400365456314096E-3</v>
      </c>
      <c r="AP49">
        <v>8.4655945703568294E-3</v>
      </c>
      <c r="AQ49">
        <v>9.07975349793377E-3</v>
      </c>
      <c r="AR49">
        <v>2.3090410079623199E-2</v>
      </c>
      <c r="AS49">
        <v>0.11083639000000001</v>
      </c>
      <c r="AT49">
        <v>0.10465499</v>
      </c>
      <c r="AU49" s="10">
        <v>0.11675857000000001</v>
      </c>
      <c r="AV49" s="4">
        <v>0.1211354</v>
      </c>
      <c r="AW49" s="4">
        <v>0.12528290999999997</v>
      </c>
      <c r="AX49" s="4">
        <v>0.15289976</v>
      </c>
      <c r="AY49" s="4">
        <v>0.12103570000000001</v>
      </c>
      <c r="AZ49" s="10">
        <v>9.769593E-2</v>
      </c>
      <c r="BA49">
        <v>4.9700410000000007E-2</v>
      </c>
      <c r="BB49">
        <v>0.98050236575529515</v>
      </c>
      <c r="BC49">
        <v>6.8908577053761388E-3</v>
      </c>
      <c r="BD49">
        <v>8.3727625882527284E-3</v>
      </c>
      <c r="BE49">
        <v>3.800027521090682E-3</v>
      </c>
      <c r="BF49">
        <v>4.3398642998528683E-4</v>
      </c>
    </row>
    <row r="50" spans="1:58" x14ac:dyDescent="0.45">
      <c r="A50" s="1" t="s">
        <v>58</v>
      </c>
      <c r="B50">
        <v>67564</v>
      </c>
      <c r="C50">
        <v>19759</v>
      </c>
      <c r="D50">
        <f t="shared" si="1"/>
        <v>0.29244864128826004</v>
      </c>
      <c r="E50">
        <v>19381</v>
      </c>
      <c r="F50">
        <f t="shared" si="2"/>
        <v>0.2868539458883429</v>
      </c>
      <c r="G50">
        <v>1847</v>
      </c>
      <c r="H50">
        <f t="shared" si="3"/>
        <v>2.7337043395891304E-2</v>
      </c>
      <c r="I50">
        <v>0.64466283819785686</v>
      </c>
      <c r="J50">
        <v>1</v>
      </c>
      <c r="K50">
        <v>136000</v>
      </c>
      <c r="L50" s="2">
        <v>5.2713178294573639</v>
      </c>
      <c r="M50">
        <v>0.60641526843600513</v>
      </c>
      <c r="N50">
        <v>5.3650798896250886E-2</v>
      </c>
      <c r="O50">
        <v>0.34426229508196721</v>
      </c>
      <c r="P50">
        <v>3990</v>
      </c>
      <c r="Q50">
        <f t="shared" si="0"/>
        <v>5.905511811023622E-2</v>
      </c>
      <c r="R50">
        <v>-17.522792678137641</v>
      </c>
      <c r="S50" s="3">
        <v>5163.9135914267799</v>
      </c>
      <c r="T50">
        <v>0.75790235916379822</v>
      </c>
      <c r="U50">
        <v>0.1833494249013517</v>
      </c>
      <c r="V50">
        <v>0.62112752917471248</v>
      </c>
      <c r="W50">
        <v>0.11666736630005876</v>
      </c>
      <c r="X50" s="2">
        <v>100.5</v>
      </c>
      <c r="Y50">
        <v>7.0529443250235496E-2</v>
      </c>
      <c r="Z50">
        <v>1.9361506415342102E-2</v>
      </c>
      <c r="AA50">
        <v>2.7511300050870199E-2</v>
      </c>
      <c r="AB50">
        <v>1.01599901938609E-2</v>
      </c>
      <c r="AC50">
        <v>5.6949551117634598E-2</v>
      </c>
      <c r="AD50">
        <v>2.42024596532096E-2</v>
      </c>
      <c r="AE50">
        <v>3.0945084777742798E-2</v>
      </c>
      <c r="AF50">
        <v>7.9811469138195892E-3</v>
      </c>
      <c r="AG50">
        <v>0.143931255342819</v>
      </c>
      <c r="AH50">
        <v>8.3652001571777906E-2</v>
      </c>
      <c r="AI50">
        <v>8.3556147765262209E-3</v>
      </c>
      <c r="AJ50">
        <v>8.7121825269613398E-3</v>
      </c>
      <c r="AK50">
        <v>0.13707119798793599</v>
      </c>
      <c r="AL50">
        <v>4.4557597060965303E-3</v>
      </c>
      <c r="AM50">
        <v>0.14108132956594099</v>
      </c>
      <c r="AN50">
        <v>4.6064354543063997E-3</v>
      </c>
      <c r="AO50">
        <v>5.8704381426915803E-3</v>
      </c>
      <c r="AP50">
        <v>7.8910672022363508E-3</v>
      </c>
      <c r="AQ50">
        <v>9.8410345079658502E-3</v>
      </c>
      <c r="AR50">
        <v>2.0278696922464E-2</v>
      </c>
      <c r="AS50">
        <v>0.13549370999999999</v>
      </c>
      <c r="AT50">
        <v>0.12165173999999999</v>
      </c>
      <c r="AU50" s="10">
        <v>0.12577811</v>
      </c>
      <c r="AV50" s="4">
        <v>0.13368779</v>
      </c>
      <c r="AW50" s="4">
        <v>0.12314491</v>
      </c>
      <c r="AX50" s="4">
        <v>0.13200295000000001</v>
      </c>
      <c r="AY50" s="4">
        <v>0.10021288</v>
      </c>
      <c r="AZ50" s="10">
        <v>8.2012519999999992E-2</v>
      </c>
      <c r="BA50">
        <v>4.6015399999999998E-2</v>
      </c>
      <c r="BB50">
        <v>0.82531903282679875</v>
      </c>
      <c r="BC50">
        <v>1.836537654269163E-2</v>
      </c>
      <c r="BD50">
        <v>0.13223071110737974</v>
      </c>
      <c r="BE50">
        <v>1.781966249685165E-2</v>
      </c>
      <c r="BF50">
        <v>6.2652170262782305E-3</v>
      </c>
    </row>
    <row r="51" spans="1:58" x14ac:dyDescent="0.45">
      <c r="A51" s="1" t="s">
        <v>59</v>
      </c>
      <c r="B51">
        <v>69163</v>
      </c>
      <c r="C51">
        <v>13918</v>
      </c>
      <c r="D51">
        <f t="shared" si="1"/>
        <v>0.20123476425256279</v>
      </c>
      <c r="E51">
        <v>21516</v>
      </c>
      <c r="F51">
        <f t="shared" si="2"/>
        <v>0.3110911903763573</v>
      </c>
      <c r="G51">
        <v>1411</v>
      </c>
      <c r="H51">
        <f t="shared" si="3"/>
        <v>2.0401081503115828E-2</v>
      </c>
      <c r="I51">
        <v>0.58707690528172574</v>
      </c>
      <c r="J51">
        <v>0</v>
      </c>
      <c r="K51">
        <v>120000</v>
      </c>
      <c r="L51" s="2">
        <v>4.7619047619047619</v>
      </c>
      <c r="M51">
        <v>0.57442028985507243</v>
      </c>
      <c r="N51">
        <v>5.0032646491640985E-2</v>
      </c>
      <c r="O51">
        <v>0.3125</v>
      </c>
      <c r="P51">
        <v>3220</v>
      </c>
      <c r="Q51">
        <f t="shared" si="0"/>
        <v>4.6556684932695228E-2</v>
      </c>
      <c r="R51">
        <v>-18.827688180679473</v>
      </c>
      <c r="S51" s="3">
        <v>5152.6140984495069</v>
      </c>
      <c r="T51">
        <v>0.78982181292814535</v>
      </c>
      <c r="U51">
        <v>0.15596528644579202</v>
      </c>
      <c r="V51">
        <v>0.56649336098361625</v>
      </c>
      <c r="W51">
        <v>0.18587280214650062</v>
      </c>
      <c r="X51" s="2">
        <v>97.2</v>
      </c>
      <c r="Y51">
        <v>6.2895020425322995E-2</v>
      </c>
      <c r="Z51">
        <v>1.46228449475797E-2</v>
      </c>
      <c r="AA51">
        <v>2.2679666221185099E-2</v>
      </c>
      <c r="AB51">
        <v>9.0635771465913603E-3</v>
      </c>
      <c r="AC51">
        <v>5.33842743537482E-2</v>
      </c>
      <c r="AD51">
        <v>2.3361784935996902E-2</v>
      </c>
      <c r="AE51">
        <v>3.0480896422270899E-2</v>
      </c>
      <c r="AF51">
        <v>7.2935503986802999E-3</v>
      </c>
      <c r="AG51">
        <v>0.11737056620887699</v>
      </c>
      <c r="AH51">
        <v>9.7112677894509503E-2</v>
      </c>
      <c r="AI51">
        <v>9.0899928694187504E-3</v>
      </c>
      <c r="AJ51">
        <v>6.7947653326252602E-3</v>
      </c>
      <c r="AK51">
        <v>0.132670330515025</v>
      </c>
      <c r="AL51">
        <v>5.2001108110875903E-3</v>
      </c>
      <c r="AM51">
        <v>0.15091077301728001</v>
      </c>
      <c r="AN51">
        <v>3.4948610988578001E-3</v>
      </c>
      <c r="AO51">
        <v>5.9721560016329604E-3</v>
      </c>
      <c r="AP51">
        <v>7.8203107753196908E-3</v>
      </c>
      <c r="AQ51">
        <v>1.08582558571043E-2</v>
      </c>
      <c r="AR51">
        <v>1.7552483724096499E-2</v>
      </c>
      <c r="AS51">
        <v>0.15323595000000001</v>
      </c>
      <c r="AT51">
        <v>0.13454930999999998</v>
      </c>
      <c r="AU51" s="10">
        <v>0.12897219000000001</v>
      </c>
      <c r="AV51" s="4">
        <v>0.13778012999999997</v>
      </c>
      <c r="AW51" s="4">
        <v>0.12745453000000001</v>
      </c>
      <c r="AX51" s="4">
        <v>0.12197052000000001</v>
      </c>
      <c r="AY51" s="4">
        <v>8.9578510000000014E-2</v>
      </c>
      <c r="AZ51" s="10">
        <v>7.1087410000000004E-2</v>
      </c>
      <c r="BA51">
        <v>3.5371450000000006E-2</v>
      </c>
      <c r="BB51">
        <v>0.72989867023106336</v>
      </c>
      <c r="BC51">
        <v>1.9489518118470325E-2</v>
      </c>
      <c r="BD51">
        <v>0.2162717328275035</v>
      </c>
      <c r="BE51">
        <v>2.4128475532448131E-2</v>
      </c>
      <c r="BF51">
        <v>1.0211603290514707E-2</v>
      </c>
    </row>
    <row r="52" spans="1:58" x14ac:dyDescent="0.45">
      <c r="A52" s="1" t="s">
        <v>60</v>
      </c>
      <c r="B52">
        <v>73191</v>
      </c>
      <c r="C52">
        <v>27255</v>
      </c>
      <c r="D52">
        <f t="shared" si="1"/>
        <v>0.37238185022748699</v>
      </c>
      <c r="E52">
        <v>18400</v>
      </c>
      <c r="F52">
        <f t="shared" si="2"/>
        <v>0.25139702968944266</v>
      </c>
      <c r="G52">
        <v>2704</v>
      </c>
      <c r="H52">
        <f t="shared" si="3"/>
        <v>3.6944433058709404E-2</v>
      </c>
      <c r="I52">
        <v>0.67355275921902968</v>
      </c>
      <c r="J52">
        <v>1</v>
      </c>
      <c r="K52">
        <v>160000</v>
      </c>
      <c r="L52" s="2">
        <v>5.333333333333333</v>
      </c>
      <c r="M52">
        <v>0.72363564297569793</v>
      </c>
      <c r="N52">
        <v>2.9477121982424834E-2</v>
      </c>
      <c r="O52">
        <v>8.1967213114754092E-2</v>
      </c>
      <c r="P52">
        <v>3660</v>
      </c>
      <c r="Q52">
        <f t="shared" si="0"/>
        <v>5.0006148296921751E-2</v>
      </c>
      <c r="R52">
        <v>28.234026955753261</v>
      </c>
      <c r="S52" s="3">
        <v>5128.8696620166656</v>
      </c>
      <c r="T52">
        <v>0.76349671508521733</v>
      </c>
      <c r="U52">
        <v>0.17890883700263427</v>
      </c>
      <c r="V52">
        <v>0.71666155327274839</v>
      </c>
      <c r="W52">
        <v>2.5983094061762746E-2</v>
      </c>
      <c r="X52" s="2">
        <v>99.8</v>
      </c>
      <c r="Y52">
        <v>7.3202821857494202E-2</v>
      </c>
      <c r="Z52">
        <v>2.0601436332574399E-2</v>
      </c>
      <c r="AA52">
        <v>3.1145753619817598E-2</v>
      </c>
      <c r="AB52">
        <v>1.7023951848374401E-2</v>
      </c>
      <c r="AC52">
        <v>5.5685248526168199E-2</v>
      </c>
      <c r="AD52">
        <v>2.2972960845695101E-2</v>
      </c>
      <c r="AE52">
        <v>3.3289419436090401E-2</v>
      </c>
      <c r="AF52">
        <v>8.5242573415760994E-3</v>
      </c>
      <c r="AG52">
        <v>0.148406229101992</v>
      </c>
      <c r="AH52">
        <v>7.7806030033510401E-2</v>
      </c>
      <c r="AI52">
        <v>8.6630015294798697E-3</v>
      </c>
      <c r="AJ52">
        <v>8.8442033451195893E-3</v>
      </c>
      <c r="AK52">
        <v>0.14982036703776899</v>
      </c>
      <c r="AL52">
        <v>4.4310982848840899E-3</v>
      </c>
      <c r="AM52">
        <v>0.13191756586797901</v>
      </c>
      <c r="AN52">
        <v>4.1476766649500597E-3</v>
      </c>
      <c r="AO52">
        <v>6.24687423671208E-3</v>
      </c>
      <c r="AP52">
        <v>7.9733468145760204E-3</v>
      </c>
      <c r="AQ52">
        <v>9.1541820009093805E-3</v>
      </c>
      <c r="AR52">
        <v>1.96399798026595E-2</v>
      </c>
      <c r="AS52">
        <v>0.11868666</v>
      </c>
      <c r="AT52">
        <v>0.1107756</v>
      </c>
      <c r="AU52" s="10">
        <v>0.1107756</v>
      </c>
      <c r="AV52" s="4">
        <v>0.12661839999999999</v>
      </c>
      <c r="AW52" s="4">
        <v>0.12655634999999998</v>
      </c>
      <c r="AX52" s="4">
        <v>0.14807653000000004</v>
      </c>
      <c r="AY52" s="4">
        <v>0.11543950000000001</v>
      </c>
      <c r="AZ52" s="10">
        <v>9.3216130000000008E-2</v>
      </c>
      <c r="BA52">
        <v>4.9855219999999992E-2</v>
      </c>
      <c r="BB52">
        <v>0.93144525671000711</v>
      </c>
      <c r="BC52">
        <v>1.3636892608148281E-2</v>
      </c>
      <c r="BD52">
        <v>4.5597367836399609E-2</v>
      </c>
      <c r="BE52">
        <v>6.8131565862276904E-3</v>
      </c>
      <c r="BF52">
        <v>2.5073262592173332E-3</v>
      </c>
    </row>
    <row r="53" spans="1:58" x14ac:dyDescent="0.45">
      <c r="A53" s="1" t="s">
        <v>61</v>
      </c>
      <c r="B53">
        <v>74832</v>
      </c>
      <c r="C53">
        <v>4510</v>
      </c>
      <c r="D53">
        <f t="shared" si="1"/>
        <v>6.0268334402394701E-2</v>
      </c>
      <c r="E53">
        <v>39066</v>
      </c>
      <c r="F53">
        <f t="shared" si="2"/>
        <v>0.52204939063502243</v>
      </c>
      <c r="G53">
        <v>1822</v>
      </c>
      <c r="H53">
        <f t="shared" si="3"/>
        <v>2.4347872567885398E-2</v>
      </c>
      <c r="I53">
        <v>0.65712529399187514</v>
      </c>
      <c r="J53">
        <v>0</v>
      </c>
      <c r="K53">
        <v>125000</v>
      </c>
      <c r="L53" s="2">
        <v>4.6125461254612548</v>
      </c>
      <c r="M53">
        <v>0.56121730146057391</v>
      </c>
      <c r="N53">
        <v>5.9531148733026666E-2</v>
      </c>
      <c r="O53">
        <v>0.47826086956521741</v>
      </c>
      <c r="P53">
        <v>2485</v>
      </c>
      <c r="Q53">
        <f t="shared" si="0"/>
        <v>3.3207718623048964E-2</v>
      </c>
      <c r="R53">
        <v>-56.062799501865932</v>
      </c>
      <c r="S53" s="3">
        <v>5128.4977545362108</v>
      </c>
      <c r="T53">
        <v>0.79271500980202947</v>
      </c>
      <c r="U53">
        <v>0.14558807098091398</v>
      </c>
      <c r="V53">
        <v>0.78211053438836353</v>
      </c>
      <c r="W53">
        <v>4.3271135308636955E-3</v>
      </c>
      <c r="X53" s="2">
        <v>124.5</v>
      </c>
      <c r="Y53">
        <v>7.1575365600832094E-2</v>
      </c>
      <c r="Z53">
        <v>2.3135011471594798E-2</v>
      </c>
      <c r="AA53">
        <v>3.2447835944716598E-2</v>
      </c>
      <c r="AB53">
        <v>1.2468338520908199E-2</v>
      </c>
      <c r="AC53">
        <v>6.3388956200786897E-2</v>
      </c>
      <c r="AD53">
        <v>3.4541412224755701E-2</v>
      </c>
      <c r="AE53">
        <v>4.0196000343320798E-2</v>
      </c>
      <c r="AF53">
        <v>7.0167308915929996E-3</v>
      </c>
      <c r="AG53">
        <v>0.154533776479301</v>
      </c>
      <c r="AH53">
        <v>7.7422307381153896E-2</v>
      </c>
      <c r="AI53">
        <v>1.16817420098147E-2</v>
      </c>
      <c r="AJ53">
        <v>1.37710376309595E-2</v>
      </c>
      <c r="AK53">
        <v>0.15990258617020101</v>
      </c>
      <c r="AL53">
        <v>4.7292102406595498E-3</v>
      </c>
      <c r="AM53">
        <v>0.12593466424512201</v>
      </c>
      <c r="AN53">
        <v>3.2167763353400298E-3</v>
      </c>
      <c r="AO53">
        <v>8.9474776981215594E-3</v>
      </c>
      <c r="AP53">
        <v>8.4726607110400896E-3</v>
      </c>
      <c r="AQ53">
        <v>1.4544478853190299E-2</v>
      </c>
      <c r="AR53">
        <v>2.0384575986734401E-2</v>
      </c>
      <c r="AS53">
        <v>0.12770045000000002</v>
      </c>
      <c r="AT53">
        <v>0.11184118999999999</v>
      </c>
      <c r="AU53" s="10">
        <v>0.12621708000000001</v>
      </c>
      <c r="AV53" s="4">
        <v>0.13183201999999999</v>
      </c>
      <c r="AW53" s="4">
        <v>0.11729684999999999</v>
      </c>
      <c r="AX53" s="4">
        <v>0.14795013999999998</v>
      </c>
      <c r="AY53" s="4">
        <v>0.11487763999999999</v>
      </c>
      <c r="AZ53" s="10">
        <v>7.7434649999999994E-2</v>
      </c>
      <c r="BA53">
        <v>4.4849970000000003E-2</v>
      </c>
      <c r="BB53">
        <v>0.9759469369927577</v>
      </c>
      <c r="BC53">
        <v>1.0309906652175238E-2</v>
      </c>
      <c r="BD53">
        <v>7.9838291907485086E-3</v>
      </c>
      <c r="BE53">
        <v>2.9863177889059311E-3</v>
      </c>
      <c r="BF53">
        <v>2.7730093754126501E-3</v>
      </c>
    </row>
    <row r="54" spans="1:58" x14ac:dyDescent="0.45">
      <c r="A54" s="1" t="s">
        <v>62</v>
      </c>
      <c r="B54">
        <v>69381</v>
      </c>
      <c r="C54">
        <v>31963</v>
      </c>
      <c r="D54">
        <f t="shared" si="1"/>
        <v>0.46068808463412175</v>
      </c>
      <c r="E54">
        <v>6342</v>
      </c>
      <c r="F54">
        <f t="shared" si="2"/>
        <v>9.1408310632593942E-2</v>
      </c>
      <c r="G54">
        <v>1963</v>
      </c>
      <c r="H54">
        <f t="shared" si="3"/>
        <v>2.8293048529136219E-2</v>
      </c>
      <c r="I54">
        <v>0.6009714475144492</v>
      </c>
      <c r="J54">
        <v>1</v>
      </c>
      <c r="K54">
        <v>165000</v>
      </c>
      <c r="L54" s="2">
        <v>6.7073170731707314</v>
      </c>
      <c r="M54">
        <v>0.63512865590538592</v>
      </c>
      <c r="N54">
        <v>3.8815633636004737E-2</v>
      </c>
      <c r="O54">
        <v>0.15254237288135594</v>
      </c>
      <c r="P54">
        <v>3625</v>
      </c>
      <c r="Q54">
        <f t="shared" si="0"/>
        <v>5.2247733529352414E-2</v>
      </c>
      <c r="R54">
        <v>-36.024268564894093</v>
      </c>
      <c r="S54" s="3">
        <v>5124.5239549753678</v>
      </c>
      <c r="T54">
        <v>0.71783171393729595</v>
      </c>
      <c r="U54">
        <v>0.21187207426930491</v>
      </c>
      <c r="V54">
        <v>0.70332599032296128</v>
      </c>
      <c r="W54">
        <v>5.674442390149876E-3</v>
      </c>
      <c r="X54" s="2">
        <v>48.3</v>
      </c>
      <c r="Y54">
        <v>6.4186685292523096E-2</v>
      </c>
      <c r="Z54">
        <v>2.6690761532375401E-2</v>
      </c>
      <c r="AA54">
        <v>3.4541445871286401E-2</v>
      </c>
      <c r="AB54">
        <v>1.7370257857663201E-2</v>
      </c>
      <c r="AC54">
        <v>7.07986039321368E-2</v>
      </c>
      <c r="AD54">
        <v>2.8342983967771199E-2</v>
      </c>
      <c r="AE54">
        <v>4.3857435693175503E-2</v>
      </c>
      <c r="AF54">
        <v>9.5294790938212706E-3</v>
      </c>
      <c r="AG54">
        <v>0.113404611731672</v>
      </c>
      <c r="AH54">
        <v>8.4794639235196201E-2</v>
      </c>
      <c r="AI54">
        <v>9.3351619732594295E-3</v>
      </c>
      <c r="AJ54">
        <v>1.45964972631602E-2</v>
      </c>
      <c r="AK54">
        <v>0.17490437299247699</v>
      </c>
      <c r="AL54">
        <v>6.2088217620278798E-3</v>
      </c>
      <c r="AM54">
        <v>0.12982541514523799</v>
      </c>
      <c r="AN54">
        <v>1.41256009676092E-2</v>
      </c>
      <c r="AO54">
        <v>8.8385724370354697E-3</v>
      </c>
      <c r="AP54">
        <v>8.2033332716013492E-3</v>
      </c>
      <c r="AQ54">
        <v>7.6388356660084802E-3</v>
      </c>
      <c r="AR54">
        <v>2.5783300267071201E-2</v>
      </c>
      <c r="AS54">
        <v>0.11545480000000001</v>
      </c>
      <c r="AT54">
        <v>0.10303196999999999</v>
      </c>
      <c r="AU54" s="10">
        <v>0.10458022000000002</v>
      </c>
      <c r="AV54" s="4">
        <v>0.1193162</v>
      </c>
      <c r="AW54" s="4">
        <v>0.11442263</v>
      </c>
      <c r="AX54" s="4">
        <v>0.1399318</v>
      </c>
      <c r="AY54" s="4">
        <v>0.13265136</v>
      </c>
      <c r="AZ54" s="10">
        <v>0.11065340999999999</v>
      </c>
      <c r="BA54">
        <v>5.99576E-2</v>
      </c>
      <c r="BB54">
        <v>0.97251288304944727</v>
      </c>
      <c r="BC54">
        <v>9.5885291687974501E-3</v>
      </c>
      <c r="BD54">
        <v>1.2047126391566028E-2</v>
      </c>
      <c r="BE54">
        <v>3.8452460564100547E-3</v>
      </c>
      <c r="BF54">
        <v>2.0062153337791588E-3</v>
      </c>
    </row>
    <row r="55" spans="1:58" x14ac:dyDescent="0.45">
      <c r="A55" s="1" t="s">
        <v>63</v>
      </c>
      <c r="B55">
        <v>81542</v>
      </c>
      <c r="C55">
        <v>36056</v>
      </c>
      <c r="D55">
        <f t="shared" si="1"/>
        <v>0.44217703760025506</v>
      </c>
      <c r="E55">
        <v>9778</v>
      </c>
      <c r="F55">
        <f t="shared" si="2"/>
        <v>0.11991366412400971</v>
      </c>
      <c r="G55">
        <v>9096</v>
      </c>
      <c r="H55">
        <f t="shared" si="3"/>
        <v>0.11154987613745064</v>
      </c>
      <c r="I55">
        <v>0.69206053322214323</v>
      </c>
      <c r="J55">
        <v>1</v>
      </c>
      <c r="K55">
        <v>200000</v>
      </c>
      <c r="L55" s="2">
        <v>6.7114093959731544</v>
      </c>
      <c r="M55">
        <v>0.76041079150216206</v>
      </c>
      <c r="N55">
        <v>2.0077558168626469E-2</v>
      </c>
      <c r="O55">
        <v>0</v>
      </c>
      <c r="P55">
        <v>4420</v>
      </c>
      <c r="Q55">
        <f t="shared" si="0"/>
        <v>5.4205194868901914E-2</v>
      </c>
      <c r="R55">
        <v>-44.62198718478038</v>
      </c>
      <c r="S55" s="3">
        <v>5098.5528728835361</v>
      </c>
      <c r="T55">
        <v>0.66744673490567963</v>
      </c>
      <c r="U55">
        <v>0.26815693616328523</v>
      </c>
      <c r="V55">
        <v>0.64675118536456322</v>
      </c>
      <c r="W55">
        <v>4.6600598278423314E-3</v>
      </c>
      <c r="X55" s="2">
        <v>84.1</v>
      </c>
      <c r="Y55">
        <v>7.21364799631284E-2</v>
      </c>
      <c r="Z55">
        <v>2.48895978284094E-2</v>
      </c>
      <c r="AA55">
        <v>3.6598015732940997E-2</v>
      </c>
      <c r="AB55">
        <v>1.2157720213275901E-2</v>
      </c>
      <c r="AC55">
        <v>5.5949276687696899E-2</v>
      </c>
      <c r="AD55">
        <v>1.9783647231420499E-2</v>
      </c>
      <c r="AE55">
        <v>3.1363258175852102E-2</v>
      </c>
      <c r="AF55">
        <v>9.7203139960165708E-3</v>
      </c>
      <c r="AG55">
        <v>0.144656421288408</v>
      </c>
      <c r="AH55">
        <v>7.1580759368959093E-2</v>
      </c>
      <c r="AI55">
        <v>8.0159729906363105E-3</v>
      </c>
      <c r="AJ55">
        <v>1.35627236908134E-2</v>
      </c>
      <c r="AK55">
        <v>0.16168755078379701</v>
      </c>
      <c r="AL55">
        <v>4.5474479097234698E-3</v>
      </c>
      <c r="AM55">
        <v>0.108617964229833</v>
      </c>
      <c r="AN55">
        <v>9.6584325366353904E-3</v>
      </c>
      <c r="AO55">
        <v>6.1058526978009699E-3</v>
      </c>
      <c r="AP55">
        <v>8.1710417991865195E-3</v>
      </c>
      <c r="AQ55">
        <v>7.7287242363810798E-3</v>
      </c>
      <c r="AR55">
        <v>2.0336631438522799E-2</v>
      </c>
      <c r="AS55">
        <v>0.11103688999999999</v>
      </c>
      <c r="AT55">
        <v>0.10674671000000001</v>
      </c>
      <c r="AU55" s="10">
        <v>0.10377367</v>
      </c>
      <c r="AV55" s="4">
        <v>0.12019117999999999</v>
      </c>
      <c r="AW55" s="4">
        <v>0.12887503</v>
      </c>
      <c r="AX55" s="4">
        <v>0.14887711999999997</v>
      </c>
      <c r="AY55" s="4">
        <v>0.12166829000000001</v>
      </c>
      <c r="AZ55" s="10">
        <v>0.10375485000000001</v>
      </c>
      <c r="BA55">
        <v>5.5076239999999999E-2</v>
      </c>
      <c r="BB55">
        <v>0.96829531348568409</v>
      </c>
      <c r="BC55">
        <v>9.4116928837426998E-3</v>
      </c>
      <c r="BD55">
        <v>1.8243421989784497E-2</v>
      </c>
      <c r="BE55">
        <v>2.3707291263914045E-3</v>
      </c>
      <c r="BF55">
        <v>1.6788425143973464E-3</v>
      </c>
    </row>
    <row r="56" spans="1:58" x14ac:dyDescent="0.45">
      <c r="A56" s="1" t="s">
        <v>64</v>
      </c>
      <c r="B56">
        <v>74125</v>
      </c>
      <c r="C56">
        <v>24926</v>
      </c>
      <c r="D56">
        <f t="shared" si="1"/>
        <v>0.33626981450252952</v>
      </c>
      <c r="E56">
        <v>16120</v>
      </c>
      <c r="F56">
        <f t="shared" si="2"/>
        <v>0.21747048903878582</v>
      </c>
      <c r="G56">
        <v>5418</v>
      </c>
      <c r="H56">
        <f t="shared" si="3"/>
        <v>7.3092748735244517E-2</v>
      </c>
      <c r="I56">
        <v>0.66474198988195621</v>
      </c>
      <c r="J56">
        <v>1</v>
      </c>
      <c r="K56">
        <v>253000</v>
      </c>
      <c r="L56" s="2">
        <v>8.6643835616438363</v>
      </c>
      <c r="M56">
        <v>0.5787660029225099</v>
      </c>
      <c r="N56">
        <v>3.0914760604568582E-2</v>
      </c>
      <c r="O56">
        <v>8.1967213114754092E-2</v>
      </c>
      <c r="P56">
        <v>3435</v>
      </c>
      <c r="Q56">
        <f t="shared" si="0"/>
        <v>4.6340640809443508E-2</v>
      </c>
      <c r="R56">
        <v>17.088146085447615</v>
      </c>
      <c r="S56" s="3">
        <v>5096.2546158798386</v>
      </c>
      <c r="T56">
        <v>0.63572910956222095</v>
      </c>
      <c r="U56">
        <v>0.28691557678753232</v>
      </c>
      <c r="V56">
        <v>0.58870115122562461</v>
      </c>
      <c r="W56">
        <v>1.8423525726368548E-2</v>
      </c>
      <c r="X56" s="2">
        <v>97.3</v>
      </c>
      <c r="Y56">
        <v>6.5221617382171596E-2</v>
      </c>
      <c r="Z56">
        <v>2.1398201481648099E-2</v>
      </c>
      <c r="AA56">
        <v>3.2929605093091903E-2</v>
      </c>
      <c r="AB56">
        <v>1.0034819598061601E-2</v>
      </c>
      <c r="AC56">
        <v>4.6348225365443099E-2</v>
      </c>
      <c r="AD56">
        <v>1.9836430127005599E-2</v>
      </c>
      <c r="AE56">
        <v>3.3099015953103599E-2</v>
      </c>
      <c r="AF56">
        <v>8.5995335828679201E-3</v>
      </c>
      <c r="AG56">
        <v>0.11512205563910199</v>
      </c>
      <c r="AH56">
        <v>5.5779971031227199E-2</v>
      </c>
      <c r="AI56">
        <v>7.00178986827126E-3</v>
      </c>
      <c r="AJ56">
        <v>9.3875248957227195E-3</v>
      </c>
      <c r="AK56">
        <v>0.124280213109146</v>
      </c>
      <c r="AL56">
        <v>6.0664195083796699E-3</v>
      </c>
      <c r="AM56">
        <v>8.2506034872685305E-2</v>
      </c>
      <c r="AN56">
        <v>9.8423765013255105E-3</v>
      </c>
      <c r="AO56">
        <v>5.58020116474229E-3</v>
      </c>
      <c r="AP56">
        <v>8.2014662647397901E-3</v>
      </c>
      <c r="AQ56">
        <v>1.35230508239539E-2</v>
      </c>
      <c r="AR56">
        <v>2.0992018109240701E-2</v>
      </c>
      <c r="AS56">
        <v>0.12166689</v>
      </c>
      <c r="AT56">
        <v>0.10631151</v>
      </c>
      <c r="AU56" s="10">
        <v>0.12243842000000001</v>
      </c>
      <c r="AV56" s="4">
        <v>0.14178318000000001</v>
      </c>
      <c r="AW56" s="4">
        <v>0.13823602000000001</v>
      </c>
      <c r="AX56" s="4">
        <v>0.13371031999999999</v>
      </c>
      <c r="AY56" s="4">
        <v>0.101353</v>
      </c>
      <c r="AZ56" s="10">
        <v>7.8931530000000014E-2</v>
      </c>
      <c r="BA56">
        <v>5.5569150000000005E-2</v>
      </c>
      <c r="BB56">
        <v>0.91713329156551027</v>
      </c>
      <c r="BC56">
        <v>2.3367139165165637E-2</v>
      </c>
      <c r="BD56">
        <v>3.9950270185605763E-2</v>
      </c>
      <c r="BE56">
        <v>1.0523533557835382E-2</v>
      </c>
      <c r="BF56">
        <v>9.0257655258829984E-3</v>
      </c>
    </row>
    <row r="57" spans="1:58" x14ac:dyDescent="0.45">
      <c r="A57" s="1" t="s">
        <v>65</v>
      </c>
      <c r="B57">
        <v>74205</v>
      </c>
      <c r="C57">
        <v>24550</v>
      </c>
      <c r="D57">
        <f t="shared" si="1"/>
        <v>0.33084023987601913</v>
      </c>
      <c r="E57">
        <v>14400</v>
      </c>
      <c r="F57">
        <f t="shared" si="2"/>
        <v>0.19405700424499697</v>
      </c>
      <c r="G57">
        <v>4931</v>
      </c>
      <c r="H57">
        <f t="shared" si="3"/>
        <v>6.6451047773061114E-2</v>
      </c>
      <c r="I57">
        <v>0.61959436695640457</v>
      </c>
      <c r="J57">
        <v>1</v>
      </c>
      <c r="K57">
        <v>256000</v>
      </c>
      <c r="L57" s="2">
        <v>9.884169884169884</v>
      </c>
      <c r="M57">
        <v>0.57266108232716317</v>
      </c>
      <c r="N57">
        <v>2.7743742342026957E-2</v>
      </c>
      <c r="O57">
        <v>6.6666666666666666E-2</v>
      </c>
      <c r="P57">
        <v>4040</v>
      </c>
      <c r="Q57">
        <f t="shared" si="0"/>
        <v>5.4443770635401928E-2</v>
      </c>
      <c r="R57">
        <v>-25.069372531230762</v>
      </c>
      <c r="S57" s="3">
        <v>5095.9687468479642</v>
      </c>
      <c r="T57">
        <v>0.59653625414275324</v>
      </c>
      <c r="U57">
        <v>0.32571134103952792</v>
      </c>
      <c r="V57">
        <v>0.55485611510791366</v>
      </c>
      <c r="W57">
        <v>1.5520168135154798E-2</v>
      </c>
      <c r="X57" s="2">
        <v>97.6</v>
      </c>
      <c r="Y57">
        <v>6.5538029474211806E-2</v>
      </c>
      <c r="Z57">
        <v>2.1935222483160599E-2</v>
      </c>
      <c r="AA57">
        <v>3.2459332510871401E-2</v>
      </c>
      <c r="AB57">
        <v>9.7351835205946504E-3</v>
      </c>
      <c r="AC57">
        <v>4.7928395631064998E-2</v>
      </c>
      <c r="AD57">
        <v>1.9749548472866502E-2</v>
      </c>
      <c r="AE57">
        <v>3.4671578151412898E-2</v>
      </c>
      <c r="AF57">
        <v>8.2566900018368194E-3</v>
      </c>
      <c r="AG57">
        <v>0.10830158058361999</v>
      </c>
      <c r="AH57">
        <v>5.9160528397223702E-2</v>
      </c>
      <c r="AI57">
        <v>7.0091012687784502E-3</v>
      </c>
      <c r="AJ57">
        <v>9.4589996582759104E-3</v>
      </c>
      <c r="AK57">
        <v>0.12518866987295099</v>
      </c>
      <c r="AL57">
        <v>5.7768709852351399E-3</v>
      </c>
      <c r="AM57">
        <v>8.9052962091334398E-2</v>
      </c>
      <c r="AN57">
        <v>8.9549257680002405E-3</v>
      </c>
      <c r="AO57">
        <v>5.5801081595878996E-3</v>
      </c>
      <c r="AP57">
        <v>7.6949478735340799E-3</v>
      </c>
      <c r="AQ57">
        <v>1.1246299753707599E-2</v>
      </c>
      <c r="AR57">
        <v>2.13264655540094E-2</v>
      </c>
      <c r="AS57">
        <v>0.10314887000000002</v>
      </c>
      <c r="AT57">
        <v>0.10699102999999999</v>
      </c>
      <c r="AU57" s="10">
        <v>0.18022044000000004</v>
      </c>
      <c r="AV57" s="4">
        <v>0.13660616</v>
      </c>
      <c r="AW57" s="4">
        <v>0.11468487999999999</v>
      </c>
      <c r="AX57" s="4">
        <v>0.11948759</v>
      </c>
      <c r="AY57" s="4">
        <v>9.671036999999999E-2</v>
      </c>
      <c r="AZ57" s="10">
        <v>8.3519590000000005E-2</v>
      </c>
      <c r="BA57">
        <v>5.8631090000000004E-2</v>
      </c>
      <c r="BB57">
        <v>0.92706733489612803</v>
      </c>
      <c r="BC57">
        <v>2.1340231185837846E-2</v>
      </c>
      <c r="BD57">
        <v>3.5294236520895646E-2</v>
      </c>
      <c r="BE57">
        <v>8.0632123514671403E-3</v>
      </c>
      <c r="BF57">
        <v>8.2349850456713281E-3</v>
      </c>
    </row>
    <row r="58" spans="1:58" x14ac:dyDescent="0.45">
      <c r="A58" s="1" t="s">
        <v>66</v>
      </c>
      <c r="B58">
        <v>78978</v>
      </c>
      <c r="C58">
        <v>31894</v>
      </c>
      <c r="D58">
        <f t="shared" si="1"/>
        <v>0.40383397908278257</v>
      </c>
      <c r="E58">
        <v>12065</v>
      </c>
      <c r="F58">
        <f t="shared" si="2"/>
        <v>0.15276406087771277</v>
      </c>
      <c r="G58">
        <v>7749</v>
      </c>
      <c r="H58">
        <f t="shared" si="3"/>
        <v>9.8115931018764715E-2</v>
      </c>
      <c r="I58">
        <v>0.68816632479931117</v>
      </c>
      <c r="J58">
        <v>1</v>
      </c>
      <c r="K58">
        <v>338000</v>
      </c>
      <c r="L58" s="2">
        <v>8.6005089058524167</v>
      </c>
      <c r="M58">
        <v>0.68861891062979963</v>
      </c>
      <c r="N58">
        <v>1.5846666759663536E-2</v>
      </c>
      <c r="O58">
        <v>0</v>
      </c>
      <c r="P58">
        <v>4255</v>
      </c>
      <c r="Q58">
        <f t="shared" si="0"/>
        <v>5.3875762870672847E-2</v>
      </c>
      <c r="R58">
        <v>10.710563703109543</v>
      </c>
      <c r="S58" s="3">
        <v>5094.2240434117448</v>
      </c>
      <c r="T58">
        <v>0.64296273688828698</v>
      </c>
      <c r="U58">
        <v>0.28959742105313357</v>
      </c>
      <c r="V58">
        <v>0.59976728438039462</v>
      </c>
      <c r="W58">
        <v>1.0672490915507062E-2</v>
      </c>
      <c r="X58" s="2">
        <v>95</v>
      </c>
      <c r="Y58">
        <v>6.4197911083218706E-2</v>
      </c>
      <c r="Z58">
        <v>1.8247531822311799E-2</v>
      </c>
      <c r="AA58">
        <v>3.0659223051262501E-2</v>
      </c>
      <c r="AB58">
        <v>1.21538971391849E-2</v>
      </c>
      <c r="AC58">
        <v>3.8699707705828902E-2</v>
      </c>
      <c r="AD58">
        <v>1.29786094657521E-2</v>
      </c>
      <c r="AE58">
        <v>2.32786676660998E-2</v>
      </c>
      <c r="AF58">
        <v>6.0028479015124103E-3</v>
      </c>
      <c r="AG58">
        <v>0.138380086607512</v>
      </c>
      <c r="AH58">
        <v>6.0198962511788301E-2</v>
      </c>
      <c r="AI58">
        <v>7.8656011413426197E-3</v>
      </c>
      <c r="AJ58">
        <v>7.2535974230910202E-3</v>
      </c>
      <c r="AK58">
        <v>0.13502034516724601</v>
      </c>
      <c r="AL58">
        <v>3.7760298760311098E-3</v>
      </c>
      <c r="AM58">
        <v>9.1304368231566305E-2</v>
      </c>
      <c r="AN58">
        <v>6.1426741597742501E-3</v>
      </c>
      <c r="AO58">
        <v>3.8849122690666001E-3</v>
      </c>
      <c r="AP58">
        <v>6.2006360152773998E-3</v>
      </c>
      <c r="AQ58">
        <v>6.4814484747223603E-3</v>
      </c>
      <c r="AR58">
        <v>1.31442457209478E-2</v>
      </c>
      <c r="AS58">
        <v>0.12614491</v>
      </c>
      <c r="AT58">
        <v>0.12947317</v>
      </c>
      <c r="AU58" s="10">
        <v>0.10832328000000001</v>
      </c>
      <c r="AV58" s="4">
        <v>0.14327429</v>
      </c>
      <c r="AW58" s="4">
        <v>0.14425057000000002</v>
      </c>
      <c r="AX58" s="4">
        <v>0.14015904000000001</v>
      </c>
      <c r="AY58" s="4">
        <v>9.9270459999999991E-2</v>
      </c>
      <c r="AZ58" s="10">
        <v>7.006177999999999E-2</v>
      </c>
      <c r="BA58">
        <v>3.9042540000000008E-2</v>
      </c>
      <c r="BB58">
        <v>0.90935535865864248</v>
      </c>
      <c r="BC58">
        <v>1.9590077158580434E-2</v>
      </c>
      <c r="BD58">
        <v>4.8307566118894793E-2</v>
      </c>
      <c r="BE58">
        <v>1.8712624822363591E-2</v>
      </c>
      <c r="BF58">
        <v>4.0343732415187555E-3</v>
      </c>
    </row>
    <row r="59" spans="1:58" x14ac:dyDescent="0.45">
      <c r="A59" s="1" t="s">
        <v>67</v>
      </c>
      <c r="B59">
        <v>73206</v>
      </c>
      <c r="C59">
        <v>9681</v>
      </c>
      <c r="D59">
        <f t="shared" si="1"/>
        <v>0.13224325874928283</v>
      </c>
      <c r="E59">
        <v>27825</v>
      </c>
      <c r="F59">
        <f t="shared" si="2"/>
        <v>0.38009179575444635</v>
      </c>
      <c r="G59">
        <v>3316</v>
      </c>
      <c r="H59">
        <f t="shared" si="3"/>
        <v>4.5296833592874904E-2</v>
      </c>
      <c r="I59">
        <v>0.60355708548479636</v>
      </c>
      <c r="J59">
        <v>0</v>
      </c>
      <c r="K59">
        <v>112000</v>
      </c>
      <c r="L59" s="2">
        <v>4.3410852713178292</v>
      </c>
      <c r="M59">
        <v>0.59343114619795934</v>
      </c>
      <c r="N59">
        <v>6.2645829941939332E-2</v>
      </c>
      <c r="O59">
        <v>0.58208955223880599</v>
      </c>
      <c r="P59">
        <v>2750</v>
      </c>
      <c r="Q59">
        <f t="shared" si="0"/>
        <v>3.756522689397044E-2</v>
      </c>
      <c r="R59">
        <v>-2.7424479462785332</v>
      </c>
      <c r="S59" s="3">
        <v>5083.6009451410164</v>
      </c>
      <c r="T59">
        <v>0.77063784923563516</v>
      </c>
      <c r="U59">
        <v>0.17145492883500263</v>
      </c>
      <c r="V59">
        <v>0.36823932525039538</v>
      </c>
      <c r="W59">
        <v>0.36949569495694956</v>
      </c>
      <c r="X59" s="2">
        <v>91.4</v>
      </c>
      <c r="Y59">
        <v>6.6422950249747606E-2</v>
      </c>
      <c r="Z59">
        <v>1.14367334754303E-2</v>
      </c>
      <c r="AA59">
        <v>1.9371232318900099E-2</v>
      </c>
      <c r="AB59">
        <v>1.06006825628691E-2</v>
      </c>
      <c r="AC59">
        <v>3.09986983875923E-2</v>
      </c>
      <c r="AD59">
        <v>2.0817353181335801E-2</v>
      </c>
      <c r="AE59">
        <v>2.7261794133175098E-2</v>
      </c>
      <c r="AF59">
        <v>5.8734562484184299E-3</v>
      </c>
      <c r="AG59">
        <v>0.119339507379059</v>
      </c>
      <c r="AH59">
        <v>0.101283400222431</v>
      </c>
      <c r="AI59">
        <v>8.2584851079951904E-3</v>
      </c>
      <c r="AJ59">
        <v>7.7731718451514303E-3</v>
      </c>
      <c r="AK59">
        <v>0.121721491601431</v>
      </c>
      <c r="AL59">
        <v>6.5829977269371001E-3</v>
      </c>
      <c r="AM59">
        <v>0.14161725464799499</v>
      </c>
      <c r="AN59">
        <v>7.3916453245611502E-3</v>
      </c>
      <c r="AO59">
        <v>6.4076770180611503E-3</v>
      </c>
      <c r="AP59">
        <v>7.3773878658453E-3</v>
      </c>
      <c r="AQ59">
        <v>1.03935051047122E-2</v>
      </c>
      <c r="AR59">
        <v>1.4177121927710199E-2</v>
      </c>
      <c r="AS59">
        <v>0.17657945</v>
      </c>
      <c r="AT59">
        <v>0.16032442</v>
      </c>
      <c r="AU59" s="10">
        <v>0.13064028999999999</v>
      </c>
      <c r="AV59" s="4">
        <v>0.14994625</v>
      </c>
      <c r="AW59" s="4">
        <v>0.12545535999999999</v>
      </c>
      <c r="AX59" s="4">
        <v>0.1057993</v>
      </c>
      <c r="AY59" s="4">
        <v>7.7340510000000001E-2</v>
      </c>
      <c r="AZ59" s="10">
        <v>4.5447359999999999E-2</v>
      </c>
      <c r="BA59">
        <v>2.8467109999999997E-2</v>
      </c>
      <c r="BB59">
        <v>0.53106659638024956</v>
      </c>
      <c r="BC59">
        <v>3.0978738358812159E-2</v>
      </c>
      <c r="BD59">
        <v>0.3931646459321736</v>
      </c>
      <c r="BE59">
        <v>2.4547531189597609E-2</v>
      </c>
      <c r="BF59">
        <v>2.0242488139167104E-2</v>
      </c>
    </row>
    <row r="60" spans="1:58" x14ac:dyDescent="0.45">
      <c r="A60" s="1" t="s">
        <v>68</v>
      </c>
      <c r="B60">
        <v>69046</v>
      </c>
      <c r="C60">
        <v>16044</v>
      </c>
      <c r="D60">
        <f t="shared" si="1"/>
        <v>0.23236682791182689</v>
      </c>
      <c r="E60">
        <v>18390</v>
      </c>
      <c r="F60">
        <f t="shared" si="2"/>
        <v>0.266344176346204</v>
      </c>
      <c r="G60">
        <v>1505</v>
      </c>
      <c r="H60">
        <f t="shared" si="3"/>
        <v>2.1797062827680097E-2</v>
      </c>
      <c r="I60">
        <v>0.57557280653477394</v>
      </c>
      <c r="J60">
        <v>0</v>
      </c>
      <c r="K60">
        <v>113000</v>
      </c>
      <c r="L60" s="2">
        <v>4.1544117647058822</v>
      </c>
      <c r="M60">
        <v>0.63280905482875205</v>
      </c>
      <c r="N60">
        <v>4.9667045140700278E-2</v>
      </c>
      <c r="O60">
        <v>0.34426229508196721</v>
      </c>
      <c r="P60">
        <v>2285</v>
      </c>
      <c r="Q60">
        <f t="shared" si="0"/>
        <v>3.3093879442690377E-2</v>
      </c>
      <c r="R60">
        <v>-73.263425250066888</v>
      </c>
      <c r="S60" s="3">
        <v>5069.6406911294616</v>
      </c>
      <c r="T60">
        <v>0.68433699345117927</v>
      </c>
      <c r="U60">
        <v>0.25565020434290214</v>
      </c>
      <c r="V60">
        <v>0.53080900093554584</v>
      </c>
      <c r="W60">
        <v>0.12310798168299769</v>
      </c>
      <c r="X60" s="2">
        <v>92.9</v>
      </c>
      <c r="Y60">
        <v>6.9044026706289702E-2</v>
      </c>
      <c r="Z60">
        <v>1.5841832495169898E-2</v>
      </c>
      <c r="AA60">
        <v>2.4869150151264601E-2</v>
      </c>
      <c r="AB60">
        <v>1.1609528753271099E-2</v>
      </c>
      <c r="AC60">
        <v>3.4988920576109001E-2</v>
      </c>
      <c r="AD60">
        <v>2.6650324255583301E-2</v>
      </c>
      <c r="AE60">
        <v>3.1653897321626899E-2</v>
      </c>
      <c r="AF60">
        <v>7.2025266675194701E-3</v>
      </c>
      <c r="AG60">
        <v>0.13215719462104999</v>
      </c>
      <c r="AH60">
        <v>9.2366210574185606E-2</v>
      </c>
      <c r="AI60">
        <v>9.3414623708140496E-3</v>
      </c>
      <c r="AJ60">
        <v>9.2772493593858401E-3</v>
      </c>
      <c r="AK60">
        <v>0.13911235443162401</v>
      </c>
      <c r="AL60">
        <v>7.8411483358662697E-3</v>
      </c>
      <c r="AM60">
        <v>0.13440263391851201</v>
      </c>
      <c r="AN60">
        <v>8.3675893923868504E-3</v>
      </c>
      <c r="AO60">
        <v>7.8511162372023897E-3</v>
      </c>
      <c r="AP60">
        <v>7.5117344823787497E-3</v>
      </c>
      <c r="AQ60">
        <v>9.2951498985019403E-3</v>
      </c>
      <c r="AR60">
        <v>1.6280437662649801E-2</v>
      </c>
      <c r="AS60">
        <v>0.15582404</v>
      </c>
      <c r="AT60">
        <v>0.13877624000000002</v>
      </c>
      <c r="AU60" s="10">
        <v>0.11421838999999998</v>
      </c>
      <c r="AV60" s="4">
        <v>0.14173331</v>
      </c>
      <c r="AW60" s="4">
        <v>0.12420675</v>
      </c>
      <c r="AX60" s="4">
        <v>0.12735157999999999</v>
      </c>
      <c r="AY60" s="4">
        <v>9.7930970000000006E-2</v>
      </c>
      <c r="AZ60" s="10">
        <v>6.2624379999999993E-2</v>
      </c>
      <c r="BA60">
        <v>3.7334309999999996E-2</v>
      </c>
      <c r="BB60">
        <v>0.78856664532965681</v>
      </c>
      <c r="BC60">
        <v>3.2803190703628936E-2</v>
      </c>
      <c r="BD60">
        <v>0.1469594760943424</v>
      </c>
      <c r="BE60">
        <v>2.0424442365453741E-2</v>
      </c>
      <c r="BF60">
        <v>1.1246245506918115E-2</v>
      </c>
    </row>
    <row r="61" spans="1:58" x14ac:dyDescent="0.45">
      <c r="A61" s="1" t="s">
        <v>69</v>
      </c>
      <c r="B61">
        <v>70694</v>
      </c>
      <c r="C61">
        <v>6717</v>
      </c>
      <c r="D61">
        <f t="shared" si="1"/>
        <v>9.5015135655076813E-2</v>
      </c>
      <c r="E61">
        <v>33736</v>
      </c>
      <c r="F61">
        <f t="shared" si="2"/>
        <v>0.4772116445525787</v>
      </c>
      <c r="G61">
        <v>1349</v>
      </c>
      <c r="H61">
        <f t="shared" si="3"/>
        <v>1.9082241774408013E-2</v>
      </c>
      <c r="I61">
        <v>0.62609273771465757</v>
      </c>
      <c r="J61">
        <v>0</v>
      </c>
      <c r="K61">
        <v>113608</v>
      </c>
      <c r="L61" s="2">
        <v>4.3361832061068704</v>
      </c>
      <c r="M61">
        <v>0.56123691258826391</v>
      </c>
      <c r="N61">
        <v>6.1679909489316877E-2</v>
      </c>
      <c r="O61">
        <v>0.42857142857142855</v>
      </c>
      <c r="P61">
        <v>3835</v>
      </c>
      <c r="Q61">
        <f t="shared" si="0"/>
        <v>5.4247885251930854E-2</v>
      </c>
      <c r="R61">
        <v>-28.368608770478073</v>
      </c>
      <c r="S61" s="3">
        <v>5069.3468089818252</v>
      </c>
      <c r="T61">
        <v>0.8267007084288216</v>
      </c>
      <c r="U61">
        <v>0.11327018760728819</v>
      </c>
      <c r="V61">
        <v>0.28237815982781606</v>
      </c>
      <c r="W61">
        <v>0.51299657549167399</v>
      </c>
      <c r="X61" s="2">
        <v>90.3</v>
      </c>
      <c r="Y61">
        <v>6.8531163519284594E-2</v>
      </c>
      <c r="Z61">
        <v>9.7853138144021797E-3</v>
      </c>
      <c r="AA61">
        <v>1.6493821233146098E-2</v>
      </c>
      <c r="AB61">
        <v>9.5498785250594798E-3</v>
      </c>
      <c r="AC61">
        <v>2.9156029621612099E-2</v>
      </c>
      <c r="AD61">
        <v>1.6042415262131599E-2</v>
      </c>
      <c r="AE61">
        <v>2.6206729371100499E-2</v>
      </c>
      <c r="AF61">
        <v>4.5448802005379502E-3</v>
      </c>
      <c r="AG61">
        <v>0.104405332502579</v>
      </c>
      <c r="AH61">
        <v>0.103221611088558</v>
      </c>
      <c r="AI61">
        <v>7.8340596123377005E-3</v>
      </c>
      <c r="AJ61">
        <v>7.3087409879652697E-3</v>
      </c>
      <c r="AK61">
        <v>0.113075405618819</v>
      </c>
      <c r="AL61">
        <v>8.0571857831178099E-3</v>
      </c>
      <c r="AM61">
        <v>0.13235750588411599</v>
      </c>
      <c r="AN61">
        <v>6.2908297799985297E-3</v>
      </c>
      <c r="AO61">
        <v>5.4410383879074601E-3</v>
      </c>
      <c r="AP61">
        <v>6.5431451491671502E-3</v>
      </c>
      <c r="AQ61">
        <v>1.09581125982237E-2</v>
      </c>
      <c r="AR61">
        <v>1.1961013173996801E-2</v>
      </c>
      <c r="AS61">
        <v>0.15810494999999999</v>
      </c>
      <c r="AT61">
        <v>0.16333555000000002</v>
      </c>
      <c r="AU61" s="10">
        <v>0.16001001000000001</v>
      </c>
      <c r="AV61" s="4">
        <v>0.15335061</v>
      </c>
      <c r="AW61" s="4">
        <v>0.12998829000000001</v>
      </c>
      <c r="AX61" s="4">
        <v>9.4677489999999989E-2</v>
      </c>
      <c r="AY61" s="4">
        <v>7.322861E-2</v>
      </c>
      <c r="AZ61" s="10">
        <v>3.958890000000001E-2</v>
      </c>
      <c r="BA61">
        <v>2.7715590000000002E-2</v>
      </c>
      <c r="BB61">
        <v>0.37084026803530817</v>
      </c>
      <c r="BC61">
        <v>2.7483204224431644E-2</v>
      </c>
      <c r="BD61">
        <v>0.54522006605031326</v>
      </c>
      <c r="BE61">
        <v>2.8589851953189672E-2</v>
      </c>
      <c r="BF61">
        <v>2.786660973675726E-2</v>
      </c>
    </row>
    <row r="62" spans="1:58" x14ac:dyDescent="0.45">
      <c r="A62" s="1" t="s">
        <v>70</v>
      </c>
      <c r="B62">
        <v>75208</v>
      </c>
      <c r="C62">
        <v>34112</v>
      </c>
      <c r="D62">
        <f t="shared" si="1"/>
        <v>0.45356876927986384</v>
      </c>
      <c r="E62">
        <v>9439</v>
      </c>
      <c r="F62">
        <f t="shared" si="2"/>
        <v>0.12550526539729817</v>
      </c>
      <c r="G62">
        <v>4779</v>
      </c>
      <c r="H62">
        <f t="shared" si="3"/>
        <v>6.3543771939155405E-2</v>
      </c>
      <c r="I62">
        <v>0.67145782363578344</v>
      </c>
      <c r="J62">
        <v>1</v>
      </c>
      <c r="K62">
        <v>287500</v>
      </c>
      <c r="L62" s="2">
        <v>9.5514950166112964</v>
      </c>
      <c r="M62">
        <v>0.69225447807288454</v>
      </c>
      <c r="N62">
        <v>2.0742892580866274E-2</v>
      </c>
      <c r="O62">
        <v>0</v>
      </c>
      <c r="P62">
        <v>4545</v>
      </c>
      <c r="Q62">
        <f t="shared" si="0"/>
        <v>6.0432400808424637E-2</v>
      </c>
      <c r="R62">
        <v>-6.3330531810627289</v>
      </c>
      <c r="S62" s="3">
        <v>5066.3695772753535</v>
      </c>
      <c r="T62">
        <v>0.62487735077677842</v>
      </c>
      <c r="U62">
        <v>0.30305600981193787</v>
      </c>
      <c r="V62">
        <v>0.60822771872444803</v>
      </c>
      <c r="W62">
        <v>5.1103843008994277E-3</v>
      </c>
      <c r="X62" s="2">
        <v>65.5</v>
      </c>
      <c r="Y62">
        <v>6.96473460952651E-2</v>
      </c>
      <c r="Z62">
        <v>2.12678967317688E-2</v>
      </c>
      <c r="AA62">
        <v>3.4547037213618501E-2</v>
      </c>
      <c r="AB62">
        <v>1.19806268319955E-2</v>
      </c>
      <c r="AC62">
        <v>3.7139701559018398E-2</v>
      </c>
      <c r="AD62">
        <v>1.7788309809079601E-2</v>
      </c>
      <c r="AE62">
        <v>3.2514649160673599E-2</v>
      </c>
      <c r="AF62">
        <v>8.9033069693773993E-3</v>
      </c>
      <c r="AG62">
        <v>0.10320938558126699</v>
      </c>
      <c r="AH62">
        <v>7.0912162151900604E-2</v>
      </c>
      <c r="AI62">
        <v>8.6161564243011496E-3</v>
      </c>
      <c r="AJ62">
        <v>8.0188850337240998E-3</v>
      </c>
      <c r="AK62">
        <v>0.145821001431092</v>
      </c>
      <c r="AL62">
        <v>4.6894573475751598E-3</v>
      </c>
      <c r="AM62">
        <v>9.5633863147988302E-2</v>
      </c>
      <c r="AN62">
        <v>6.1536920390810696E-3</v>
      </c>
      <c r="AO62">
        <v>5.1298716104682699E-3</v>
      </c>
      <c r="AP62">
        <v>8.4180167866986892E-3</v>
      </c>
      <c r="AQ62">
        <v>7.3522002124636098E-3</v>
      </c>
      <c r="AR62">
        <v>1.8243991151888E-2</v>
      </c>
      <c r="AS62">
        <v>0.11520214000000001</v>
      </c>
      <c r="AT62">
        <v>0.11626736999999998</v>
      </c>
      <c r="AU62" s="10">
        <v>0.10043692999999999</v>
      </c>
      <c r="AV62" s="4">
        <v>0.11792438999999999</v>
      </c>
      <c r="AW62" s="4">
        <v>0.13129888999999997</v>
      </c>
      <c r="AX62" s="4">
        <v>0.15078855000000002</v>
      </c>
      <c r="AY62" s="4">
        <v>0.11718462999999998</v>
      </c>
      <c r="AZ62" s="10">
        <v>9.7606209999999985E-2</v>
      </c>
      <c r="BA62">
        <v>5.3290869999999997E-2</v>
      </c>
      <c r="BB62">
        <v>0.96677228127555193</v>
      </c>
      <c r="BC62">
        <v>1.1641455437448897E-2</v>
      </c>
      <c r="BD62">
        <v>1.392068683565004E-2</v>
      </c>
      <c r="BE62">
        <v>5.7747342600163532E-3</v>
      </c>
      <c r="BF62">
        <v>1.8908421913327882E-3</v>
      </c>
    </row>
    <row r="63" spans="1:58" x14ac:dyDescent="0.45">
      <c r="A63" s="1" t="s">
        <v>71</v>
      </c>
      <c r="B63">
        <v>84032</v>
      </c>
      <c r="C63">
        <v>10909</v>
      </c>
      <c r="D63">
        <f t="shared" si="1"/>
        <v>0.1298195925361767</v>
      </c>
      <c r="E63">
        <v>31779</v>
      </c>
      <c r="F63">
        <f t="shared" si="2"/>
        <v>0.37817736100533128</v>
      </c>
      <c r="G63">
        <v>4844</v>
      </c>
      <c r="H63">
        <f t="shared" si="3"/>
        <v>5.7644706778370143E-2</v>
      </c>
      <c r="I63">
        <v>0.58468202589489715</v>
      </c>
      <c r="J63">
        <v>0</v>
      </c>
      <c r="K63">
        <v>420000</v>
      </c>
      <c r="L63" s="2">
        <v>13.291139240506329</v>
      </c>
      <c r="M63">
        <v>0.35360769215424204</v>
      </c>
      <c r="N63">
        <v>4.2867701404286772E-2</v>
      </c>
      <c r="O63">
        <v>0.13157894736842105</v>
      </c>
      <c r="P63">
        <v>6545</v>
      </c>
      <c r="Q63">
        <f t="shared" si="0"/>
        <v>7.7886995430312259E-2</v>
      </c>
      <c r="R63">
        <v>-14.097327101941424</v>
      </c>
      <c r="S63" s="3">
        <v>5064.8638393990868</v>
      </c>
      <c r="T63">
        <v>0.81551681485469807</v>
      </c>
      <c r="U63">
        <v>0.11215238871345624</v>
      </c>
      <c r="V63">
        <v>0.48115513904451462</v>
      </c>
      <c r="W63">
        <v>0.21244488423871127</v>
      </c>
      <c r="X63" s="2">
        <v>76.8</v>
      </c>
      <c r="Y63">
        <v>4.6658239533702003E-2</v>
      </c>
      <c r="Z63">
        <v>8.4938646697935299E-3</v>
      </c>
      <c r="AA63">
        <v>1.7626159251538799E-2</v>
      </c>
      <c r="AB63">
        <v>9.5343639409178997E-3</v>
      </c>
      <c r="AC63">
        <v>2.1797913295440698E-2</v>
      </c>
      <c r="AD63">
        <v>8.5190874244938392E-3</v>
      </c>
      <c r="AE63">
        <v>1.8372460231242699E-2</v>
      </c>
      <c r="AF63">
        <v>4.4715580734779603E-3</v>
      </c>
      <c r="AG63">
        <v>6.9475148286304994E-2</v>
      </c>
      <c r="AH63">
        <v>8.6760206195273706E-2</v>
      </c>
      <c r="AI63">
        <v>5.6665684222533099E-3</v>
      </c>
      <c r="AJ63">
        <v>5.8717902735275201E-3</v>
      </c>
      <c r="AK63">
        <v>0.119767353068033</v>
      </c>
      <c r="AL63">
        <v>4.6444383251455796E-3</v>
      </c>
      <c r="AM63">
        <v>9.2962977952014206E-2</v>
      </c>
      <c r="AN63">
        <v>3.45818487952609E-3</v>
      </c>
      <c r="AO63">
        <v>3.0982578765128598E-3</v>
      </c>
      <c r="AP63">
        <v>5.4787073802153499E-3</v>
      </c>
      <c r="AQ63">
        <v>1.32915713478095E-2</v>
      </c>
      <c r="AR63">
        <v>1.1174372426700999E-2</v>
      </c>
      <c r="AS63">
        <v>0.14245293999999997</v>
      </c>
      <c r="AT63">
        <v>0.12198825999999999</v>
      </c>
      <c r="AU63" s="10">
        <v>0.15783</v>
      </c>
      <c r="AV63" s="4">
        <v>0.16473894</v>
      </c>
      <c r="AW63" s="4">
        <v>0.13277506</v>
      </c>
      <c r="AX63" s="4">
        <v>0.12270067999999999</v>
      </c>
      <c r="AY63" s="4">
        <v>8.1791469999999991E-2</v>
      </c>
      <c r="AZ63" s="10">
        <v>4.6030370000000001E-2</v>
      </c>
      <c r="BA63">
        <v>2.969225E-2</v>
      </c>
      <c r="BB63">
        <v>0.38750563890627049</v>
      </c>
      <c r="BC63">
        <v>5.8768317350368894E-2</v>
      </c>
      <c r="BD63">
        <v>0.23792546457311661</v>
      </c>
      <c r="BE63">
        <v>0.25541698802369067</v>
      </c>
      <c r="BF63">
        <v>6.0383591146553353E-2</v>
      </c>
    </row>
    <row r="64" spans="1:58" x14ac:dyDescent="0.45">
      <c r="A64" s="1" t="s">
        <v>72</v>
      </c>
      <c r="B64">
        <v>85775</v>
      </c>
      <c r="C64">
        <v>18752</v>
      </c>
      <c r="D64">
        <f t="shared" si="1"/>
        <v>0.21861847857767414</v>
      </c>
      <c r="E64">
        <v>29266</v>
      </c>
      <c r="F64">
        <f t="shared" si="2"/>
        <v>0.34119498688429029</v>
      </c>
      <c r="G64">
        <v>7314</v>
      </c>
      <c r="H64">
        <f t="shared" si="3"/>
        <v>8.5269600699504511E-2</v>
      </c>
      <c r="I64">
        <v>0.67998834159137278</v>
      </c>
      <c r="J64">
        <v>0</v>
      </c>
      <c r="K64">
        <v>480000</v>
      </c>
      <c r="L64" s="2">
        <v>15.047021943573668</v>
      </c>
      <c r="M64">
        <v>0.55325653630738381</v>
      </c>
      <c r="N64">
        <v>2.1741119421761702E-2</v>
      </c>
      <c r="O64">
        <v>0</v>
      </c>
      <c r="P64">
        <v>6575</v>
      </c>
      <c r="Q64">
        <f t="shared" si="0"/>
        <v>7.6654036723987171E-2</v>
      </c>
      <c r="R64">
        <v>55.580471801578419</v>
      </c>
      <c r="S64" s="3">
        <v>5064.2742774632461</v>
      </c>
      <c r="T64">
        <v>0.88466268173469065</v>
      </c>
      <c r="U64">
        <v>5.6738582235920425E-2</v>
      </c>
      <c r="V64">
        <v>0.32746489835310233</v>
      </c>
      <c r="W64">
        <v>0.17462874754833288</v>
      </c>
      <c r="X64" s="2">
        <v>104.9</v>
      </c>
      <c r="Y64">
        <v>4.3930519206345199E-2</v>
      </c>
      <c r="Z64">
        <v>8.4923481601535695E-3</v>
      </c>
      <c r="AA64">
        <v>1.76747991282502E-2</v>
      </c>
      <c r="AB64">
        <v>1.04076669242708E-2</v>
      </c>
      <c r="AC64">
        <v>2.67093307140461E-2</v>
      </c>
      <c r="AD64">
        <v>6.9726400005508202E-3</v>
      </c>
      <c r="AE64">
        <v>2.2888655822988099E-2</v>
      </c>
      <c r="AF64">
        <v>5.4167077417499798E-3</v>
      </c>
      <c r="AG64">
        <v>5.76577529010543E-2</v>
      </c>
      <c r="AH64">
        <v>0.100080773808707</v>
      </c>
      <c r="AI64">
        <v>4.91679410008677E-3</v>
      </c>
      <c r="AJ64">
        <v>6.0878147853128299E-3</v>
      </c>
      <c r="AK64">
        <v>0.122662046591806</v>
      </c>
      <c r="AL64">
        <v>4.6942650356414399E-3</v>
      </c>
      <c r="AM64">
        <v>8.5970149037837895E-2</v>
      </c>
      <c r="AN64">
        <v>5.6213727285083096E-3</v>
      </c>
      <c r="AO64">
        <v>2.7650150276691101E-3</v>
      </c>
      <c r="AP64">
        <v>5.8514741752861499E-3</v>
      </c>
      <c r="AQ64">
        <v>9.2928152273106905E-3</v>
      </c>
      <c r="AR64">
        <v>1.06299273259302E-2</v>
      </c>
      <c r="AS64">
        <v>0.14378826</v>
      </c>
      <c r="AT64">
        <v>0.11671039</v>
      </c>
      <c r="AU64" s="10">
        <v>0.12621889</v>
      </c>
      <c r="AV64" s="4">
        <v>0.16633968000000002</v>
      </c>
      <c r="AW64" s="4">
        <v>0.13201654999999998</v>
      </c>
      <c r="AX64" s="4">
        <v>0.11871643999999999</v>
      </c>
      <c r="AY64" s="4">
        <v>9.7134959999999992E-2</v>
      </c>
      <c r="AZ64" s="10">
        <v>5.901286E-2</v>
      </c>
      <c r="BA64">
        <v>4.006204E-2</v>
      </c>
      <c r="BB64">
        <v>0.26605647395784687</v>
      </c>
      <c r="BC64">
        <v>3.6082313751128546E-2</v>
      </c>
      <c r="BD64">
        <v>0.52422091466641763</v>
      </c>
      <c r="BE64">
        <v>0.1230192086174154</v>
      </c>
      <c r="BF64">
        <v>5.0621089007191554E-2</v>
      </c>
    </row>
    <row r="65" spans="1:58" x14ac:dyDescent="0.45">
      <c r="A65" s="1" t="s">
        <v>73</v>
      </c>
      <c r="B65">
        <v>83788</v>
      </c>
      <c r="C65">
        <v>18832</v>
      </c>
      <c r="D65">
        <f t="shared" si="1"/>
        <v>0.22475772186948012</v>
      </c>
      <c r="E65">
        <v>26911</v>
      </c>
      <c r="F65">
        <f t="shared" si="2"/>
        <v>0.32117964386308301</v>
      </c>
      <c r="G65">
        <v>4065</v>
      </c>
      <c r="H65">
        <f t="shared" si="3"/>
        <v>4.8515300520360911E-2</v>
      </c>
      <c r="I65">
        <v>0.61916980951926293</v>
      </c>
      <c r="J65">
        <v>0</v>
      </c>
      <c r="K65">
        <v>485000</v>
      </c>
      <c r="L65" s="2">
        <v>12.630208333333334</v>
      </c>
      <c r="M65">
        <v>0.49476342423115321</v>
      </c>
      <c r="N65">
        <v>3.2390983407884009E-2</v>
      </c>
      <c r="O65">
        <v>1.4084507042253521E-2</v>
      </c>
      <c r="P65">
        <v>8280</v>
      </c>
      <c r="Q65">
        <f t="shared" si="0"/>
        <v>9.8820833532248048E-2</v>
      </c>
      <c r="R65">
        <v>80.700107568530626</v>
      </c>
      <c r="S65" s="3">
        <v>5059.7976383359819</v>
      </c>
      <c r="T65">
        <v>0.74370702262049226</v>
      </c>
      <c r="U65">
        <v>0.18508665484302561</v>
      </c>
      <c r="V65">
        <v>0.44985064874451602</v>
      </c>
      <c r="W65">
        <v>0.12465384735057096</v>
      </c>
      <c r="X65" s="2">
        <v>114.7</v>
      </c>
      <c r="Y65">
        <v>4.7205064119910198E-2</v>
      </c>
      <c r="Z65">
        <v>1.15017732289702E-2</v>
      </c>
      <c r="AA65">
        <v>2.0813314384531701E-2</v>
      </c>
      <c r="AB65">
        <v>8.8042351450668098E-3</v>
      </c>
      <c r="AC65">
        <v>1.9478112882611101E-2</v>
      </c>
      <c r="AD65">
        <v>9.96532688290328E-3</v>
      </c>
      <c r="AE65">
        <v>2.0926964344935899E-2</v>
      </c>
      <c r="AF65">
        <v>4.3565210497245399E-3</v>
      </c>
      <c r="AG65">
        <v>7.0412272127078096E-2</v>
      </c>
      <c r="AH65">
        <v>6.9296900980285805E-2</v>
      </c>
      <c r="AI65">
        <v>5.0809939492420398E-3</v>
      </c>
      <c r="AJ65">
        <v>5.5724782297375099E-3</v>
      </c>
      <c r="AK65">
        <v>0.107348171017775</v>
      </c>
      <c r="AL65">
        <v>3.9102503036963004E-3</v>
      </c>
      <c r="AM65">
        <v>8.5780249577964499E-2</v>
      </c>
      <c r="AN65">
        <v>4.1015891902684704E-3</v>
      </c>
      <c r="AO65">
        <v>2.6260257495573499E-3</v>
      </c>
      <c r="AP65">
        <v>5.60883350282351E-3</v>
      </c>
      <c r="AQ65">
        <v>9.5679019749274705E-3</v>
      </c>
      <c r="AR65">
        <v>1.07253193073257E-2</v>
      </c>
      <c r="AS65">
        <v>0.14060004999999998</v>
      </c>
      <c r="AT65">
        <v>0.10566796000000001</v>
      </c>
      <c r="AU65" s="10">
        <v>0.12938574</v>
      </c>
      <c r="AV65" s="4">
        <v>0.18043977</v>
      </c>
      <c r="AW65" s="4">
        <v>0.15319875999999999</v>
      </c>
      <c r="AX65" s="4">
        <v>0.11921153999999999</v>
      </c>
      <c r="AY65" s="4">
        <v>8.3774039999999994E-2</v>
      </c>
      <c r="AZ65" s="10">
        <v>5.5229180000000003E-2</v>
      </c>
      <c r="BA65">
        <v>3.2492930000000003E-2</v>
      </c>
      <c r="BB65">
        <v>0.57750707862721307</v>
      </c>
      <c r="BC65">
        <v>4.4750925666635549E-2</v>
      </c>
      <c r="BD65">
        <v>0.28033697377018574</v>
      </c>
      <c r="BE65">
        <v>6.1576278042253962E-2</v>
      </c>
      <c r="BF65">
        <v>3.5828743893711691E-2</v>
      </c>
    </row>
    <row r="66" spans="1:58" x14ac:dyDescent="0.45">
      <c r="A66" s="1" t="s">
        <v>74</v>
      </c>
      <c r="B66">
        <v>75255</v>
      </c>
      <c r="C66">
        <v>36308</v>
      </c>
      <c r="D66">
        <f t="shared" si="1"/>
        <v>0.48246628131021196</v>
      </c>
      <c r="E66">
        <v>7243</v>
      </c>
      <c r="F66">
        <f t="shared" si="2"/>
        <v>9.6246096604876749E-2</v>
      </c>
      <c r="G66">
        <v>7187</v>
      </c>
      <c r="H66">
        <f t="shared" si="3"/>
        <v>9.5501960002657635E-2</v>
      </c>
      <c r="I66">
        <v>0.70359444555179063</v>
      </c>
      <c r="J66">
        <v>1</v>
      </c>
      <c r="K66">
        <v>425000</v>
      </c>
      <c r="L66" s="2">
        <v>11.125654450261781</v>
      </c>
      <c r="M66">
        <v>0.74821373097235166</v>
      </c>
      <c r="N66">
        <v>1.5861657722122838E-2</v>
      </c>
      <c r="O66">
        <v>0</v>
      </c>
      <c r="P66">
        <v>5865</v>
      </c>
      <c r="Q66">
        <f t="shared" ref="Q66:Q129" si="4">P66/B66</f>
        <v>7.7935020928841942E-2</v>
      </c>
      <c r="R66">
        <v>27.368607597160807</v>
      </c>
      <c r="S66" s="3">
        <v>5037.5180629692913</v>
      </c>
      <c r="T66">
        <v>0.71652484482072354</v>
      </c>
      <c r="U66">
        <v>0.21239928138816871</v>
      </c>
      <c r="V66">
        <v>0.68445625396688792</v>
      </c>
      <c r="W66">
        <v>8.3049151758339875E-3</v>
      </c>
      <c r="X66" s="2">
        <v>67.099999999999994</v>
      </c>
      <c r="Y66">
        <v>5.8316183347461699E-2</v>
      </c>
      <c r="Z66">
        <v>2.3228380834870301E-2</v>
      </c>
      <c r="AA66">
        <v>3.4867399542517101E-2</v>
      </c>
      <c r="AB66">
        <v>1.1983775323424199E-2</v>
      </c>
      <c r="AC66">
        <v>3.8786429094858403E-2</v>
      </c>
      <c r="AD66">
        <v>1.5294734316164901E-2</v>
      </c>
      <c r="AE66">
        <v>2.9434485890266801E-2</v>
      </c>
      <c r="AF66">
        <v>9.63036891142925E-3</v>
      </c>
      <c r="AG66">
        <v>8.4957278801322894E-2</v>
      </c>
      <c r="AH66">
        <v>6.0894490210704498E-2</v>
      </c>
      <c r="AI66">
        <v>6.9392614200556599E-3</v>
      </c>
      <c r="AJ66">
        <v>9.9782358734732002E-3</v>
      </c>
      <c r="AK66">
        <v>0.15112079688438099</v>
      </c>
      <c r="AL66">
        <v>3.8555485092114801E-3</v>
      </c>
      <c r="AM66">
        <v>6.8666156973686596E-2</v>
      </c>
      <c r="AN66">
        <v>6.2545197512187999E-3</v>
      </c>
      <c r="AO66">
        <v>3.8903598140073198E-3</v>
      </c>
      <c r="AP66">
        <v>8.0851362746488693E-3</v>
      </c>
      <c r="AQ66">
        <v>6.7123722412904202E-3</v>
      </c>
      <c r="AR66">
        <v>1.9234149310495101E-2</v>
      </c>
      <c r="AS66">
        <v>0.11462639000000001</v>
      </c>
      <c r="AT66">
        <v>0.11227677</v>
      </c>
      <c r="AU66" s="10">
        <v>0.10507331</v>
      </c>
      <c r="AV66" s="4">
        <v>0.11800654000000002</v>
      </c>
      <c r="AW66" s="4">
        <v>0.13040387000000001</v>
      </c>
      <c r="AX66" s="4">
        <v>0.15157104000000002</v>
      </c>
      <c r="AY66" s="4">
        <v>0.10943248999999999</v>
      </c>
      <c r="AZ66" s="10">
        <v>9.303668000000001E-2</v>
      </c>
      <c r="BA66">
        <v>6.5572930000000001E-2</v>
      </c>
      <c r="BB66">
        <v>0.94173650182342372</v>
      </c>
      <c r="BC66">
        <v>1.5577094785761159E-2</v>
      </c>
      <c r="BD66">
        <v>2.8228105468119668E-2</v>
      </c>
      <c r="BE66">
        <v>1.0757662144862679E-2</v>
      </c>
      <c r="BF66">
        <v>3.7006357778327612E-3</v>
      </c>
    </row>
    <row r="67" spans="1:58" ht="28.5" x14ac:dyDescent="0.45">
      <c r="A67" s="1" t="s">
        <v>75</v>
      </c>
      <c r="B67">
        <v>85327</v>
      </c>
      <c r="C67">
        <v>35827</v>
      </c>
      <c r="D67">
        <f t="shared" ref="D67:D130" si="5">C67/B67</f>
        <v>0.41987881913110736</v>
      </c>
      <c r="E67">
        <v>11388</v>
      </c>
      <c r="F67">
        <f t="shared" ref="F67:F130" si="6">E67/B67</f>
        <v>0.13346303045929189</v>
      </c>
      <c r="G67">
        <v>7805</v>
      </c>
      <c r="H67">
        <f t="shared" ref="H67:H130" si="7">G67/B67</f>
        <v>9.1471632660236502E-2</v>
      </c>
      <c r="I67">
        <v>0.67565952160511911</v>
      </c>
      <c r="J67">
        <v>1</v>
      </c>
      <c r="K67">
        <v>212500</v>
      </c>
      <c r="L67" s="2">
        <v>7.6438848920863309</v>
      </c>
      <c r="M67">
        <v>0.68144152765392896</v>
      </c>
      <c r="N67">
        <v>2.781376209708146E-2</v>
      </c>
      <c r="O67">
        <v>4.4776119402985072E-2</v>
      </c>
      <c r="P67">
        <v>4515</v>
      </c>
      <c r="Q67">
        <f t="shared" si="4"/>
        <v>5.2914083467132327E-2</v>
      </c>
      <c r="R67">
        <v>-27.268679420520783</v>
      </c>
      <c r="S67" s="3">
        <v>5026.1677726131165</v>
      </c>
      <c r="T67">
        <v>0.65596993893846878</v>
      </c>
      <c r="U67">
        <v>0.2664819163926726</v>
      </c>
      <c r="V67">
        <v>0.64502583372475342</v>
      </c>
      <c r="W67">
        <v>2.0854861437294503E-3</v>
      </c>
      <c r="X67" s="2">
        <v>53.5</v>
      </c>
      <c r="Y67">
        <v>7.1712252132353202E-2</v>
      </c>
      <c r="Z67">
        <v>3.0696082939258899E-2</v>
      </c>
      <c r="AA67">
        <v>4.2328712810660203E-2</v>
      </c>
      <c r="AB67">
        <v>1.6112649087676699E-2</v>
      </c>
      <c r="AC67">
        <v>4.1857988575476998E-2</v>
      </c>
      <c r="AD67">
        <v>2.6045051492982401E-2</v>
      </c>
      <c r="AE67">
        <v>4.0965232204553802E-2</v>
      </c>
      <c r="AF67">
        <v>8.9259355235967799E-3</v>
      </c>
      <c r="AG67">
        <v>0.134498501497783</v>
      </c>
      <c r="AH67">
        <v>7.8337245076831402E-2</v>
      </c>
      <c r="AI67">
        <v>8.5475983648646905E-3</v>
      </c>
      <c r="AJ67">
        <v>1.04651575190593E-2</v>
      </c>
      <c r="AK67">
        <v>0.172556057837882</v>
      </c>
      <c r="AL67">
        <v>5.60974946292457E-3</v>
      </c>
      <c r="AM67">
        <v>0.124347207092926</v>
      </c>
      <c r="AN67">
        <v>1.08136285658572E-2</v>
      </c>
      <c r="AO67">
        <v>8.5444350390721097E-3</v>
      </c>
      <c r="AP67">
        <v>9.0422332041485004E-3</v>
      </c>
      <c r="AQ67">
        <v>6.7930015598833098E-3</v>
      </c>
      <c r="AR67">
        <v>2.46612692997254E-2</v>
      </c>
      <c r="AS67">
        <v>0.10839267</v>
      </c>
      <c r="AT67">
        <v>0.10300143999999999</v>
      </c>
      <c r="AU67" s="10">
        <v>0.10121892</v>
      </c>
      <c r="AV67" s="4">
        <v>0.10756259</v>
      </c>
      <c r="AW67" s="4">
        <v>0.10796451</v>
      </c>
      <c r="AX67" s="4">
        <v>0.14945170999999999</v>
      </c>
      <c r="AY67" s="4">
        <v>0.13783039</v>
      </c>
      <c r="AZ67" s="10">
        <v>0.11593340999999999</v>
      </c>
      <c r="BA67">
        <v>6.8644319999999995E-2</v>
      </c>
      <c r="BB67">
        <v>0.98553311413809297</v>
      </c>
      <c r="BC67">
        <v>6.979802724283701E-3</v>
      </c>
      <c r="BD67">
        <v>5.6834194457491783E-3</v>
      </c>
      <c r="BE67">
        <v>8.3607327383748242E-4</v>
      </c>
      <c r="BF67">
        <v>9.6759041803663693E-4</v>
      </c>
    </row>
    <row r="68" spans="1:58" x14ac:dyDescent="0.45">
      <c r="A68" s="1" t="s">
        <v>76</v>
      </c>
      <c r="B68">
        <v>65939</v>
      </c>
      <c r="C68">
        <v>30941</v>
      </c>
      <c r="D68">
        <f t="shared" si="5"/>
        <v>0.46923671878554424</v>
      </c>
      <c r="E68">
        <v>9000</v>
      </c>
      <c r="F68">
        <f t="shared" si="6"/>
        <v>0.13648978601434658</v>
      </c>
      <c r="G68">
        <v>2180</v>
      </c>
      <c r="H68">
        <f t="shared" si="7"/>
        <v>3.3060859279030616E-2</v>
      </c>
      <c r="I68">
        <v>0.65821441028829675</v>
      </c>
      <c r="J68">
        <v>1</v>
      </c>
      <c r="K68">
        <v>155000</v>
      </c>
      <c r="L68" s="2">
        <v>5.2901023890784984</v>
      </c>
      <c r="M68">
        <v>0.7279308101073636</v>
      </c>
      <c r="N68">
        <v>2.6994397389221107E-2</v>
      </c>
      <c r="O68">
        <v>1.9607843137254902E-2</v>
      </c>
      <c r="P68">
        <v>3225</v>
      </c>
      <c r="Q68">
        <f t="shared" si="4"/>
        <v>4.8908839988474194E-2</v>
      </c>
      <c r="R68">
        <v>-2.9794948514532962</v>
      </c>
      <c r="S68" s="3">
        <v>5025.1212168819429</v>
      </c>
      <c r="T68">
        <v>0.71916591700689692</v>
      </c>
      <c r="U68">
        <v>0.2105621294950753</v>
      </c>
      <c r="V68">
        <v>0.7096279380896362</v>
      </c>
      <c r="W68">
        <v>2.929439715821281E-3</v>
      </c>
      <c r="X68" s="2">
        <v>52</v>
      </c>
      <c r="Y68">
        <v>6.4296053011493007E-2</v>
      </c>
      <c r="Z68">
        <v>2.6277866091406699E-2</v>
      </c>
      <c r="AA68">
        <v>3.7931950524628701E-2</v>
      </c>
      <c r="AB68">
        <v>1.33946353572819E-2</v>
      </c>
      <c r="AC68">
        <v>4.9172874982284898E-2</v>
      </c>
      <c r="AD68">
        <v>2.33480457968483E-2</v>
      </c>
      <c r="AE68">
        <v>4.3933198033796403E-2</v>
      </c>
      <c r="AF68">
        <v>9.2410779164223706E-3</v>
      </c>
      <c r="AG68">
        <v>0.123704949731164</v>
      </c>
      <c r="AH68">
        <v>7.9179151288360602E-2</v>
      </c>
      <c r="AI68">
        <v>8.8498500432359403E-3</v>
      </c>
      <c r="AJ68">
        <v>9.2011611362142302E-3</v>
      </c>
      <c r="AK68">
        <v>0.17135575316035101</v>
      </c>
      <c r="AL68">
        <v>5.4167135684195702E-3</v>
      </c>
      <c r="AM68">
        <v>0.130245699339786</v>
      </c>
      <c r="AN68">
        <v>3.5878384474977501E-3</v>
      </c>
      <c r="AO68">
        <v>6.7970975035371896E-3</v>
      </c>
      <c r="AP68">
        <v>8.0096834299093096E-3</v>
      </c>
      <c r="AQ68">
        <v>6.9708044753939999E-3</v>
      </c>
      <c r="AR68">
        <v>2.1938866831107101E-2</v>
      </c>
      <c r="AS68">
        <v>0.10492265000000001</v>
      </c>
      <c r="AT68">
        <v>0.10571027999999999</v>
      </c>
      <c r="AU68" s="10">
        <v>9.8261609999999999E-2</v>
      </c>
      <c r="AV68" s="4">
        <v>0.11176370999999999</v>
      </c>
      <c r="AW68" s="4">
        <v>0.12130519000000001</v>
      </c>
      <c r="AX68" s="4">
        <v>0.15634318</v>
      </c>
      <c r="AY68" s="4">
        <v>0.13453727000000001</v>
      </c>
      <c r="AZ68" s="10">
        <v>0.10825317</v>
      </c>
      <c r="BA68">
        <v>5.8902949999999996E-2</v>
      </c>
      <c r="BB68">
        <v>0.98296542338477155</v>
      </c>
      <c r="BC68">
        <v>6.4124743385694186E-3</v>
      </c>
      <c r="BD68">
        <v>8.142458422715845E-3</v>
      </c>
      <c r="BE68">
        <v>1.153322722764284E-3</v>
      </c>
      <c r="BF68">
        <v>1.3263211311789265E-3</v>
      </c>
    </row>
    <row r="69" spans="1:58" x14ac:dyDescent="0.45">
      <c r="A69" s="1" t="s">
        <v>77</v>
      </c>
      <c r="B69">
        <v>69833</v>
      </c>
      <c r="C69">
        <v>16972</v>
      </c>
      <c r="D69">
        <f t="shared" si="5"/>
        <v>0.24303695960362579</v>
      </c>
      <c r="E69">
        <v>25033</v>
      </c>
      <c r="F69">
        <f t="shared" si="6"/>
        <v>0.35846949150115276</v>
      </c>
      <c r="G69">
        <v>2964</v>
      </c>
      <c r="H69">
        <f t="shared" si="7"/>
        <v>4.2444116678361232E-2</v>
      </c>
      <c r="I69">
        <v>0.69498661091461056</v>
      </c>
      <c r="J69">
        <v>0</v>
      </c>
      <c r="K69">
        <v>320000</v>
      </c>
      <c r="L69" s="2">
        <v>10</v>
      </c>
      <c r="M69">
        <v>0.54164174641148322</v>
      </c>
      <c r="N69">
        <v>3.3475970525079946E-2</v>
      </c>
      <c r="O69">
        <v>0.17857142857142858</v>
      </c>
      <c r="P69">
        <v>2845</v>
      </c>
      <c r="Q69">
        <f t="shared" si="4"/>
        <v>4.074005126516117E-2</v>
      </c>
      <c r="R69">
        <v>-46.416161746667107</v>
      </c>
      <c r="S69" s="3">
        <v>5016.7791238677819</v>
      </c>
      <c r="T69">
        <v>0.54060960826498627</v>
      </c>
      <c r="U69">
        <v>0.37574672098026579</v>
      </c>
      <c r="V69">
        <v>0.49203315604966857</v>
      </c>
      <c r="W69">
        <v>1.859840335492044E-2</v>
      </c>
      <c r="X69" s="2">
        <v>97.2</v>
      </c>
      <c r="Y69">
        <v>6.7072293929955298E-2</v>
      </c>
      <c r="Z69">
        <v>1.9949929833362499E-2</v>
      </c>
      <c r="AA69">
        <v>2.84912777899698E-2</v>
      </c>
      <c r="AB69">
        <v>1.1492098047195099E-2</v>
      </c>
      <c r="AC69">
        <v>3.7478550223797598E-2</v>
      </c>
      <c r="AD69">
        <v>2.0321077064682801E-2</v>
      </c>
      <c r="AE69">
        <v>2.91155790321844E-2</v>
      </c>
      <c r="AF69">
        <v>8.2702595303395295E-3</v>
      </c>
      <c r="AG69">
        <v>0.12774189121530899</v>
      </c>
      <c r="AH69">
        <v>5.7535253787469702E-2</v>
      </c>
      <c r="AI69">
        <v>8.1758649195316103E-3</v>
      </c>
      <c r="AJ69">
        <v>7.3162863724007604E-3</v>
      </c>
      <c r="AK69">
        <v>0.121336674152277</v>
      </c>
      <c r="AL69">
        <v>5.7468006937372897E-3</v>
      </c>
      <c r="AM69">
        <v>7.3500596550368794E-2</v>
      </c>
      <c r="AN69">
        <v>4.4653741496452201E-3</v>
      </c>
      <c r="AO69">
        <v>5.7975343673891599E-3</v>
      </c>
      <c r="AP69">
        <v>6.7255275743429502E-3</v>
      </c>
      <c r="AQ69">
        <v>1.36909798724573E-2</v>
      </c>
      <c r="AR69">
        <v>1.7623673329430201E-2</v>
      </c>
      <c r="AS69">
        <v>9.5958240000000014E-2</v>
      </c>
      <c r="AT69">
        <v>0.11184618</v>
      </c>
      <c r="AU69" s="10">
        <v>0.19445939000000001</v>
      </c>
      <c r="AV69" s="4">
        <v>0.12390943</v>
      </c>
      <c r="AW69" s="4">
        <v>0.11686996000000001</v>
      </c>
      <c r="AX69" s="4">
        <v>0.13105232</v>
      </c>
      <c r="AY69" s="4">
        <v>9.5441379999999992E-2</v>
      </c>
      <c r="AZ69" s="10">
        <v>7.9222649999999992E-2</v>
      </c>
      <c r="BA69">
        <v>5.124045E-2</v>
      </c>
      <c r="BB69">
        <v>0.9043869516310461</v>
      </c>
      <c r="BC69">
        <v>3.0316598774667729E-2</v>
      </c>
      <c r="BD69">
        <v>3.8660216016687232E-2</v>
      </c>
      <c r="BE69">
        <v>1.5627900881321873E-2</v>
      </c>
      <c r="BF69">
        <v>1.1008332696277044E-2</v>
      </c>
    </row>
    <row r="70" spans="1:58" x14ac:dyDescent="0.45">
      <c r="A70" s="1" t="s">
        <v>78</v>
      </c>
      <c r="B70">
        <v>79057</v>
      </c>
      <c r="C70">
        <v>10176</v>
      </c>
      <c r="D70">
        <f t="shared" si="5"/>
        <v>0.12871725463905789</v>
      </c>
      <c r="E70">
        <v>13211</v>
      </c>
      <c r="F70">
        <f t="shared" si="6"/>
        <v>0.16710727702796715</v>
      </c>
      <c r="G70">
        <v>0</v>
      </c>
      <c r="H70">
        <f t="shared" si="7"/>
        <v>0</v>
      </c>
      <c r="I70">
        <v>0.73362257611596693</v>
      </c>
      <c r="J70">
        <v>0</v>
      </c>
      <c r="K70">
        <v>366000</v>
      </c>
      <c r="L70" s="2">
        <v>11.509433962264151</v>
      </c>
      <c r="M70">
        <v>0.53518733792363404</v>
      </c>
      <c r="N70">
        <v>2.1377922351454446E-2</v>
      </c>
      <c r="O70">
        <v>0.05</v>
      </c>
      <c r="P70">
        <v>7320</v>
      </c>
      <c r="Q70">
        <f t="shared" si="4"/>
        <v>9.2591421379510985E-2</v>
      </c>
      <c r="R70">
        <v>37.81956875276186</v>
      </c>
      <c r="S70" s="3">
        <v>5014.7646948448773</v>
      </c>
      <c r="T70">
        <v>0.424690857490371</v>
      </c>
      <c r="U70">
        <v>0.48403849680963001</v>
      </c>
      <c r="V70">
        <v>0.3709999710405143</v>
      </c>
      <c r="W70">
        <v>1.8427886054077011E-2</v>
      </c>
      <c r="X70" s="2">
        <v>108.9</v>
      </c>
      <c r="Y70">
        <v>5.4787467405380201E-2</v>
      </c>
      <c r="Z70">
        <v>1.28469034297074E-2</v>
      </c>
      <c r="AA70">
        <v>2.1465785527660201E-2</v>
      </c>
      <c r="AB70">
        <v>8.8938040481281403E-3</v>
      </c>
      <c r="AC70">
        <v>2.48330775983687E-2</v>
      </c>
      <c r="AD70">
        <v>1.2051083851499601E-2</v>
      </c>
      <c r="AE70">
        <v>1.71750402891916E-2</v>
      </c>
      <c r="AF70">
        <v>4.0374983132305496E-3</v>
      </c>
      <c r="AG70">
        <v>0.110094832507613</v>
      </c>
      <c r="AH70">
        <v>3.3756461369630501E-2</v>
      </c>
      <c r="AI70">
        <v>5.9137403889839698E-3</v>
      </c>
      <c r="AJ70">
        <v>4.4934189329220503E-3</v>
      </c>
      <c r="AK70">
        <v>8.1470602523793706E-2</v>
      </c>
      <c r="AL70">
        <v>4.0880340154236796E-3</v>
      </c>
      <c r="AM70">
        <v>4.6011537856016103E-2</v>
      </c>
      <c r="AN70">
        <v>2.7432432897745401E-3</v>
      </c>
      <c r="AO70">
        <v>3.4954610543601701E-3</v>
      </c>
      <c r="AP70">
        <v>4.0217042316400397E-3</v>
      </c>
      <c r="AQ70">
        <v>1.122839280214E-2</v>
      </c>
      <c r="AR70">
        <v>1.0407446784423501E-2</v>
      </c>
      <c r="AS70">
        <v>8.531031E-2</v>
      </c>
      <c r="AT70">
        <v>0.11589656000000001</v>
      </c>
      <c r="AU70" s="10">
        <v>0.26711889999999999</v>
      </c>
      <c r="AV70" s="4">
        <v>0.14260669000000001</v>
      </c>
      <c r="AW70" s="4">
        <v>0.12631811000000001</v>
      </c>
      <c r="AX70" s="4">
        <v>0.11894463000000001</v>
      </c>
      <c r="AY70" s="4">
        <v>6.8898379999999995E-2</v>
      </c>
      <c r="AZ70" s="10">
        <v>4.5756059999999994E-2</v>
      </c>
      <c r="BA70">
        <v>2.915034E-2</v>
      </c>
      <c r="BB70">
        <v>0.8907551668549033</v>
      </c>
      <c r="BC70">
        <v>4.0620505246493487E-2</v>
      </c>
      <c r="BD70">
        <v>4.1991254235324779E-2</v>
      </c>
      <c r="BE70">
        <v>1.502031990578514E-2</v>
      </c>
      <c r="BF70">
        <v>1.1612753757493268E-2</v>
      </c>
    </row>
    <row r="71" spans="1:58" x14ac:dyDescent="0.45">
      <c r="A71" s="1" t="s">
        <v>79</v>
      </c>
      <c r="B71">
        <v>73867</v>
      </c>
      <c r="C71">
        <v>16923</v>
      </c>
      <c r="D71">
        <f t="shared" si="5"/>
        <v>0.22910095171050673</v>
      </c>
      <c r="E71">
        <v>27717</v>
      </c>
      <c r="F71">
        <f t="shared" si="6"/>
        <v>0.3752284511351483</v>
      </c>
      <c r="G71">
        <v>3527</v>
      </c>
      <c r="H71">
        <f t="shared" si="7"/>
        <v>4.7747979476626908E-2</v>
      </c>
      <c r="I71">
        <v>0.7060527705199886</v>
      </c>
      <c r="J71">
        <v>0</v>
      </c>
      <c r="K71">
        <v>245000</v>
      </c>
      <c r="L71" s="2">
        <v>7.8525641025641022</v>
      </c>
      <c r="M71">
        <v>0.62528601333917533</v>
      </c>
      <c r="N71">
        <v>2.6749901987394072E-2</v>
      </c>
      <c r="O71">
        <v>8.4745762711864403E-2</v>
      </c>
      <c r="P71">
        <v>2935</v>
      </c>
      <c r="Q71">
        <f t="shared" si="4"/>
        <v>3.9733575209498155E-2</v>
      </c>
      <c r="R71">
        <v>-22.418650288022853</v>
      </c>
      <c r="S71" s="3">
        <v>5002.2015024568946</v>
      </c>
      <c r="T71">
        <v>0.59050205519671173</v>
      </c>
      <c r="U71">
        <v>0.33035190000838854</v>
      </c>
      <c r="V71">
        <v>0.51215292341246543</v>
      </c>
      <c r="W71">
        <v>5.3539971478902777E-2</v>
      </c>
      <c r="X71" s="2">
        <v>111.9</v>
      </c>
      <c r="Y71">
        <v>6.6577535210481403E-2</v>
      </c>
      <c r="Z71">
        <v>1.7964175070156699E-2</v>
      </c>
      <c r="AA71">
        <v>2.7171715265621201E-2</v>
      </c>
      <c r="AB71">
        <v>1.02032095294784E-2</v>
      </c>
      <c r="AC71">
        <v>4.3923388731546803E-2</v>
      </c>
      <c r="AD71">
        <v>1.9135685524786401E-2</v>
      </c>
      <c r="AE71">
        <v>2.50009584453827E-2</v>
      </c>
      <c r="AF71">
        <v>6.6226334959646098E-3</v>
      </c>
      <c r="AG71">
        <v>0.12770032169182099</v>
      </c>
      <c r="AH71">
        <v>6.4503526777741904E-2</v>
      </c>
      <c r="AI71">
        <v>8.3207367593767598E-3</v>
      </c>
      <c r="AJ71">
        <v>8.4290911635047597E-3</v>
      </c>
      <c r="AK71">
        <v>0.119830152641314</v>
      </c>
      <c r="AL71">
        <v>5.4526669926026096E-3</v>
      </c>
      <c r="AM71">
        <v>9.9034681776265704E-2</v>
      </c>
      <c r="AN71">
        <v>1.7613390914739201E-2</v>
      </c>
      <c r="AO71">
        <v>6.1901582908434304E-3</v>
      </c>
      <c r="AP71">
        <v>6.80877751294417E-3</v>
      </c>
      <c r="AQ71">
        <v>9.6313435507041703E-3</v>
      </c>
      <c r="AR71">
        <v>1.7258644322510699E-2</v>
      </c>
      <c r="AS71">
        <v>0.13143197000000001</v>
      </c>
      <c r="AT71">
        <v>0.10331828000000001</v>
      </c>
      <c r="AU71" s="10">
        <v>0.16355338999999999</v>
      </c>
      <c r="AV71" s="4">
        <v>0.16812658000000003</v>
      </c>
      <c r="AW71" s="4">
        <v>0.12390258000000001</v>
      </c>
      <c r="AX71" s="4">
        <v>0.11583753000000002</v>
      </c>
      <c r="AY71" s="4">
        <v>8.5253709999999996E-2</v>
      </c>
      <c r="AZ71" s="10">
        <v>6.5929260000000003E-2</v>
      </c>
      <c r="BA71">
        <v>4.2646690000000001E-2</v>
      </c>
      <c r="BB71">
        <v>0.83628680479825523</v>
      </c>
      <c r="BC71">
        <v>3.729762603808405E-2</v>
      </c>
      <c r="BD71">
        <v>6.0554903112155022E-2</v>
      </c>
      <c r="BE71">
        <v>5.726239409445516E-2</v>
      </c>
      <c r="BF71">
        <v>8.5982719570505822E-3</v>
      </c>
    </row>
    <row r="72" spans="1:58" x14ac:dyDescent="0.45">
      <c r="A72" s="1" t="s">
        <v>80</v>
      </c>
      <c r="B72">
        <v>76273</v>
      </c>
      <c r="C72">
        <v>21638</v>
      </c>
      <c r="D72">
        <f t="shared" si="5"/>
        <v>0.28369147666933253</v>
      </c>
      <c r="E72">
        <v>27330</v>
      </c>
      <c r="F72">
        <f t="shared" si="6"/>
        <v>0.35831814665740169</v>
      </c>
      <c r="G72">
        <v>4940</v>
      </c>
      <c r="H72">
        <f t="shared" si="7"/>
        <v>6.476734886526031E-2</v>
      </c>
      <c r="I72">
        <v>0.73269702253746416</v>
      </c>
      <c r="J72">
        <v>0</v>
      </c>
      <c r="K72">
        <v>285000</v>
      </c>
      <c r="L72" s="2">
        <v>9.4684385382059801</v>
      </c>
      <c r="M72">
        <v>0.60696505447461457</v>
      </c>
      <c r="N72">
        <v>2.4365420546551018E-2</v>
      </c>
      <c r="O72">
        <v>9.5238095238095233E-2</v>
      </c>
      <c r="P72">
        <v>3630</v>
      </c>
      <c r="Q72">
        <f t="shared" si="4"/>
        <v>4.7592201696537439E-2</v>
      </c>
      <c r="R72">
        <v>-42.266736610289001</v>
      </c>
      <c r="S72" s="3">
        <v>5001.6535499915281</v>
      </c>
      <c r="T72">
        <v>0.60051185906020299</v>
      </c>
      <c r="U72">
        <v>0.3231259113769604</v>
      </c>
      <c r="V72">
        <v>0.54571516432064593</v>
      </c>
      <c r="W72">
        <v>3.1148012578242023E-2</v>
      </c>
      <c r="X72" s="2">
        <v>111.2</v>
      </c>
      <c r="Y72">
        <v>6.9017553686912994E-2</v>
      </c>
      <c r="Z72">
        <v>1.9946863040821199E-2</v>
      </c>
      <c r="AA72">
        <v>2.9403870456021299E-2</v>
      </c>
      <c r="AB72">
        <v>1.0624016809120999E-2</v>
      </c>
      <c r="AC72">
        <v>4.9191405656653399E-2</v>
      </c>
      <c r="AD72">
        <v>1.83122101725809E-2</v>
      </c>
      <c r="AE72">
        <v>2.7237101984619198E-2</v>
      </c>
      <c r="AF72">
        <v>8.9185726397608203E-3</v>
      </c>
      <c r="AG72">
        <v>0.133270922878333</v>
      </c>
      <c r="AH72">
        <v>6.0715244787668599E-2</v>
      </c>
      <c r="AI72">
        <v>8.1116332602481096E-3</v>
      </c>
      <c r="AJ72">
        <v>9.1646549810404498E-3</v>
      </c>
      <c r="AK72">
        <v>0.115965140510442</v>
      </c>
      <c r="AL72">
        <v>5.7829778029012497E-3</v>
      </c>
      <c r="AM72">
        <v>9.0450424991140796E-2</v>
      </c>
      <c r="AN72">
        <v>2.1664228831963301E-2</v>
      </c>
      <c r="AO72">
        <v>6.5344379131976804E-3</v>
      </c>
      <c r="AP72">
        <v>6.29556743995794E-3</v>
      </c>
      <c r="AQ72">
        <v>8.77972158030812E-3</v>
      </c>
      <c r="AR72">
        <v>1.7633827667046902E-2</v>
      </c>
      <c r="AS72">
        <v>0.13173625</v>
      </c>
      <c r="AT72">
        <v>0.12882302000000001</v>
      </c>
      <c r="AU72" s="10">
        <v>0.15047892999999998</v>
      </c>
      <c r="AV72" s="4">
        <v>0.13984425</v>
      </c>
      <c r="AW72" s="4">
        <v>0.11851832000000001</v>
      </c>
      <c r="AX72" s="4">
        <v>0.11137195</v>
      </c>
      <c r="AY72" s="4">
        <v>9.0621099999999982E-2</v>
      </c>
      <c r="AZ72" s="10">
        <v>7.535733E-2</v>
      </c>
      <c r="BA72">
        <v>5.3248860000000002E-2</v>
      </c>
      <c r="BB72">
        <v>0.86829548949002566</v>
      </c>
      <c r="BC72">
        <v>3.0681784364491267E-2</v>
      </c>
      <c r="BD72">
        <v>5.2981380630697655E-2</v>
      </c>
      <c r="BE72">
        <v>4.1117360553125218E-2</v>
      </c>
      <c r="BF72">
        <v>6.9239849616601692E-3</v>
      </c>
    </row>
    <row r="73" spans="1:58" x14ac:dyDescent="0.45">
      <c r="A73" s="1" t="s">
        <v>81</v>
      </c>
      <c r="B73">
        <v>84079</v>
      </c>
      <c r="C73">
        <v>18036</v>
      </c>
      <c r="D73">
        <f t="shared" si="5"/>
        <v>0.21451254177618667</v>
      </c>
      <c r="E73">
        <v>27895</v>
      </c>
      <c r="F73">
        <f t="shared" si="6"/>
        <v>0.33177131031529872</v>
      </c>
      <c r="G73">
        <v>4227</v>
      </c>
      <c r="H73">
        <f t="shared" si="7"/>
        <v>5.0274146933241358E-2</v>
      </c>
      <c r="I73">
        <v>0.65647783632060319</v>
      </c>
      <c r="J73">
        <v>0</v>
      </c>
      <c r="K73">
        <v>260000</v>
      </c>
      <c r="L73" s="2">
        <v>8.360128617363344</v>
      </c>
      <c r="M73">
        <v>0.56673719664910616</v>
      </c>
      <c r="N73">
        <v>3.0084203435500171E-2</v>
      </c>
      <c r="O73">
        <v>0.2857142857142857</v>
      </c>
      <c r="P73">
        <v>3125</v>
      </c>
      <c r="Q73">
        <f t="shared" si="4"/>
        <v>3.7167425873285836E-2</v>
      </c>
      <c r="R73">
        <v>-60.883431141528618</v>
      </c>
      <c r="S73" s="3">
        <v>5001.2836119337826</v>
      </c>
      <c r="T73">
        <v>0.51911703068970338</v>
      </c>
      <c r="U73">
        <v>0.40476877939738276</v>
      </c>
      <c r="V73">
        <v>0.48955432403483445</v>
      </c>
      <c r="W73">
        <v>1.5750011642527827E-2</v>
      </c>
      <c r="X73" s="2">
        <v>124.1</v>
      </c>
      <c r="Y73">
        <v>6.9277896889882201E-2</v>
      </c>
      <c r="Z73">
        <v>1.8501275879574602E-2</v>
      </c>
      <c r="AA73">
        <v>2.6834281510143901E-2</v>
      </c>
      <c r="AB73">
        <v>1.0488096056963899E-2</v>
      </c>
      <c r="AC73">
        <v>4.6250550118215203E-2</v>
      </c>
      <c r="AD73">
        <v>2.49901034201323E-2</v>
      </c>
      <c r="AE73">
        <v>2.60086094760844E-2</v>
      </c>
      <c r="AF73">
        <v>6.6898194691348799E-3</v>
      </c>
      <c r="AG73">
        <v>0.14121062452251701</v>
      </c>
      <c r="AH73">
        <v>6.6092493663412299E-2</v>
      </c>
      <c r="AI73">
        <v>9.50684132410742E-3</v>
      </c>
      <c r="AJ73">
        <v>1.0048161806747599E-2</v>
      </c>
      <c r="AK73">
        <v>0.121099517334295</v>
      </c>
      <c r="AL73">
        <v>5.5948330371185101E-3</v>
      </c>
      <c r="AM73">
        <v>0.10448359765899801</v>
      </c>
      <c r="AN73">
        <v>2.19111132813656E-2</v>
      </c>
      <c r="AO73">
        <v>6.6937317385965802E-3</v>
      </c>
      <c r="AP73">
        <v>7.4684893626517203E-3</v>
      </c>
      <c r="AQ73">
        <v>9.3845276125574702E-3</v>
      </c>
      <c r="AR73">
        <v>1.79622295877024E-2</v>
      </c>
      <c r="AS73">
        <v>0.13834760000000002</v>
      </c>
      <c r="AT73">
        <v>0.10657839999999999</v>
      </c>
      <c r="AU73" s="10">
        <v>0.17053070000000001</v>
      </c>
      <c r="AV73" s="4">
        <v>0.17210682999999999</v>
      </c>
      <c r="AW73" s="4">
        <v>0.11524272000000002</v>
      </c>
      <c r="AX73" s="4">
        <v>0.11000361</v>
      </c>
      <c r="AY73" s="4">
        <v>8.5903729999999998E-2</v>
      </c>
      <c r="AZ73" s="10">
        <v>5.9752220000000009E-2</v>
      </c>
      <c r="BA73">
        <v>4.1534219999999997E-2</v>
      </c>
      <c r="BB73">
        <v>0.92567410236110459</v>
      </c>
      <c r="BC73">
        <v>2.7625390024682159E-2</v>
      </c>
      <c r="BD73">
        <v>2.4300284077678945E-2</v>
      </c>
      <c r="BE73">
        <v>1.8311367764168956E-2</v>
      </c>
      <c r="BF73">
        <v>4.0888557723652956E-3</v>
      </c>
    </row>
    <row r="74" spans="1:58" x14ac:dyDescent="0.45">
      <c r="A74" s="1" t="s">
        <v>82</v>
      </c>
      <c r="B74">
        <v>99253</v>
      </c>
      <c r="C74">
        <v>8822</v>
      </c>
      <c r="D74">
        <f t="shared" si="5"/>
        <v>8.8883963205142413E-2</v>
      </c>
      <c r="E74">
        <v>47028</v>
      </c>
      <c r="F74">
        <f t="shared" si="6"/>
        <v>0.47381943115069569</v>
      </c>
      <c r="G74">
        <v>0</v>
      </c>
      <c r="H74">
        <f t="shared" si="7"/>
        <v>0</v>
      </c>
      <c r="I74">
        <v>0.76096440409861665</v>
      </c>
      <c r="J74">
        <v>0</v>
      </c>
      <c r="K74">
        <v>317500</v>
      </c>
      <c r="L74" s="2">
        <v>9.3108504398826977</v>
      </c>
      <c r="M74">
        <v>0.40048354100799705</v>
      </c>
      <c r="N74">
        <v>2.3521984216459978E-2</v>
      </c>
      <c r="O74">
        <v>0.14084507042253522</v>
      </c>
      <c r="P74">
        <v>8640</v>
      </c>
      <c r="Q74">
        <f t="shared" si="4"/>
        <v>8.7050265483159195E-2</v>
      </c>
      <c r="R74">
        <v>12.369495305024401</v>
      </c>
      <c r="S74" s="3">
        <v>5000.7425399955764</v>
      </c>
      <c r="T74">
        <v>0.48637442658711066</v>
      </c>
      <c r="U74">
        <v>0.42248901292785424</v>
      </c>
      <c r="V74">
        <v>0.35156224938247843</v>
      </c>
      <c r="W74">
        <v>9.6870689378628944E-2</v>
      </c>
      <c r="X74" s="2">
        <v>108.1</v>
      </c>
      <c r="Y74">
        <v>5.7109852355256001E-2</v>
      </c>
      <c r="Z74">
        <v>1.0440237580040999E-2</v>
      </c>
      <c r="AA74">
        <v>1.8777413624075898E-2</v>
      </c>
      <c r="AB74">
        <v>8.4729626941778304E-3</v>
      </c>
      <c r="AC74">
        <v>2.1283029399581599E-2</v>
      </c>
      <c r="AD74">
        <v>1.00651470313205E-2</v>
      </c>
      <c r="AE74">
        <v>1.3830522406306001E-2</v>
      </c>
      <c r="AF74">
        <v>3.1906671531904498E-3</v>
      </c>
      <c r="AG74">
        <v>0.109711587110756</v>
      </c>
      <c r="AH74">
        <v>3.7814166743391497E-2</v>
      </c>
      <c r="AI74">
        <v>5.4316949361800796E-3</v>
      </c>
      <c r="AJ74">
        <v>5.1411918772832702E-3</v>
      </c>
      <c r="AK74">
        <v>7.2287195528468795E-2</v>
      </c>
      <c r="AL74">
        <v>3.1035987887866202E-3</v>
      </c>
      <c r="AM74">
        <v>4.8264725385734598E-2</v>
      </c>
      <c r="AN74">
        <v>1.52830672350266E-2</v>
      </c>
      <c r="AO74">
        <v>2.9927251492860899E-3</v>
      </c>
      <c r="AP74">
        <v>3.7851025946419202E-3</v>
      </c>
      <c r="AQ74">
        <v>9.9838894134247694E-3</v>
      </c>
      <c r="AR74">
        <v>9.5382369595799505E-3</v>
      </c>
      <c r="AS74">
        <v>9.5092159999999995E-2</v>
      </c>
      <c r="AT74">
        <v>0.10263405</v>
      </c>
      <c r="AU74" s="10">
        <v>0.35355229999999999</v>
      </c>
      <c r="AV74" s="4">
        <v>0.16771259000000002</v>
      </c>
      <c r="AW74" s="4">
        <v>9.5686839999999995E-2</v>
      </c>
      <c r="AX74" s="4">
        <v>7.8581170000000006E-2</v>
      </c>
      <c r="AY74" s="4">
        <v>5.2807230000000004E-2</v>
      </c>
      <c r="AZ74" s="10">
        <v>3.4008469999999999E-2</v>
      </c>
      <c r="BA74">
        <v>1.9925149999999999E-2</v>
      </c>
      <c r="BB74">
        <v>0.74519616334648575</v>
      </c>
      <c r="BC74">
        <v>4.6691046739165305E-2</v>
      </c>
      <c r="BD74">
        <v>7.963622365508613E-2</v>
      </c>
      <c r="BE74">
        <v>0.11357585089660925</v>
      </c>
      <c r="BF74">
        <v>1.4900715362653579E-2</v>
      </c>
    </row>
    <row r="75" spans="1:58" x14ac:dyDescent="0.45">
      <c r="A75" s="1" t="s">
        <v>83</v>
      </c>
      <c r="B75">
        <v>78151</v>
      </c>
      <c r="C75">
        <v>33934</v>
      </c>
      <c r="D75">
        <f t="shared" si="5"/>
        <v>0.43421069468081025</v>
      </c>
      <c r="E75">
        <v>12073</v>
      </c>
      <c r="F75">
        <f t="shared" si="6"/>
        <v>0.1544829880615731</v>
      </c>
      <c r="G75">
        <v>9195</v>
      </c>
      <c r="H75">
        <f t="shared" si="7"/>
        <v>0.11765684380238256</v>
      </c>
      <c r="I75">
        <v>0.72906296784430147</v>
      </c>
      <c r="J75">
        <v>1</v>
      </c>
      <c r="K75">
        <v>260000</v>
      </c>
      <c r="L75" s="2">
        <v>8.6378737541528245</v>
      </c>
      <c r="M75">
        <v>0.7595640569395018</v>
      </c>
      <c r="N75">
        <v>1.4127161963447939E-2</v>
      </c>
      <c r="O75">
        <v>0</v>
      </c>
      <c r="P75">
        <v>4295</v>
      </c>
      <c r="Q75">
        <f t="shared" si="4"/>
        <v>5.495771007408734E-2</v>
      </c>
      <c r="R75">
        <v>-30.675865877665533</v>
      </c>
      <c r="S75" s="3">
        <v>5000.0036704275244</v>
      </c>
      <c r="T75">
        <v>0.65868596881959907</v>
      </c>
      <c r="U75">
        <v>0.26680884145060302</v>
      </c>
      <c r="V75">
        <v>0.64706685716686974</v>
      </c>
      <c r="W75">
        <v>2.1011051813253773E-3</v>
      </c>
      <c r="X75" s="2">
        <v>51.6</v>
      </c>
      <c r="Y75">
        <v>8.22827375765494E-2</v>
      </c>
      <c r="Z75">
        <v>3.0261500584313001E-2</v>
      </c>
      <c r="AA75">
        <v>4.4276727465056398E-2</v>
      </c>
      <c r="AB75">
        <v>1.1675268733071601E-2</v>
      </c>
      <c r="AC75">
        <v>4.35752950930689E-2</v>
      </c>
      <c r="AD75">
        <v>1.8246379262293898E-2</v>
      </c>
      <c r="AE75">
        <v>3.8266158163305898E-2</v>
      </c>
      <c r="AF75">
        <v>1.1798684804499001E-2</v>
      </c>
      <c r="AG75">
        <v>0.103479446779545</v>
      </c>
      <c r="AH75">
        <v>7.2842674318226899E-2</v>
      </c>
      <c r="AI75">
        <v>9.0756208014688092E-3</v>
      </c>
      <c r="AJ75">
        <v>9.0688403551844893E-3</v>
      </c>
      <c r="AK75">
        <v>0.167603811007383</v>
      </c>
      <c r="AL75">
        <v>6.1775343445391699E-3</v>
      </c>
      <c r="AM75">
        <v>0.11302277828764699</v>
      </c>
      <c r="AN75">
        <v>5.1278641768306796E-3</v>
      </c>
      <c r="AO75">
        <v>6.0413794800267999E-3</v>
      </c>
      <c r="AP75">
        <v>1.0971277168005E-2</v>
      </c>
      <c r="AQ75">
        <v>7.9889565174238904E-3</v>
      </c>
      <c r="AR75">
        <v>2.5124851790395499E-2</v>
      </c>
      <c r="AS75">
        <v>0.10021347</v>
      </c>
      <c r="AT75">
        <v>0.10361067999999998</v>
      </c>
      <c r="AU75" s="10">
        <v>8.7987430000000005E-2</v>
      </c>
      <c r="AV75" s="4">
        <v>0.10384118000000001</v>
      </c>
      <c r="AW75" s="4">
        <v>0.12403419</v>
      </c>
      <c r="AX75" s="4">
        <v>0.15196368999999998</v>
      </c>
      <c r="AY75" s="4">
        <v>0.13424592999999999</v>
      </c>
      <c r="AZ75" s="10">
        <v>0.12364337</v>
      </c>
      <c r="BA75">
        <v>7.0460090000000003E-2</v>
      </c>
      <c r="BB75">
        <v>0.9820880783292012</v>
      </c>
      <c r="BC75">
        <v>7.2488128755725514E-3</v>
      </c>
      <c r="BD75">
        <v>7.290834979199059E-3</v>
      </c>
      <c r="BE75">
        <v>2.1536328108585118E-3</v>
      </c>
      <c r="BF75">
        <v>1.2186410051687187E-3</v>
      </c>
    </row>
    <row r="76" spans="1:58" x14ac:dyDescent="0.45">
      <c r="A76" s="1" t="s">
        <v>84</v>
      </c>
      <c r="B76">
        <v>66697</v>
      </c>
      <c r="C76">
        <v>23958</v>
      </c>
      <c r="D76">
        <f t="shared" si="5"/>
        <v>0.3592065610147383</v>
      </c>
      <c r="E76">
        <v>13067</v>
      </c>
      <c r="F76">
        <f t="shared" si="6"/>
        <v>0.19591585828448055</v>
      </c>
      <c r="G76">
        <v>6621</v>
      </c>
      <c r="H76">
        <f t="shared" si="7"/>
        <v>9.9269832226337021E-2</v>
      </c>
      <c r="I76">
        <v>0.68317915348516423</v>
      </c>
      <c r="J76">
        <v>1</v>
      </c>
      <c r="K76">
        <v>435000</v>
      </c>
      <c r="L76" s="2">
        <v>11.096938775510203</v>
      </c>
      <c r="M76">
        <v>0.67615523806951683</v>
      </c>
      <c r="N76">
        <v>2.2259819532908703E-2</v>
      </c>
      <c r="O76">
        <v>1.7543859649122806E-2</v>
      </c>
      <c r="P76">
        <v>4715</v>
      </c>
      <c r="Q76">
        <f t="shared" si="4"/>
        <v>7.069283476018412E-2</v>
      </c>
      <c r="R76">
        <v>9.0857936562413784</v>
      </c>
      <c r="S76" s="3">
        <v>4998.2894327504946</v>
      </c>
      <c r="T76">
        <v>0.65898705899608501</v>
      </c>
      <c r="U76">
        <v>0.26249816659709135</v>
      </c>
      <c r="V76">
        <v>0.59645955795245564</v>
      </c>
      <c r="W76">
        <v>2.6773323705617545E-2</v>
      </c>
      <c r="X76" s="2">
        <v>106</v>
      </c>
      <c r="Y76">
        <v>5.5727538482709199E-2</v>
      </c>
      <c r="Z76">
        <v>1.8162355408628102E-2</v>
      </c>
      <c r="AA76">
        <v>2.8966240472747401E-2</v>
      </c>
      <c r="AB76">
        <v>7.9894184781481303E-3</v>
      </c>
      <c r="AC76">
        <v>3.2964056487996003E-2</v>
      </c>
      <c r="AD76">
        <v>1.47005289713608E-2</v>
      </c>
      <c r="AE76">
        <v>2.5919178791392002E-2</v>
      </c>
      <c r="AF76">
        <v>6.5170430163323297E-3</v>
      </c>
      <c r="AG76">
        <v>9.9166553192740203E-2</v>
      </c>
      <c r="AH76">
        <v>6.0269413003495198E-2</v>
      </c>
      <c r="AI76">
        <v>6.0332506758641298E-3</v>
      </c>
      <c r="AJ76">
        <v>6.0868769283884301E-3</v>
      </c>
      <c r="AK76">
        <v>0.12446040555468001</v>
      </c>
      <c r="AL76">
        <v>3.0443146994225899E-3</v>
      </c>
      <c r="AM76">
        <v>8.5833620819834394E-2</v>
      </c>
      <c r="AN76">
        <v>4.7252084268227202E-3</v>
      </c>
      <c r="AO76">
        <v>3.7887891833136198E-3</v>
      </c>
      <c r="AP76">
        <v>7.0612754782198202E-3</v>
      </c>
      <c r="AQ76">
        <v>8.8275081358644304E-3</v>
      </c>
      <c r="AR76">
        <v>1.4059668441169E-2</v>
      </c>
      <c r="AS76">
        <v>0.13566254999999999</v>
      </c>
      <c r="AT76">
        <v>0.11503919999999998</v>
      </c>
      <c r="AU76" s="10">
        <v>0.10503308000000001</v>
      </c>
      <c r="AV76" s="4">
        <v>0.14866222000000001</v>
      </c>
      <c r="AW76" s="4">
        <v>0.14674594999999999</v>
      </c>
      <c r="AX76" s="4">
        <v>0.13610796999999999</v>
      </c>
      <c r="AY76" s="4">
        <v>8.9184900000000011E-2</v>
      </c>
      <c r="AZ76" s="10">
        <v>7.2756669999999982E-2</v>
      </c>
      <c r="BA76">
        <v>5.0807430000000001E-2</v>
      </c>
      <c r="BB76">
        <v>0.84001444157368022</v>
      </c>
      <c r="BC76">
        <v>3.4163347737298747E-2</v>
      </c>
      <c r="BD76">
        <v>6.0564349621472814E-2</v>
      </c>
      <c r="BE76">
        <v>5.4494375684000319E-2</v>
      </c>
      <c r="BF76">
        <v>1.0763485383547889E-2</v>
      </c>
    </row>
    <row r="77" spans="1:58" x14ac:dyDescent="0.45">
      <c r="A77" s="1" t="s">
        <v>85</v>
      </c>
      <c r="B77">
        <v>75078</v>
      </c>
      <c r="C77">
        <v>34408</v>
      </c>
      <c r="D77">
        <f t="shared" si="5"/>
        <v>0.45829670476038253</v>
      </c>
      <c r="E77">
        <v>11302</v>
      </c>
      <c r="F77">
        <f t="shared" si="6"/>
        <v>0.15053677508724261</v>
      </c>
      <c r="G77">
        <v>6779</v>
      </c>
      <c r="H77">
        <f t="shared" si="7"/>
        <v>9.0292762193984924E-2</v>
      </c>
      <c r="I77">
        <v>0.72287487679480011</v>
      </c>
      <c r="J77">
        <v>1</v>
      </c>
      <c r="K77">
        <v>285000</v>
      </c>
      <c r="L77" s="2">
        <v>8.3577712609970671</v>
      </c>
      <c r="M77">
        <v>0.79488117001828151</v>
      </c>
      <c r="N77">
        <v>1.8610969604347088E-2</v>
      </c>
      <c r="O77">
        <v>0</v>
      </c>
      <c r="P77">
        <v>5640</v>
      </c>
      <c r="Q77">
        <f t="shared" si="4"/>
        <v>7.5121873251818114E-2</v>
      </c>
      <c r="R77">
        <v>35.578368367454367</v>
      </c>
      <c r="S77" s="3">
        <v>4997.3867408920714</v>
      </c>
      <c r="T77">
        <v>0.71025342546215708</v>
      </c>
      <c r="U77">
        <v>0.22047908412272926</v>
      </c>
      <c r="V77">
        <v>0.68891570639811184</v>
      </c>
      <c r="W77">
        <v>5.3611286136890333E-3</v>
      </c>
      <c r="X77" s="2">
        <v>82</v>
      </c>
      <c r="Y77">
        <v>6.9805525221017101E-2</v>
      </c>
      <c r="Z77">
        <v>2.5412824473804999E-2</v>
      </c>
      <c r="AA77">
        <v>3.9599675358333503E-2</v>
      </c>
      <c r="AB77">
        <v>1.25522239623537E-2</v>
      </c>
      <c r="AC77">
        <v>5.5673451047775602E-2</v>
      </c>
      <c r="AD77">
        <v>1.8125599590086E-2</v>
      </c>
      <c r="AE77">
        <v>3.3422704884563698E-2</v>
      </c>
      <c r="AF77">
        <v>1.03699963007925E-2</v>
      </c>
      <c r="AG77">
        <v>0.14155746930049901</v>
      </c>
      <c r="AH77">
        <v>7.0443596944461895E-2</v>
      </c>
      <c r="AI77">
        <v>7.9924919235473697E-3</v>
      </c>
      <c r="AJ77">
        <v>1.1504014214452501E-2</v>
      </c>
      <c r="AK77">
        <v>0.15549792166565399</v>
      </c>
      <c r="AL77">
        <v>4.7633451846611496E-3</v>
      </c>
      <c r="AM77">
        <v>0.124844244801614</v>
      </c>
      <c r="AN77">
        <v>1.3168901903309001E-2</v>
      </c>
      <c r="AO77">
        <v>6.0921110948123601E-3</v>
      </c>
      <c r="AP77">
        <v>9.5083012387461394E-3</v>
      </c>
      <c r="AQ77">
        <v>6.9757729902290297E-3</v>
      </c>
      <c r="AR77">
        <v>2.2039930506346301E-2</v>
      </c>
      <c r="AS77">
        <v>0.11208338000000001</v>
      </c>
      <c r="AT77">
        <v>0.11041139</v>
      </c>
      <c r="AU77" s="10">
        <v>9.6294589999999999E-2</v>
      </c>
      <c r="AV77" s="4">
        <v>0.11432605</v>
      </c>
      <c r="AW77" s="4">
        <v>0.13161662999999998</v>
      </c>
      <c r="AX77" s="4">
        <v>0.14873700000000001</v>
      </c>
      <c r="AY77" s="4">
        <v>0.11815059</v>
      </c>
      <c r="AZ77" s="10">
        <v>0.10149079</v>
      </c>
      <c r="BA77">
        <v>6.6889589999999999E-2</v>
      </c>
      <c r="BB77">
        <v>0.95791193652081974</v>
      </c>
      <c r="BC77">
        <v>1.4908636543246794E-2</v>
      </c>
      <c r="BD77">
        <v>2.0558112711855356E-2</v>
      </c>
      <c r="BE77">
        <v>4.7417153475655992E-3</v>
      </c>
      <c r="BF77">
        <v>1.8795988765124897E-3</v>
      </c>
    </row>
    <row r="78" spans="1:58" x14ac:dyDescent="0.45">
      <c r="A78" s="1" t="s">
        <v>86</v>
      </c>
      <c r="B78">
        <v>73182</v>
      </c>
      <c r="C78">
        <v>30631</v>
      </c>
      <c r="D78">
        <f t="shared" si="5"/>
        <v>0.41855920854855017</v>
      </c>
      <c r="E78">
        <v>10824</v>
      </c>
      <c r="F78">
        <f t="shared" si="6"/>
        <v>0.14790522259572025</v>
      </c>
      <c r="G78">
        <v>3970</v>
      </c>
      <c r="H78">
        <f t="shared" si="7"/>
        <v>5.424831242655298E-2</v>
      </c>
      <c r="I78">
        <v>0.63821704790795553</v>
      </c>
      <c r="J78">
        <v>1</v>
      </c>
      <c r="K78">
        <v>360000</v>
      </c>
      <c r="L78" s="2">
        <v>9.9173553719008272</v>
      </c>
      <c r="M78">
        <v>0.73656008653870342</v>
      </c>
      <c r="N78">
        <v>2.2652695654930805E-2</v>
      </c>
      <c r="O78">
        <v>0</v>
      </c>
      <c r="P78">
        <v>4590</v>
      </c>
      <c r="Q78">
        <f t="shared" si="4"/>
        <v>6.2720341067475607E-2</v>
      </c>
      <c r="R78">
        <v>15.559508062534469</v>
      </c>
      <c r="S78" s="3">
        <v>4997.2967055264653</v>
      </c>
      <c r="T78">
        <v>0.69567770017208219</v>
      </c>
      <c r="U78">
        <v>0.23443668387488611</v>
      </c>
      <c r="V78">
        <v>0.65256604919526273</v>
      </c>
      <c r="W78">
        <v>2.4101629719607248E-2</v>
      </c>
      <c r="X78" s="2">
        <v>112</v>
      </c>
      <c r="Y78">
        <v>6.0208351728453097E-2</v>
      </c>
      <c r="Z78">
        <v>1.99969435738141E-2</v>
      </c>
      <c r="AA78">
        <v>3.40996184325826E-2</v>
      </c>
      <c r="AB78">
        <v>1.42580464569302E-2</v>
      </c>
      <c r="AC78">
        <v>2.9231361454012499E-2</v>
      </c>
      <c r="AD78">
        <v>1.7531802447264402E-2</v>
      </c>
      <c r="AE78">
        <v>2.9511403917035502E-2</v>
      </c>
      <c r="AF78">
        <v>6.9557356647095003E-3</v>
      </c>
      <c r="AG78">
        <v>9.6006429305028604E-2</v>
      </c>
      <c r="AH78">
        <v>6.5658329913735394E-2</v>
      </c>
      <c r="AI78">
        <v>6.48273088800608E-3</v>
      </c>
      <c r="AJ78">
        <v>7.30172706535555E-3</v>
      </c>
      <c r="AK78">
        <v>0.14471942234772001</v>
      </c>
      <c r="AL78">
        <v>4.8543953600684196E-3</v>
      </c>
      <c r="AM78">
        <v>0.100919411869314</v>
      </c>
      <c r="AN78">
        <v>3.7094807190690502E-3</v>
      </c>
      <c r="AO78">
        <v>4.7041250748986897E-3</v>
      </c>
      <c r="AP78">
        <v>8.1667814576176691E-3</v>
      </c>
      <c r="AQ78">
        <v>7.7817218819976001E-3</v>
      </c>
      <c r="AR78">
        <v>1.72448651458658E-2</v>
      </c>
      <c r="AS78">
        <v>0.12979421000000002</v>
      </c>
      <c r="AT78">
        <v>0.11605472000000001</v>
      </c>
      <c r="AU78" s="10">
        <v>0.11339452999999999</v>
      </c>
      <c r="AV78" s="4">
        <v>0.13220106000000001</v>
      </c>
      <c r="AW78" s="4">
        <v>0.12998907999999998</v>
      </c>
      <c r="AX78" s="4">
        <v>0.14082477000000002</v>
      </c>
      <c r="AY78" s="4">
        <v>9.958684000000001E-2</v>
      </c>
      <c r="AZ78" s="10">
        <v>8.3167660000000004E-2</v>
      </c>
      <c r="BA78">
        <v>5.4987139999999997E-2</v>
      </c>
      <c r="BB78">
        <v>0.90412997266929851</v>
      </c>
      <c r="BC78">
        <v>2.247191011235955E-2</v>
      </c>
      <c r="BD78">
        <v>2.4202854539933191E-2</v>
      </c>
      <c r="BE78">
        <v>4.0773357627290209E-2</v>
      </c>
      <c r="BF78">
        <v>8.4219050511185351E-3</v>
      </c>
    </row>
    <row r="79" spans="1:58" x14ac:dyDescent="0.45">
      <c r="A79" s="1" t="s">
        <v>87</v>
      </c>
      <c r="B79">
        <v>73052</v>
      </c>
      <c r="C79">
        <v>26602</v>
      </c>
      <c r="D79">
        <f t="shared" si="5"/>
        <v>0.36415156326999948</v>
      </c>
      <c r="E79">
        <v>21271</v>
      </c>
      <c r="F79">
        <f t="shared" si="6"/>
        <v>0.29117614849696105</v>
      </c>
      <c r="G79">
        <v>0</v>
      </c>
      <c r="H79">
        <f t="shared" si="7"/>
        <v>0</v>
      </c>
      <c r="I79">
        <v>0.7566117286316596</v>
      </c>
      <c r="J79">
        <v>1</v>
      </c>
      <c r="K79">
        <v>190000</v>
      </c>
      <c r="L79" s="2">
        <v>5.6213017751479288</v>
      </c>
      <c r="M79">
        <v>0.73464149080587438</v>
      </c>
      <c r="N79">
        <v>1.9535959852706359E-2</v>
      </c>
      <c r="O79">
        <v>0</v>
      </c>
      <c r="P79">
        <v>2850</v>
      </c>
      <c r="Q79">
        <f t="shared" si="4"/>
        <v>3.9013305590538248E-2</v>
      </c>
      <c r="R79">
        <v>-14.418626159108097</v>
      </c>
      <c r="S79" s="3">
        <v>4994.0365298396327</v>
      </c>
      <c r="T79">
        <v>0.60758547346031944</v>
      </c>
      <c r="U79">
        <v>0.31940276505459564</v>
      </c>
      <c r="V79">
        <v>0.56334038811847831</v>
      </c>
      <c r="W79">
        <v>1.7057838708658433E-2</v>
      </c>
      <c r="X79" s="2">
        <v>106.2</v>
      </c>
      <c r="Y79">
        <v>6.4734544445832903E-2</v>
      </c>
      <c r="Z79">
        <v>2.2161158562032698E-2</v>
      </c>
      <c r="AA79">
        <v>3.2941355201321201E-2</v>
      </c>
      <c r="AB79">
        <v>1.06482917804864E-2</v>
      </c>
      <c r="AC79">
        <v>4.4325002043159999E-2</v>
      </c>
      <c r="AD79">
        <v>2.0018503225190699E-2</v>
      </c>
      <c r="AE79">
        <v>3.2086888730631799E-2</v>
      </c>
      <c r="AF79">
        <v>1.1160319313405701E-2</v>
      </c>
      <c r="AG79">
        <v>0.10892230757790899</v>
      </c>
      <c r="AH79">
        <v>6.5380061040631002E-2</v>
      </c>
      <c r="AI79">
        <v>8.8695570618771997E-3</v>
      </c>
      <c r="AJ79">
        <v>1.1091374948897399E-2</v>
      </c>
      <c r="AK79">
        <v>0.13968908422222301</v>
      </c>
      <c r="AL79">
        <v>5.4292176020396196E-3</v>
      </c>
      <c r="AM79">
        <v>0.110389309429899</v>
      </c>
      <c r="AN79">
        <v>9.2896851800817002E-3</v>
      </c>
      <c r="AO79">
        <v>5.7776846138591197E-3</v>
      </c>
      <c r="AP79">
        <v>6.7625176236215702E-3</v>
      </c>
      <c r="AQ79">
        <v>7.3712549590455E-3</v>
      </c>
      <c r="AR79">
        <v>1.8850103325365401E-2</v>
      </c>
      <c r="AS79">
        <v>0.10673783000000001</v>
      </c>
      <c r="AT79">
        <v>0.10444934999999998</v>
      </c>
      <c r="AU79" s="10">
        <v>0.12673661999999999</v>
      </c>
      <c r="AV79" s="4">
        <v>0.13026044000000001</v>
      </c>
      <c r="AW79" s="4">
        <v>0.12744541000000001</v>
      </c>
      <c r="AX79" s="4">
        <v>0.13942444000000001</v>
      </c>
      <c r="AY79" s="4">
        <v>0.11122363</v>
      </c>
      <c r="AZ79" s="10">
        <v>9.7037140000000008E-2</v>
      </c>
      <c r="BA79">
        <v>5.6685159999999991E-2</v>
      </c>
      <c r="BB79">
        <v>0.91895420707373832</v>
      </c>
      <c r="BC79">
        <v>1.7826494403554768E-2</v>
      </c>
      <c r="BD79">
        <v>4.6551052426530203E-2</v>
      </c>
      <c r="BE79">
        <v>9.6766381316401844E-3</v>
      </c>
      <c r="BF79">
        <v>6.991607964536543E-3</v>
      </c>
    </row>
    <row r="80" spans="1:58" x14ac:dyDescent="0.45">
      <c r="A80" s="1" t="s">
        <v>88</v>
      </c>
      <c r="B80">
        <v>83146</v>
      </c>
      <c r="C80">
        <v>37035</v>
      </c>
      <c r="D80">
        <f t="shared" si="5"/>
        <v>0.44542130709835709</v>
      </c>
      <c r="E80">
        <v>7638</v>
      </c>
      <c r="F80">
        <f t="shared" si="6"/>
        <v>9.1862506915546149E-2</v>
      </c>
      <c r="G80">
        <v>16624</v>
      </c>
      <c r="H80">
        <f t="shared" si="7"/>
        <v>0.19993745940875088</v>
      </c>
      <c r="I80">
        <v>0.76321169990137827</v>
      </c>
      <c r="J80">
        <v>1</v>
      </c>
      <c r="K80">
        <v>396750</v>
      </c>
      <c r="L80" s="2">
        <v>10.413385826771654</v>
      </c>
      <c r="M80">
        <v>0.75695713734071313</v>
      </c>
      <c r="N80">
        <v>1.0125953190762397E-2</v>
      </c>
      <c r="O80">
        <v>0</v>
      </c>
      <c r="P80">
        <v>6910</v>
      </c>
      <c r="Q80">
        <f t="shared" si="4"/>
        <v>8.3106824140668223E-2</v>
      </c>
      <c r="R80">
        <v>35.297918958186358</v>
      </c>
      <c r="S80" s="3">
        <v>4991.2095038674215</v>
      </c>
      <c r="T80">
        <v>0.68270497201185376</v>
      </c>
      <c r="U80">
        <v>0.24525642081000987</v>
      </c>
      <c r="V80">
        <v>0.66137430029634503</v>
      </c>
      <c r="W80">
        <v>8.3141257820217324E-3</v>
      </c>
      <c r="X80" s="2">
        <v>69.400000000000006</v>
      </c>
      <c r="Y80">
        <v>6.8410732577541003E-2</v>
      </c>
      <c r="Z80">
        <v>2.5521209470061201E-2</v>
      </c>
      <c r="AA80">
        <v>3.7349341931606599E-2</v>
      </c>
      <c r="AB80">
        <v>1.30491750484821E-2</v>
      </c>
      <c r="AC80">
        <v>3.33794697208551E-2</v>
      </c>
      <c r="AD80">
        <v>1.4915290117937701E-2</v>
      </c>
      <c r="AE80">
        <v>3.0722400323201698E-2</v>
      </c>
      <c r="AF80">
        <v>7.9563593987829195E-3</v>
      </c>
      <c r="AG80">
        <v>0.121590813076191</v>
      </c>
      <c r="AH80">
        <v>5.74801387843967E-2</v>
      </c>
      <c r="AI80">
        <v>6.6255917896158702E-3</v>
      </c>
      <c r="AJ80">
        <v>9.0982060250815299E-3</v>
      </c>
      <c r="AK80">
        <v>0.151802215404512</v>
      </c>
      <c r="AL80">
        <v>3.59759778940355E-3</v>
      </c>
      <c r="AM80">
        <v>8.4782555637548093E-2</v>
      </c>
      <c r="AN80">
        <v>9.9602320278784004E-3</v>
      </c>
      <c r="AO80">
        <v>4.90927416126824E-3</v>
      </c>
      <c r="AP80">
        <v>7.5782322329747296E-3</v>
      </c>
      <c r="AQ80">
        <v>6.4330841198559198E-3</v>
      </c>
      <c r="AR80">
        <v>1.6255018634528499E-2</v>
      </c>
      <c r="AS80">
        <v>0.11524588999999999</v>
      </c>
      <c r="AT80">
        <v>0.12388333000000001</v>
      </c>
      <c r="AU80" s="10">
        <v>8.7669010000000006E-2</v>
      </c>
      <c r="AV80" s="4">
        <v>0.10554498</v>
      </c>
      <c r="AW80" s="4">
        <v>0.13662678</v>
      </c>
      <c r="AX80" s="4">
        <v>0.15506686</v>
      </c>
      <c r="AY80" s="4">
        <v>0.12241291999999999</v>
      </c>
      <c r="AZ80" s="10">
        <v>9.8821829999999999E-2</v>
      </c>
      <c r="BA80">
        <v>5.4728399999999996E-2</v>
      </c>
      <c r="BB80">
        <v>0.95691677642410278</v>
      </c>
      <c r="BC80">
        <v>1.4426243002963451E-2</v>
      </c>
      <c r="BD80">
        <v>1.7492591373065525E-2</v>
      </c>
      <c r="BE80">
        <v>8.3552848205465918E-3</v>
      </c>
      <c r="BF80">
        <v>2.8091043793216993E-3</v>
      </c>
    </row>
    <row r="81" spans="1:58" x14ac:dyDescent="0.45">
      <c r="A81" s="1" t="s">
        <v>89</v>
      </c>
      <c r="B81">
        <v>64345</v>
      </c>
      <c r="C81">
        <v>15720</v>
      </c>
      <c r="D81">
        <f t="shared" si="5"/>
        <v>0.24430802704172819</v>
      </c>
      <c r="E81">
        <v>14368</v>
      </c>
      <c r="F81">
        <f t="shared" si="6"/>
        <v>0.22329629341829202</v>
      </c>
      <c r="G81">
        <v>3501</v>
      </c>
      <c r="H81">
        <f t="shared" si="7"/>
        <v>5.440982205299557E-2</v>
      </c>
      <c r="I81">
        <v>0.6058590411065351</v>
      </c>
      <c r="J81">
        <v>1</v>
      </c>
      <c r="K81">
        <v>94000</v>
      </c>
      <c r="L81" s="2">
        <v>3.5471698113207548</v>
      </c>
      <c r="M81">
        <v>0.6500133155792277</v>
      </c>
      <c r="N81">
        <v>5.1718341426970488E-2</v>
      </c>
      <c r="O81">
        <v>0.38333333333333336</v>
      </c>
      <c r="P81">
        <v>2955</v>
      </c>
      <c r="Q81">
        <f t="shared" si="4"/>
        <v>4.5924314243530967E-2</v>
      </c>
      <c r="R81">
        <v>-51.6293901948072</v>
      </c>
      <c r="S81" s="3">
        <v>4990.6765686905474</v>
      </c>
      <c r="T81">
        <v>0.74235863035412764</v>
      </c>
      <c r="U81">
        <v>0.19731446490311169</v>
      </c>
      <c r="V81">
        <v>0.63633857498937507</v>
      </c>
      <c r="W81">
        <v>9.855385428272781E-2</v>
      </c>
      <c r="X81" s="2">
        <v>94.3</v>
      </c>
      <c r="Y81">
        <v>8.0615195176469506E-2</v>
      </c>
      <c r="Z81">
        <v>2.1612751787223598E-2</v>
      </c>
      <c r="AA81">
        <v>3.46897761232604E-2</v>
      </c>
      <c r="AB81">
        <v>1.3600864962376299E-2</v>
      </c>
      <c r="AC81">
        <v>3.7015438846296697E-2</v>
      </c>
      <c r="AD81">
        <v>3.1172043003449602E-2</v>
      </c>
      <c r="AE81">
        <v>4.1558926342789702E-2</v>
      </c>
      <c r="AF81">
        <v>8.6487559215324399E-3</v>
      </c>
      <c r="AG81">
        <v>0.145512724054775</v>
      </c>
      <c r="AH81">
        <v>8.56697226838979E-2</v>
      </c>
      <c r="AI81">
        <v>1.05713390604461E-2</v>
      </c>
      <c r="AJ81">
        <v>9.6888535659874903E-3</v>
      </c>
      <c r="AK81">
        <v>0.15859010936803</v>
      </c>
      <c r="AL81">
        <v>5.8097962855770202E-3</v>
      </c>
      <c r="AM81">
        <v>0.143023658960129</v>
      </c>
      <c r="AN81">
        <v>1.0593580134058899E-2</v>
      </c>
      <c r="AO81">
        <v>1.08856279592628E-2</v>
      </c>
      <c r="AP81">
        <v>7.8997658088766406E-3</v>
      </c>
      <c r="AQ81">
        <v>1.08579007383992E-2</v>
      </c>
      <c r="AR81">
        <v>2.1382629061484301E-2</v>
      </c>
      <c r="AS81">
        <v>0.13417678999999999</v>
      </c>
      <c r="AT81">
        <v>0.11811743</v>
      </c>
      <c r="AU81" s="10">
        <v>0.11903957000000001</v>
      </c>
      <c r="AV81" s="4">
        <v>0.12872246000000001</v>
      </c>
      <c r="AW81" s="4">
        <v>0.11902835</v>
      </c>
      <c r="AX81" s="4">
        <v>0.13479532999999999</v>
      </c>
      <c r="AY81" s="4">
        <v>0.11066128</v>
      </c>
      <c r="AZ81" s="10">
        <v>8.8832650000000013E-2</v>
      </c>
      <c r="BA81">
        <v>4.6626189999999998E-2</v>
      </c>
      <c r="BB81">
        <v>0.87359147244971802</v>
      </c>
      <c r="BC81">
        <v>1.1210788086240367E-2</v>
      </c>
      <c r="BD81">
        <v>0.11001734455943671</v>
      </c>
      <c r="BE81">
        <v>2.4236437358572923E-3</v>
      </c>
      <c r="BF81">
        <v>2.7567511687476309E-3</v>
      </c>
    </row>
    <row r="82" spans="1:58" x14ac:dyDescent="0.45">
      <c r="A82" s="1" t="s">
        <v>90</v>
      </c>
      <c r="B82">
        <v>75036</v>
      </c>
      <c r="C82">
        <v>29560</v>
      </c>
      <c r="D82">
        <f t="shared" si="5"/>
        <v>0.39394424009808626</v>
      </c>
      <c r="E82">
        <v>15064</v>
      </c>
      <c r="F82">
        <f t="shared" si="6"/>
        <v>0.20075696998773923</v>
      </c>
      <c r="G82">
        <v>2681</v>
      </c>
      <c r="H82">
        <f t="shared" si="7"/>
        <v>3.5729516498747269E-2</v>
      </c>
      <c r="I82">
        <v>0.64952822645130337</v>
      </c>
      <c r="J82">
        <v>1</v>
      </c>
      <c r="K82">
        <v>184975</v>
      </c>
      <c r="L82" s="2">
        <v>6.4676573426573425</v>
      </c>
      <c r="M82">
        <v>0.68132202754614446</v>
      </c>
      <c r="N82">
        <v>2.2009298444298744E-2</v>
      </c>
      <c r="O82">
        <v>4.6875E-2</v>
      </c>
      <c r="P82">
        <v>3965</v>
      </c>
      <c r="Q82">
        <f t="shared" si="4"/>
        <v>5.284130284130284E-2</v>
      </c>
      <c r="R82">
        <v>-6.8252998613515192</v>
      </c>
      <c r="S82" s="3">
        <v>4974.123779406118</v>
      </c>
      <c r="T82">
        <v>0.70945478969347131</v>
      </c>
      <c r="U82">
        <v>0.22454760490991035</v>
      </c>
      <c r="V82">
        <v>0.63131868666712088</v>
      </c>
      <c r="W82">
        <v>6.565690979353847E-2</v>
      </c>
      <c r="X82" s="2">
        <v>67.099999999999994</v>
      </c>
      <c r="Y82">
        <v>6.6915238012437706E-2</v>
      </c>
      <c r="Z82">
        <v>2.0542165492918402E-2</v>
      </c>
      <c r="AA82">
        <v>3.1112171987007501E-2</v>
      </c>
      <c r="AB82">
        <v>1.0424350532189699E-2</v>
      </c>
      <c r="AC82">
        <v>4.24659779039765E-2</v>
      </c>
      <c r="AD82">
        <v>1.8443410209342401E-2</v>
      </c>
      <c r="AE82">
        <v>3.03503417436197E-2</v>
      </c>
      <c r="AF82">
        <v>7.8028609735850199E-3</v>
      </c>
      <c r="AG82">
        <v>0.104871019973896</v>
      </c>
      <c r="AH82">
        <v>7.7806460598957905E-2</v>
      </c>
      <c r="AI82">
        <v>8.9477257053036195E-3</v>
      </c>
      <c r="AJ82">
        <v>9.8881542345882392E-3</v>
      </c>
      <c r="AK82">
        <v>0.135951619183665</v>
      </c>
      <c r="AL82">
        <v>5.62424110509479E-3</v>
      </c>
      <c r="AM82">
        <v>0.108264344486694</v>
      </c>
      <c r="AN82">
        <v>4.5240394563839798E-3</v>
      </c>
      <c r="AO82">
        <v>4.9839554938509497E-3</v>
      </c>
      <c r="AP82">
        <v>8.4551577049378299E-3</v>
      </c>
      <c r="AQ82">
        <v>6.6213244447377003E-3</v>
      </c>
      <c r="AR82">
        <v>1.64159742101046E-2</v>
      </c>
      <c r="AS82">
        <v>0.12660819000000001</v>
      </c>
      <c r="AT82">
        <v>0.11285803</v>
      </c>
      <c r="AU82" s="10">
        <v>0.11865485000000001</v>
      </c>
      <c r="AV82" s="4">
        <v>0.13278282999999999</v>
      </c>
      <c r="AW82" s="4">
        <v>0.12480187</v>
      </c>
      <c r="AX82" s="4">
        <v>0.14181442</v>
      </c>
      <c r="AY82" s="4">
        <v>0.10841597</v>
      </c>
      <c r="AZ82" s="10">
        <v>8.5035200000000005E-2</v>
      </c>
      <c r="BA82">
        <v>4.9028650000000007E-2</v>
      </c>
      <c r="BB82">
        <v>0.89656481490494588</v>
      </c>
      <c r="BC82">
        <v>1.4815391653931141E-2</v>
      </c>
      <c r="BD82">
        <v>7.5283994120567313E-2</v>
      </c>
      <c r="BE82">
        <v>9.7341600879968064E-3</v>
      </c>
      <c r="BF82">
        <v>3.6016392325588188E-3</v>
      </c>
    </row>
    <row r="83" spans="1:58" x14ac:dyDescent="0.45">
      <c r="A83" s="1" t="s">
        <v>91</v>
      </c>
      <c r="B83">
        <v>68802</v>
      </c>
      <c r="C83">
        <v>21660</v>
      </c>
      <c r="D83">
        <f t="shared" si="5"/>
        <v>0.314816429754949</v>
      </c>
      <c r="E83">
        <v>21555</v>
      </c>
      <c r="F83">
        <f t="shared" si="6"/>
        <v>0.31329031132815904</v>
      </c>
      <c r="G83">
        <v>1584</v>
      </c>
      <c r="H83">
        <f t="shared" si="7"/>
        <v>2.3022586552716492E-2</v>
      </c>
      <c r="I83">
        <v>0.68080869742158656</v>
      </c>
      <c r="J83">
        <v>1</v>
      </c>
      <c r="K83">
        <v>162000</v>
      </c>
      <c r="L83" s="2">
        <v>5.4362416107382554</v>
      </c>
      <c r="M83">
        <v>0.7070487573000136</v>
      </c>
      <c r="N83">
        <v>3.6699082068526769E-2</v>
      </c>
      <c r="O83">
        <v>0.10714285714285714</v>
      </c>
      <c r="P83">
        <v>4320</v>
      </c>
      <c r="Q83">
        <f t="shared" si="4"/>
        <v>6.2788872416499525E-2</v>
      </c>
      <c r="R83">
        <v>-5.1911710404731792</v>
      </c>
      <c r="S83" s="3">
        <v>4961.1936408453303</v>
      </c>
      <c r="T83">
        <v>0.75768763328670685</v>
      </c>
      <c r="U83">
        <v>0.18426242289435668</v>
      </c>
      <c r="V83">
        <v>0.66439267123758861</v>
      </c>
      <c r="W83">
        <v>8.1806507830952321E-2</v>
      </c>
      <c r="X83" s="2">
        <v>64.8</v>
      </c>
      <c r="Y83">
        <v>6.9566879963159495E-2</v>
      </c>
      <c r="Z83">
        <v>1.99291680925366E-2</v>
      </c>
      <c r="AA83">
        <v>2.8812870338105999E-2</v>
      </c>
      <c r="AB83">
        <v>6.1119238757546103E-3</v>
      </c>
      <c r="AC83">
        <v>4.9191499745278797E-2</v>
      </c>
      <c r="AD83">
        <v>2.3022902604449599E-2</v>
      </c>
      <c r="AE83">
        <v>3.3469647064404001E-2</v>
      </c>
      <c r="AF83">
        <v>9.3639407597614407E-3</v>
      </c>
      <c r="AG83">
        <v>8.92602806984749E-2</v>
      </c>
      <c r="AH83">
        <v>7.6031809696245706E-2</v>
      </c>
      <c r="AI83">
        <v>9.3167907385231005E-3</v>
      </c>
      <c r="AJ83">
        <v>1.0176418739095699E-2</v>
      </c>
      <c r="AK83">
        <v>0.13851973510566401</v>
      </c>
      <c r="AL83">
        <v>5.5304306152084504E-3</v>
      </c>
      <c r="AM83">
        <v>0.110965061518459</v>
      </c>
      <c r="AN83">
        <v>7.8080724785040698E-3</v>
      </c>
      <c r="AO83">
        <v>6.7808138892042104E-3</v>
      </c>
      <c r="AP83">
        <v>7.3831667196611597E-3</v>
      </c>
      <c r="AQ83">
        <v>9.2660573594146797E-3</v>
      </c>
      <c r="AR83">
        <v>1.9129606731768601E-2</v>
      </c>
      <c r="AS83">
        <v>0.12334796000000001</v>
      </c>
      <c r="AT83">
        <v>0.11932323</v>
      </c>
      <c r="AU83" s="10">
        <v>0.11472192000000001</v>
      </c>
      <c r="AV83" s="4">
        <v>0.12600896</v>
      </c>
      <c r="AW83" s="4">
        <v>0.12906912000000001</v>
      </c>
      <c r="AX83" s="4">
        <v>0.14020091000000001</v>
      </c>
      <c r="AY83" s="4">
        <v>0.10720463</v>
      </c>
      <c r="AZ83" s="10">
        <v>9.1937209999999991E-2</v>
      </c>
      <c r="BA83">
        <v>4.8186090000000001E-2</v>
      </c>
      <c r="BB83">
        <v>0.88095347290696879</v>
      </c>
      <c r="BC83">
        <v>1.65332844137678E-2</v>
      </c>
      <c r="BD83">
        <v>8.9660391203650616E-2</v>
      </c>
      <c r="BE83">
        <v>8.0602627897910974E-3</v>
      </c>
      <c r="BF83">
        <v>4.792588685821734E-3</v>
      </c>
    </row>
    <row r="84" spans="1:58" x14ac:dyDescent="0.45">
      <c r="A84" s="1" t="s">
        <v>92</v>
      </c>
      <c r="B84">
        <v>75152</v>
      </c>
      <c r="C84">
        <v>22034</v>
      </c>
      <c r="D84">
        <f t="shared" si="5"/>
        <v>0.29319246327443049</v>
      </c>
      <c r="E84">
        <v>21632</v>
      </c>
      <c r="F84">
        <f t="shared" si="6"/>
        <v>0.28784330423674687</v>
      </c>
      <c r="G84">
        <v>2315</v>
      </c>
      <c r="H84">
        <f t="shared" si="7"/>
        <v>3.0804236746859698E-2</v>
      </c>
      <c r="I84">
        <v>0.66896423248882264</v>
      </c>
      <c r="J84">
        <v>1</v>
      </c>
      <c r="K84">
        <v>185000</v>
      </c>
      <c r="L84" s="2">
        <v>5.7993730407523509</v>
      </c>
      <c r="M84">
        <v>0.68683713497021648</v>
      </c>
      <c r="N84">
        <v>3.2548097064226095E-2</v>
      </c>
      <c r="O84">
        <v>9.375E-2</v>
      </c>
      <c r="P84">
        <v>4215</v>
      </c>
      <c r="Q84">
        <f t="shared" si="4"/>
        <v>5.6086331701085797E-2</v>
      </c>
      <c r="R84">
        <v>-18.576362597983831</v>
      </c>
      <c r="S84" s="3">
        <v>4960.1753535520811</v>
      </c>
      <c r="T84">
        <v>0.75147687087344905</v>
      </c>
      <c r="U84">
        <v>0.18713844770139612</v>
      </c>
      <c r="V84">
        <v>0.59370209112651007</v>
      </c>
      <c r="W84">
        <v>4.2353999305001944E-2</v>
      </c>
      <c r="X84" s="2">
        <v>92.2</v>
      </c>
      <c r="Y84">
        <v>6.6376928283696304E-2</v>
      </c>
      <c r="Z84">
        <v>1.8131476312693399E-2</v>
      </c>
      <c r="AA84">
        <v>2.6941955622097599E-2</v>
      </c>
      <c r="AB84">
        <v>4.2602649284168197E-3</v>
      </c>
      <c r="AC84">
        <v>4.8894487010126803E-2</v>
      </c>
      <c r="AD84">
        <v>2.02253647450969E-2</v>
      </c>
      <c r="AE84">
        <v>3.2255455223377701E-2</v>
      </c>
      <c r="AF84">
        <v>8.7817977028239892E-3</v>
      </c>
      <c r="AG84">
        <v>7.6207609024726494E-2</v>
      </c>
      <c r="AH84">
        <v>7.4848791971127301E-2</v>
      </c>
      <c r="AI84">
        <v>9.3493354941597603E-3</v>
      </c>
      <c r="AJ84">
        <v>8.5359526135578706E-3</v>
      </c>
      <c r="AK84">
        <v>0.14033473883685799</v>
      </c>
      <c r="AL84">
        <v>5.1910316003190796E-3</v>
      </c>
      <c r="AM84">
        <v>0.108529742654855</v>
      </c>
      <c r="AN84">
        <v>5.4007075595928298E-3</v>
      </c>
      <c r="AO84">
        <v>6.1066282257970497E-3</v>
      </c>
      <c r="AP84">
        <v>7.1095513939252401E-3</v>
      </c>
      <c r="AQ84">
        <v>1.0261048019622101E-2</v>
      </c>
      <c r="AR84">
        <v>1.7900300668864499E-2</v>
      </c>
      <c r="AS84">
        <v>0.13209587</v>
      </c>
      <c r="AT84">
        <v>0.11759161999999999</v>
      </c>
      <c r="AU84" s="10">
        <v>0.11900039000000001</v>
      </c>
      <c r="AV84" s="4">
        <v>0.13900078000000002</v>
      </c>
      <c r="AW84" s="4">
        <v>0.12455604000000001</v>
      </c>
      <c r="AX84" s="4">
        <v>0.13874282999999998</v>
      </c>
      <c r="AY84" s="4">
        <v>0.10098414999999999</v>
      </c>
      <c r="AZ84" s="10">
        <v>8.1202020000000014E-2</v>
      </c>
      <c r="BA84">
        <v>4.6826320000000005E-2</v>
      </c>
      <c r="BB84">
        <v>0.90142270190715645</v>
      </c>
      <c r="BC84">
        <v>1.9654136260501626E-2</v>
      </c>
      <c r="BD84">
        <v>5.7102266920136549E-2</v>
      </c>
      <c r="BE84">
        <v>1.2162466016639071E-2</v>
      </c>
      <c r="BF84">
        <v>9.6584288955663209E-3</v>
      </c>
    </row>
    <row r="85" spans="1:58" x14ac:dyDescent="0.45">
      <c r="A85" s="1" t="s">
        <v>93</v>
      </c>
      <c r="B85">
        <v>89644</v>
      </c>
      <c r="C85">
        <v>37770</v>
      </c>
      <c r="D85">
        <f t="shared" si="5"/>
        <v>0.42133327383873992</v>
      </c>
      <c r="E85">
        <v>12782</v>
      </c>
      <c r="F85">
        <f t="shared" si="6"/>
        <v>0.1425862299763509</v>
      </c>
      <c r="G85">
        <v>0</v>
      </c>
      <c r="H85">
        <f t="shared" si="7"/>
        <v>0</v>
      </c>
      <c r="I85">
        <v>0.69114497345053771</v>
      </c>
      <c r="J85">
        <v>1</v>
      </c>
      <c r="K85">
        <v>265000</v>
      </c>
      <c r="L85" s="2">
        <v>8.774834437086092</v>
      </c>
      <c r="M85">
        <v>0.69325294166736207</v>
      </c>
      <c r="N85">
        <v>1.7312588401697311E-2</v>
      </c>
      <c r="O85">
        <v>0</v>
      </c>
      <c r="P85">
        <v>4665</v>
      </c>
      <c r="Q85">
        <f t="shared" si="4"/>
        <v>5.2039177189772877E-2</v>
      </c>
      <c r="R85">
        <v>1.9512371770512233</v>
      </c>
      <c r="S85" s="3">
        <v>4954.6758659564366</v>
      </c>
      <c r="T85">
        <v>0.64059888456869407</v>
      </c>
      <c r="U85">
        <v>0.28314185682365983</v>
      </c>
      <c r="V85">
        <v>0.62830099051707455</v>
      </c>
      <c r="W85">
        <v>3.3603687608860112E-3</v>
      </c>
      <c r="X85" s="2">
        <v>57.9</v>
      </c>
      <c r="Y85">
        <v>8.4090021211860599E-2</v>
      </c>
      <c r="Z85">
        <v>2.7018333066684001E-2</v>
      </c>
      <c r="AA85">
        <v>4.0061693440799503E-2</v>
      </c>
      <c r="AB85">
        <v>1.4480473121252901E-2</v>
      </c>
      <c r="AC85">
        <v>4.9854163094052197E-2</v>
      </c>
      <c r="AD85">
        <v>2.02066579820874E-2</v>
      </c>
      <c r="AE85">
        <v>3.5148419202616001E-2</v>
      </c>
      <c r="AF85">
        <v>9.8416905483440596E-3</v>
      </c>
      <c r="AG85">
        <v>0.10817604259899501</v>
      </c>
      <c r="AH85">
        <v>6.9924417128972793E-2</v>
      </c>
      <c r="AI85">
        <v>8.1724641552843695E-3</v>
      </c>
      <c r="AJ85">
        <v>1.2982289849826601E-2</v>
      </c>
      <c r="AK85">
        <v>0.163639276222449</v>
      </c>
      <c r="AL85">
        <v>5.9793866309867201E-3</v>
      </c>
      <c r="AM85">
        <v>0.11815144768404701</v>
      </c>
      <c r="AN85">
        <v>1.5329357964431099E-2</v>
      </c>
      <c r="AO85">
        <v>6.2902899977984802E-3</v>
      </c>
      <c r="AP85">
        <v>8.5476649455459193E-3</v>
      </c>
      <c r="AQ85">
        <v>8.4100370207416692E-3</v>
      </c>
      <c r="AR85">
        <v>2.0895365871640099E-2</v>
      </c>
      <c r="AS85">
        <v>0.10307795000000002</v>
      </c>
      <c r="AT85">
        <v>0.10772011000000001</v>
      </c>
      <c r="AU85" s="10">
        <v>0.10692119</v>
      </c>
      <c r="AV85" s="4">
        <v>0.12264739</v>
      </c>
      <c r="AW85" s="4">
        <v>0.12198302</v>
      </c>
      <c r="AX85" s="4">
        <v>0.14336895</v>
      </c>
      <c r="AY85" s="4">
        <v>0.11898076000000002</v>
      </c>
      <c r="AZ85" s="10">
        <v>0.10816584</v>
      </c>
      <c r="BA85">
        <v>6.7134799999999994E-2</v>
      </c>
      <c r="BB85">
        <v>0.96770703214342269</v>
      </c>
      <c r="BC85">
        <v>1.2157145621844155E-2</v>
      </c>
      <c r="BD85">
        <v>1.294885553933039E-2</v>
      </c>
      <c r="BE85">
        <v>5.2692693397139289E-3</v>
      </c>
      <c r="BF85">
        <v>1.9176973556888756E-3</v>
      </c>
    </row>
    <row r="86" spans="1:58" x14ac:dyDescent="0.45">
      <c r="A86" s="1" t="s">
        <v>94</v>
      </c>
      <c r="B86">
        <v>79287</v>
      </c>
      <c r="C86">
        <v>29981</v>
      </c>
      <c r="D86">
        <f t="shared" si="5"/>
        <v>0.37813260685862754</v>
      </c>
      <c r="E86">
        <v>24207</v>
      </c>
      <c r="F86">
        <f t="shared" si="6"/>
        <v>0.30530856256385031</v>
      </c>
      <c r="G86">
        <v>2884</v>
      </c>
      <c r="H86">
        <f t="shared" si="7"/>
        <v>3.637418492312737E-2</v>
      </c>
      <c r="I86">
        <v>0.72890890057638702</v>
      </c>
      <c r="J86">
        <v>1</v>
      </c>
      <c r="K86">
        <v>161000</v>
      </c>
      <c r="L86" s="2">
        <v>5.3488372093023253</v>
      </c>
      <c r="M86">
        <v>0.6981428540252711</v>
      </c>
      <c r="N86">
        <v>2.5767289169686271E-2</v>
      </c>
      <c r="O86">
        <v>3.0769230769230771E-2</v>
      </c>
      <c r="P86">
        <v>5060</v>
      </c>
      <c r="Q86">
        <f t="shared" si="4"/>
        <v>6.3818784920604887E-2</v>
      </c>
      <c r="R86">
        <v>-52.055091532274496</v>
      </c>
      <c r="S86" s="3">
        <v>4940.760204225212</v>
      </c>
      <c r="T86">
        <v>0.61435883489865095</v>
      </c>
      <c r="U86">
        <v>0.30962208991754159</v>
      </c>
      <c r="V86">
        <v>0.59003894678567614</v>
      </c>
      <c r="W86">
        <v>1.1926846087353464E-2</v>
      </c>
      <c r="X86" s="2">
        <v>60.2</v>
      </c>
      <c r="Y86">
        <v>7.4282978577122905E-2</v>
      </c>
      <c r="Z86">
        <v>2.2796948725104502E-2</v>
      </c>
      <c r="AA86">
        <v>3.7092952893978098E-2</v>
      </c>
      <c r="AB86">
        <v>1.25609047444077E-2</v>
      </c>
      <c r="AC86">
        <v>3.5799035374197499E-2</v>
      </c>
      <c r="AD86">
        <v>2.2737939277218702E-2</v>
      </c>
      <c r="AE86">
        <v>3.5900550682765299E-2</v>
      </c>
      <c r="AF86">
        <v>7.5542003887399496E-3</v>
      </c>
      <c r="AG86">
        <v>0.142345161443651</v>
      </c>
      <c r="AH86">
        <v>6.66885376718446E-2</v>
      </c>
      <c r="AI86">
        <v>9.7840189936154193E-3</v>
      </c>
      <c r="AJ86">
        <v>9.8124257851228604E-3</v>
      </c>
      <c r="AK86">
        <v>0.144190090615469</v>
      </c>
      <c r="AL86">
        <v>5.74704825186452E-3</v>
      </c>
      <c r="AM86">
        <v>0.112630693147383</v>
      </c>
      <c r="AN86">
        <v>7.0683476556679696E-3</v>
      </c>
      <c r="AO86">
        <v>8.1912022354243205E-3</v>
      </c>
      <c r="AP86">
        <v>7.71017542994905E-3</v>
      </c>
      <c r="AQ86">
        <v>1.0599833957795599E-2</v>
      </c>
      <c r="AR86">
        <v>2.06812158561883E-2</v>
      </c>
      <c r="AS86">
        <v>0.10798492000000001</v>
      </c>
      <c r="AT86">
        <v>0.11200022</v>
      </c>
      <c r="AU86" s="10">
        <v>9.7489969999999995E-2</v>
      </c>
      <c r="AV86" s="4">
        <v>0.11133417999999999</v>
      </c>
      <c r="AW86" s="4">
        <v>0.13689128</v>
      </c>
      <c r="AX86" s="4">
        <v>0.16157302000000001</v>
      </c>
      <c r="AY86" s="4">
        <v>0.12594912</v>
      </c>
      <c r="AZ86" s="10">
        <v>9.8222630000000005E-2</v>
      </c>
      <c r="BA86">
        <v>4.8554669999999994E-2</v>
      </c>
      <c r="BB86">
        <v>0.96539466399898988</v>
      </c>
      <c r="BC86">
        <v>1.2499878594807742E-2</v>
      </c>
      <c r="BD86">
        <v>1.7482347685045793E-2</v>
      </c>
      <c r="BE86">
        <v>3.2827963986363767E-3</v>
      </c>
      <c r="BF86">
        <v>1.3403133225201775E-3</v>
      </c>
    </row>
    <row r="87" spans="1:58" x14ac:dyDescent="0.45">
      <c r="A87" s="1" t="s">
        <v>95</v>
      </c>
      <c r="B87">
        <v>88971</v>
      </c>
      <c r="C87">
        <v>6478</v>
      </c>
      <c r="D87">
        <f t="shared" si="5"/>
        <v>7.2810241539377998E-2</v>
      </c>
      <c r="E87">
        <v>40258</v>
      </c>
      <c r="F87">
        <f t="shared" si="6"/>
        <v>0.45248451742702678</v>
      </c>
      <c r="G87">
        <v>5087</v>
      </c>
      <c r="H87">
        <f t="shared" si="7"/>
        <v>5.7175933731215788E-2</v>
      </c>
      <c r="I87">
        <v>0.63494846635420532</v>
      </c>
      <c r="J87">
        <v>0</v>
      </c>
      <c r="K87">
        <v>480000</v>
      </c>
      <c r="L87" s="2">
        <v>13.872832369942197</v>
      </c>
      <c r="M87">
        <v>0.27061835211938401</v>
      </c>
      <c r="N87">
        <v>4.3869783512389994E-2</v>
      </c>
      <c r="O87">
        <v>4.3478260869565216E-2</v>
      </c>
      <c r="P87">
        <v>4145</v>
      </c>
      <c r="Q87">
        <f t="shared" si="4"/>
        <v>4.6588214137190768E-2</v>
      </c>
      <c r="R87">
        <v>55.675400503337222</v>
      </c>
      <c r="S87" s="3">
        <v>4940.2805250843812</v>
      </c>
      <c r="T87">
        <v>0.67452445977672371</v>
      </c>
      <c r="U87">
        <v>0.2374187469055947</v>
      </c>
      <c r="V87">
        <v>0.54718668647086066</v>
      </c>
      <c r="W87">
        <v>9.8685576477728271E-2</v>
      </c>
      <c r="X87" s="2">
        <v>86.3</v>
      </c>
      <c r="Y87">
        <v>4.69167727925053E-2</v>
      </c>
      <c r="Z87">
        <v>7.7752383171735898E-3</v>
      </c>
      <c r="AA87">
        <v>1.7698895724202999E-2</v>
      </c>
      <c r="AB87">
        <v>1.0532215620039601E-2</v>
      </c>
      <c r="AC87">
        <v>1.8597674634395701E-2</v>
      </c>
      <c r="AD87">
        <v>1.2277542500289E-2</v>
      </c>
      <c r="AE87">
        <v>1.25773757527342E-2</v>
      </c>
      <c r="AF87">
        <v>4.0143855473634901E-3</v>
      </c>
      <c r="AG87">
        <v>9.1475054019384494E-2</v>
      </c>
      <c r="AH87">
        <v>6.8118378409302294E-2</v>
      </c>
      <c r="AI87">
        <v>5.1743910052155203E-3</v>
      </c>
      <c r="AJ87">
        <v>4.8335760440688501E-3</v>
      </c>
      <c r="AK87">
        <v>0.11014261285279001</v>
      </c>
      <c r="AL87">
        <v>3.7033867649117402E-3</v>
      </c>
      <c r="AM87">
        <v>0.102027323868103</v>
      </c>
      <c r="AN87">
        <v>3.12672528646401E-3</v>
      </c>
      <c r="AO87">
        <v>3.16724649022062E-3</v>
      </c>
      <c r="AP87">
        <v>4.7856636465191801E-3</v>
      </c>
      <c r="AQ87">
        <v>1.2970380919316999E-2</v>
      </c>
      <c r="AR87">
        <v>9.2553808920654308E-3</v>
      </c>
      <c r="AS87">
        <v>0.13828525</v>
      </c>
      <c r="AT87">
        <v>0.10533845000000001</v>
      </c>
      <c r="AU87" s="10">
        <v>0.16085341000000003</v>
      </c>
      <c r="AV87" s="4">
        <v>0.20206355999999998</v>
      </c>
      <c r="AW87" s="4">
        <v>0.13724281999999999</v>
      </c>
      <c r="AX87" s="4">
        <v>0.12493913000000001</v>
      </c>
      <c r="AY87" s="4">
        <v>6.9994819999999999E-2</v>
      </c>
      <c r="AZ87" s="10">
        <v>3.8257849999999996E-2</v>
      </c>
      <c r="BA87">
        <v>2.3024700000000002E-2</v>
      </c>
      <c r="BB87">
        <v>0.44842125437209523</v>
      </c>
      <c r="BC87">
        <v>6.6399948892402541E-2</v>
      </c>
      <c r="BD87">
        <v>7.608643572421063E-2</v>
      </c>
      <c r="BE87">
        <v>0.37380416207496847</v>
      </c>
      <c r="BF87">
        <v>3.528819893632313E-2</v>
      </c>
    </row>
    <row r="88" spans="1:58" x14ac:dyDescent="0.45">
      <c r="A88" s="1" t="s">
        <v>96</v>
      </c>
      <c r="B88">
        <v>70250</v>
      </c>
      <c r="C88">
        <v>26764</v>
      </c>
      <c r="D88">
        <f t="shared" si="5"/>
        <v>0.38098220640569397</v>
      </c>
      <c r="E88">
        <v>18064</v>
      </c>
      <c r="F88">
        <f t="shared" si="6"/>
        <v>0.25713879003558721</v>
      </c>
      <c r="G88">
        <v>3504</v>
      </c>
      <c r="H88">
        <f t="shared" si="7"/>
        <v>4.9879003558718861E-2</v>
      </c>
      <c r="I88">
        <v>0.71696797153024916</v>
      </c>
      <c r="J88">
        <v>1</v>
      </c>
      <c r="K88">
        <v>210000</v>
      </c>
      <c r="L88" s="2">
        <v>8.203125</v>
      </c>
      <c r="M88">
        <v>0.70158773988678724</v>
      </c>
      <c r="N88">
        <v>2.7949137605438754E-2</v>
      </c>
      <c r="O88">
        <v>0.11538461538461539</v>
      </c>
      <c r="P88">
        <v>3045</v>
      </c>
      <c r="Q88">
        <f t="shared" si="4"/>
        <v>4.3345195729537364E-2</v>
      </c>
      <c r="R88">
        <v>8.8868164067832129</v>
      </c>
      <c r="S88" s="3">
        <v>4937.8338381551275</v>
      </c>
      <c r="T88">
        <v>0.5938012079217192</v>
      </c>
      <c r="U88">
        <v>0.32143358771478064</v>
      </c>
      <c r="V88">
        <v>0.58104311999625446</v>
      </c>
      <c r="W88">
        <v>1.872746851444356E-3</v>
      </c>
      <c r="X88" s="2">
        <v>60.1</v>
      </c>
      <c r="Y88">
        <v>7.6421676183429904E-2</v>
      </c>
      <c r="Z88">
        <v>2.6102043233280602E-2</v>
      </c>
      <c r="AA88">
        <v>3.60805094482003E-2</v>
      </c>
      <c r="AB88">
        <v>1.29392314052244E-2</v>
      </c>
      <c r="AC88">
        <v>4.9551420672988102E-2</v>
      </c>
      <c r="AD88">
        <v>2.5319023310945401E-2</v>
      </c>
      <c r="AE88">
        <v>4.2991544475911997E-2</v>
      </c>
      <c r="AF88">
        <v>8.5339344488167598E-3</v>
      </c>
      <c r="AG88">
        <v>0.13403262314356101</v>
      </c>
      <c r="AH88">
        <v>7.0927483085340595E-2</v>
      </c>
      <c r="AI88">
        <v>1.0416460618567601E-2</v>
      </c>
      <c r="AJ88">
        <v>1.4134603654665101E-2</v>
      </c>
      <c r="AK88">
        <v>0.155785717792192</v>
      </c>
      <c r="AL88">
        <v>6.8204946603904202E-3</v>
      </c>
      <c r="AM88">
        <v>0.113331672967402</v>
      </c>
      <c r="AN88">
        <v>1.0020043851371899E-2</v>
      </c>
      <c r="AO88">
        <v>6.5026744304809E-3</v>
      </c>
      <c r="AP88">
        <v>9.3971671205047395E-3</v>
      </c>
      <c r="AQ88">
        <v>9.7125503218868196E-3</v>
      </c>
      <c r="AR88">
        <v>2.8181649126585401E-2</v>
      </c>
      <c r="AS88">
        <v>0.11479139000000001</v>
      </c>
      <c r="AT88">
        <v>0.11323944</v>
      </c>
      <c r="AU88" s="10">
        <v>0.10924261</v>
      </c>
      <c r="AV88" s="4">
        <v>0.110093</v>
      </c>
      <c r="AW88" s="4">
        <v>0.11997875</v>
      </c>
      <c r="AX88" s="4">
        <v>0.14141908</v>
      </c>
      <c r="AY88" s="4">
        <v>0.12474090000000002</v>
      </c>
      <c r="AZ88" s="10">
        <v>0.10915757999999999</v>
      </c>
      <c r="BA88">
        <v>5.7337220000000008E-2</v>
      </c>
      <c r="BB88">
        <v>0.98279413830235496</v>
      </c>
      <c r="BC88">
        <v>7.8538321082447689E-3</v>
      </c>
      <c r="BD88">
        <v>6.5663186478767729E-3</v>
      </c>
      <c r="BE88">
        <v>1.3811508029402126E-3</v>
      </c>
      <c r="BF88">
        <v>1.4045601385832671E-3</v>
      </c>
    </row>
    <row r="89" spans="1:58" x14ac:dyDescent="0.45">
      <c r="A89" s="1" t="s">
        <v>97</v>
      </c>
      <c r="B89">
        <v>79951</v>
      </c>
      <c r="C89">
        <v>8342</v>
      </c>
      <c r="D89">
        <f t="shared" si="5"/>
        <v>0.1043389075808933</v>
      </c>
      <c r="E89">
        <v>25776</v>
      </c>
      <c r="F89">
        <f t="shared" si="6"/>
        <v>0.3223974684494253</v>
      </c>
      <c r="G89">
        <v>16137</v>
      </c>
      <c r="H89">
        <f t="shared" si="7"/>
        <v>0.20183612462633363</v>
      </c>
      <c r="I89">
        <v>0.67202411477029678</v>
      </c>
      <c r="J89">
        <v>0</v>
      </c>
      <c r="K89">
        <v>425000</v>
      </c>
      <c r="L89" s="2">
        <v>12.073863636363637</v>
      </c>
      <c r="M89">
        <v>0.4648186648186648</v>
      </c>
      <c r="N89">
        <v>1.6511011469764907E-2</v>
      </c>
      <c r="O89">
        <v>0</v>
      </c>
      <c r="P89">
        <v>4660</v>
      </c>
      <c r="Q89">
        <f t="shared" si="4"/>
        <v>5.8285699991244638E-2</v>
      </c>
      <c r="R89">
        <v>-11.556946562468246</v>
      </c>
      <c r="S89" s="3">
        <v>4934.446214801751</v>
      </c>
      <c r="T89">
        <v>0.52666899076172213</v>
      </c>
      <c r="U89">
        <v>0.38262157922259021</v>
      </c>
      <c r="V89">
        <v>0.44375108941955727</v>
      </c>
      <c r="W89">
        <v>3.9933763290918599E-2</v>
      </c>
      <c r="X89" s="2">
        <v>113</v>
      </c>
      <c r="Y89">
        <v>5.0920251675286098E-2</v>
      </c>
      <c r="Z89">
        <v>1.1891561384493699E-2</v>
      </c>
      <c r="AA89">
        <v>1.92648696400794E-2</v>
      </c>
      <c r="AB89">
        <v>8.0939319437051595E-3</v>
      </c>
      <c r="AC89">
        <v>1.20876429976159E-2</v>
      </c>
      <c r="AD89">
        <v>9.6171443166511196E-3</v>
      </c>
      <c r="AE89">
        <v>1.5558359547121E-2</v>
      </c>
      <c r="AF89">
        <v>4.4184928436135102E-3</v>
      </c>
      <c r="AG89">
        <v>7.4502172773019196E-2</v>
      </c>
      <c r="AH89">
        <v>3.2497692198473802E-2</v>
      </c>
      <c r="AI89">
        <v>4.35690696914833E-3</v>
      </c>
      <c r="AJ89">
        <v>4.1032522573831104E-3</v>
      </c>
      <c r="AK89">
        <v>7.2413863695560202E-2</v>
      </c>
      <c r="AL89">
        <v>2.8102318408210901E-3</v>
      </c>
      <c r="AM89">
        <v>4.4374824650364998E-2</v>
      </c>
      <c r="AN89">
        <v>5.6261289232692703E-3</v>
      </c>
      <c r="AO89">
        <v>3.38419235850339E-3</v>
      </c>
      <c r="AP89">
        <v>3.99099631945532E-3</v>
      </c>
      <c r="AQ89">
        <v>9.9489837612014801E-3</v>
      </c>
      <c r="AR89">
        <v>8.78697761690851E-3</v>
      </c>
      <c r="AS89">
        <v>0.11320037999999999</v>
      </c>
      <c r="AT89">
        <v>0.12360534000000001</v>
      </c>
      <c r="AU89" s="10">
        <v>0.26280509999999996</v>
      </c>
      <c r="AV89" s="4">
        <v>0.11949695999999999</v>
      </c>
      <c r="AW89" s="4">
        <v>0.11001745999999998</v>
      </c>
      <c r="AX89" s="4">
        <v>0.10222457000000001</v>
      </c>
      <c r="AY89" s="4">
        <v>7.578406E-2</v>
      </c>
      <c r="AZ89" s="10">
        <v>5.3607579999999988E-2</v>
      </c>
      <c r="BA89">
        <v>3.9258599999999998E-2</v>
      </c>
      <c r="BB89">
        <v>0.82576259369008187</v>
      </c>
      <c r="BC89">
        <v>3.2116088548021615E-2</v>
      </c>
      <c r="BD89">
        <v>0.1086892103887049</v>
      </c>
      <c r="BE89">
        <v>1.7143106153041661E-2</v>
      </c>
      <c r="BF89">
        <v>1.6289001220149903E-2</v>
      </c>
    </row>
    <row r="90" spans="1:58" x14ac:dyDescent="0.45">
      <c r="A90" s="1" t="s">
        <v>98</v>
      </c>
      <c r="B90">
        <v>74813</v>
      </c>
      <c r="C90">
        <v>31636</v>
      </c>
      <c r="D90">
        <f t="shared" si="5"/>
        <v>0.42286768342400383</v>
      </c>
      <c r="E90">
        <v>11757</v>
      </c>
      <c r="F90">
        <f t="shared" si="6"/>
        <v>0.15715183190087284</v>
      </c>
      <c r="G90">
        <v>0</v>
      </c>
      <c r="H90">
        <f t="shared" si="7"/>
        <v>0</v>
      </c>
      <c r="I90">
        <v>0.61905016507826183</v>
      </c>
      <c r="J90">
        <v>1</v>
      </c>
      <c r="K90">
        <v>172500</v>
      </c>
      <c r="L90" s="2">
        <v>6.073943661971831</v>
      </c>
      <c r="M90">
        <v>0.69117647058823528</v>
      </c>
      <c r="N90">
        <v>2.4005681818181815E-2</v>
      </c>
      <c r="O90">
        <v>3.3333333333333333E-2</v>
      </c>
      <c r="P90">
        <v>3385</v>
      </c>
      <c r="Q90">
        <f t="shared" si="4"/>
        <v>4.5246147060002941E-2</v>
      </c>
      <c r="R90">
        <v>-16.063718083398182</v>
      </c>
      <c r="S90" s="3">
        <v>4932.8711792704007</v>
      </c>
      <c r="T90">
        <v>0.7025404773142353</v>
      </c>
      <c r="U90">
        <v>0.23666659826393877</v>
      </c>
      <c r="V90">
        <v>0.6914694958034926</v>
      </c>
      <c r="W90">
        <v>2.2470296115409084E-3</v>
      </c>
      <c r="X90" s="2">
        <v>62.9</v>
      </c>
      <c r="Y90">
        <v>6.7416819053983404E-2</v>
      </c>
      <c r="Z90">
        <v>2.2993275455159501E-2</v>
      </c>
      <c r="AA90">
        <v>3.6423799240134697E-2</v>
      </c>
      <c r="AB90">
        <v>1.12293930334192E-2</v>
      </c>
      <c r="AC90">
        <v>4.1322099210021897E-2</v>
      </c>
      <c r="AD90">
        <v>2.6861870787807302E-2</v>
      </c>
      <c r="AE90">
        <v>3.8513519741657301E-2</v>
      </c>
      <c r="AF90">
        <v>8.7452219758096996E-3</v>
      </c>
      <c r="AG90">
        <v>0.14386754151732101</v>
      </c>
      <c r="AH90">
        <v>8.1296304965878904E-2</v>
      </c>
      <c r="AI90">
        <v>1.05576964834618E-2</v>
      </c>
      <c r="AJ90">
        <v>1.0542405979663501E-2</v>
      </c>
      <c r="AK90">
        <v>0.16604360746674801</v>
      </c>
      <c r="AL90">
        <v>6.0918604301559596E-3</v>
      </c>
      <c r="AM90">
        <v>0.13380767945825101</v>
      </c>
      <c r="AN90">
        <v>5.6324920591109204E-3</v>
      </c>
      <c r="AO90">
        <v>6.9625612701548802E-3</v>
      </c>
      <c r="AP90">
        <v>1.20020791620477E-2</v>
      </c>
      <c r="AQ90">
        <v>7.3155942009130804E-3</v>
      </c>
      <c r="AR90">
        <v>1.94935111766096E-2</v>
      </c>
      <c r="AS90">
        <v>0.11114308000000001</v>
      </c>
      <c r="AT90">
        <v>0.10804669000000001</v>
      </c>
      <c r="AU90" s="10">
        <v>0.11985668000000001</v>
      </c>
      <c r="AV90" s="4">
        <v>0.13256982999999997</v>
      </c>
      <c r="AW90" s="4">
        <v>0.12875885999999997</v>
      </c>
      <c r="AX90" s="4">
        <v>0.14880610999999999</v>
      </c>
      <c r="AY90" s="4">
        <v>0.11234395999999999</v>
      </c>
      <c r="AZ90" s="10">
        <v>8.9875150000000001E-2</v>
      </c>
      <c r="BA90">
        <v>4.8599669999999998E-2</v>
      </c>
      <c r="BB90">
        <v>0.97736553733762899</v>
      </c>
      <c r="BC90">
        <v>8.8957747634975676E-3</v>
      </c>
      <c r="BD90">
        <v>1.0075721819786172E-2</v>
      </c>
      <c r="BE90">
        <v>2.8729145718331245E-3</v>
      </c>
      <c r="BF90">
        <v>7.9005150725410932E-4</v>
      </c>
    </row>
    <row r="91" spans="1:58" x14ac:dyDescent="0.45">
      <c r="A91" s="1" t="s">
        <v>99</v>
      </c>
      <c r="B91">
        <v>80203</v>
      </c>
      <c r="C91">
        <v>27182</v>
      </c>
      <c r="D91">
        <f t="shared" si="5"/>
        <v>0.33891500317943218</v>
      </c>
      <c r="E91">
        <v>29018</v>
      </c>
      <c r="F91">
        <f t="shared" si="6"/>
        <v>0.36180691495330597</v>
      </c>
      <c r="G91">
        <v>3408</v>
      </c>
      <c r="H91">
        <f t="shared" si="7"/>
        <v>4.2492176103138289E-2</v>
      </c>
      <c r="I91">
        <v>0.74951061680984499</v>
      </c>
      <c r="J91">
        <v>0</v>
      </c>
      <c r="K91">
        <v>311000</v>
      </c>
      <c r="L91" s="2">
        <v>9.8730158730158735</v>
      </c>
      <c r="M91">
        <v>0.62969584397492451</v>
      </c>
      <c r="N91">
        <v>2.0559830994416779E-2</v>
      </c>
      <c r="O91">
        <v>1.5384615384615385E-2</v>
      </c>
      <c r="P91">
        <v>3950</v>
      </c>
      <c r="Q91">
        <f t="shared" si="4"/>
        <v>4.9250028053813448E-2</v>
      </c>
      <c r="R91">
        <v>10.199034317482978</v>
      </c>
      <c r="S91" s="3">
        <v>4931.1336530327708</v>
      </c>
      <c r="T91">
        <v>0.62633601756954616</v>
      </c>
      <c r="U91">
        <v>0.29537884333821374</v>
      </c>
      <c r="V91">
        <v>0.58636530014641286</v>
      </c>
      <c r="W91">
        <v>1.54099560761347E-2</v>
      </c>
      <c r="X91" s="2">
        <v>45.2</v>
      </c>
      <c r="Y91">
        <v>5.7593453029498302E-2</v>
      </c>
      <c r="Z91">
        <v>2.27207180447466E-2</v>
      </c>
      <c r="AA91">
        <v>3.6130426032882398E-2</v>
      </c>
      <c r="AB91">
        <v>1.11768658466874E-2</v>
      </c>
      <c r="AC91">
        <v>3.6470797830988902E-2</v>
      </c>
      <c r="AD91">
        <v>1.6639948519527999E-2</v>
      </c>
      <c r="AE91">
        <v>2.58133168444056E-2</v>
      </c>
      <c r="AF91">
        <v>7.8596997290054493E-3</v>
      </c>
      <c r="AG91">
        <v>0.12534150827593299</v>
      </c>
      <c r="AH91">
        <v>5.1081906913557198E-2</v>
      </c>
      <c r="AI91">
        <v>7.2081370774579696E-3</v>
      </c>
      <c r="AJ91">
        <v>6.5207931703292598E-3</v>
      </c>
      <c r="AK91">
        <v>0.12660202279933599</v>
      </c>
      <c r="AL91">
        <v>4.5937972672110503E-3</v>
      </c>
      <c r="AM91">
        <v>7.5972173588168504E-2</v>
      </c>
      <c r="AN91">
        <v>1.09768702024676E-2</v>
      </c>
      <c r="AO91">
        <v>4.7436543710754099E-3</v>
      </c>
      <c r="AP91">
        <v>6.1208667261116196E-3</v>
      </c>
      <c r="AQ91">
        <v>9.7438134564900494E-3</v>
      </c>
      <c r="AR91">
        <v>1.6670121252821302E-2</v>
      </c>
      <c r="AS91">
        <v>9.0079929999999989E-2</v>
      </c>
      <c r="AT91">
        <v>0.12973034999999999</v>
      </c>
      <c r="AU91" s="10">
        <v>0.22931245</v>
      </c>
      <c r="AV91" s="4">
        <v>0.10001325999999999</v>
      </c>
      <c r="AW91" s="4">
        <v>9.7575539999999988E-2</v>
      </c>
      <c r="AX91" s="4">
        <v>0.11374415</v>
      </c>
      <c r="AY91" s="4">
        <v>9.8006709999999997E-2</v>
      </c>
      <c r="AZ91" s="10">
        <v>8.6854520000000004E-2</v>
      </c>
      <c r="BA91">
        <v>5.4683090000000004E-2</v>
      </c>
      <c r="BB91">
        <v>0.91447657393850657</v>
      </c>
      <c r="BC91">
        <v>1.9381405563689606E-2</v>
      </c>
      <c r="BD91">
        <v>4.234077598828697E-2</v>
      </c>
      <c r="BE91">
        <v>1.6297584187408492E-2</v>
      </c>
      <c r="BF91">
        <v>7.5036603221083457E-3</v>
      </c>
    </row>
    <row r="92" spans="1:58" x14ac:dyDescent="0.45">
      <c r="A92" s="1" t="s">
        <v>100</v>
      </c>
      <c r="B92">
        <v>65105</v>
      </c>
      <c r="C92">
        <v>23659</v>
      </c>
      <c r="D92">
        <f t="shared" si="5"/>
        <v>0.36339758851086706</v>
      </c>
      <c r="E92">
        <v>15340</v>
      </c>
      <c r="F92">
        <f t="shared" si="6"/>
        <v>0.23561938407188388</v>
      </c>
      <c r="G92">
        <v>2829</v>
      </c>
      <c r="H92">
        <f t="shared" si="7"/>
        <v>4.3452883803087324E-2</v>
      </c>
      <c r="I92">
        <v>0.65852085093310808</v>
      </c>
      <c r="J92">
        <v>1</v>
      </c>
      <c r="K92">
        <v>135000</v>
      </c>
      <c r="L92" s="2">
        <v>4.9450549450549453</v>
      </c>
      <c r="M92">
        <v>0.66690601359148605</v>
      </c>
      <c r="N92">
        <v>2.6407752318706436E-2</v>
      </c>
      <c r="O92">
        <v>7.2727272727272724E-2</v>
      </c>
      <c r="P92">
        <v>3095</v>
      </c>
      <c r="Q92">
        <f t="shared" si="4"/>
        <v>4.7538591506028724E-2</v>
      </c>
      <c r="R92">
        <v>-71.204514322633358</v>
      </c>
      <c r="S92" s="3">
        <v>4922.367441493815</v>
      </c>
      <c r="T92">
        <v>0.69600716454017841</v>
      </c>
      <c r="U92">
        <v>0.23659265634631713</v>
      </c>
      <c r="V92">
        <v>0.68302725084032145</v>
      </c>
      <c r="W92">
        <v>4.9198059991393244E-3</v>
      </c>
      <c r="X92" s="2">
        <v>70.7</v>
      </c>
      <c r="Y92">
        <v>7.0938355878087903E-2</v>
      </c>
      <c r="Z92">
        <v>2.28987742172439E-2</v>
      </c>
      <c r="AA92">
        <v>3.90319905662855E-2</v>
      </c>
      <c r="AB92">
        <v>1.13394246705721E-2</v>
      </c>
      <c r="AC92">
        <v>6.0507592460956702E-2</v>
      </c>
      <c r="AD92">
        <v>2.3332034884270401E-2</v>
      </c>
      <c r="AE92">
        <v>4.7854036996477001E-2</v>
      </c>
      <c r="AF92">
        <v>9.4139912032411704E-3</v>
      </c>
      <c r="AG92">
        <v>0.195588250249494</v>
      </c>
      <c r="AH92">
        <v>7.5207449599060394E-2</v>
      </c>
      <c r="AI92">
        <v>1.0604412637972E-2</v>
      </c>
      <c r="AJ92">
        <v>1.27805519767017E-2</v>
      </c>
      <c r="AK92">
        <v>0.151321927962726</v>
      </c>
      <c r="AL92">
        <v>5.4405594330143997E-3</v>
      </c>
      <c r="AM92">
        <v>0.11921236969118799</v>
      </c>
      <c r="AN92">
        <v>6.6245551574462998E-3</v>
      </c>
      <c r="AO92">
        <v>1.18610452301E-2</v>
      </c>
      <c r="AP92">
        <v>1.1144537151619401E-2</v>
      </c>
      <c r="AQ92">
        <v>1.1892367359949901E-2</v>
      </c>
      <c r="AR92">
        <v>2.40520045442086E-2</v>
      </c>
      <c r="AS92">
        <v>0.1162788</v>
      </c>
      <c r="AT92">
        <v>0.10497103999999999</v>
      </c>
      <c r="AU92" s="10">
        <v>0.11937634999999999</v>
      </c>
      <c r="AV92" s="4">
        <v>0.12275024</v>
      </c>
      <c r="AW92" s="4">
        <v>0.12163329000000001</v>
      </c>
      <c r="AX92" s="4">
        <v>0.14270580999999999</v>
      </c>
      <c r="AY92" s="4">
        <v>0.12125329999999999</v>
      </c>
      <c r="AZ92" s="10">
        <v>9.3456020000000015E-2</v>
      </c>
      <c r="BA92">
        <v>5.757516E-2</v>
      </c>
      <c r="BB92">
        <v>0.97887856337012524</v>
      </c>
      <c r="BC92">
        <v>5.2338361692971539E-3</v>
      </c>
      <c r="BD92">
        <v>1.3421882087486479E-2</v>
      </c>
      <c r="BE92">
        <v>1.3491666569743774E-3</v>
      </c>
      <c r="BF92">
        <v>1.1165517161167262E-3</v>
      </c>
    </row>
    <row r="93" spans="1:58" ht="28.5" x14ac:dyDescent="0.45">
      <c r="A93" s="1" t="s">
        <v>101</v>
      </c>
      <c r="B93">
        <v>72941</v>
      </c>
      <c r="C93">
        <v>20822</v>
      </c>
      <c r="D93">
        <f t="shared" si="5"/>
        <v>0.28546359386353354</v>
      </c>
      <c r="E93">
        <v>6081</v>
      </c>
      <c r="F93">
        <f t="shared" si="6"/>
        <v>8.3368750085685686E-2</v>
      </c>
      <c r="G93">
        <v>20193</v>
      </c>
      <c r="H93">
        <f t="shared" si="7"/>
        <v>0.2768401859036756</v>
      </c>
      <c r="I93">
        <v>0.67311937045008985</v>
      </c>
      <c r="J93">
        <v>1</v>
      </c>
      <c r="K93">
        <v>380000</v>
      </c>
      <c r="L93" s="2">
        <v>10.734463276836157</v>
      </c>
      <c r="M93">
        <v>0.64852761215403443</v>
      </c>
      <c r="N93">
        <v>2.8315379465644209E-2</v>
      </c>
      <c r="O93">
        <v>1.6393442622950821E-2</v>
      </c>
      <c r="P93">
        <v>3850</v>
      </c>
      <c r="Q93">
        <f t="shared" si="4"/>
        <v>5.2782385763836523E-2</v>
      </c>
      <c r="R93">
        <v>52.627243061184949</v>
      </c>
      <c r="S93" s="3">
        <v>4921.5572790096921</v>
      </c>
      <c r="T93">
        <v>0.67353811292251531</v>
      </c>
      <c r="U93">
        <v>0.25831392543169468</v>
      </c>
      <c r="V93">
        <v>0.58541574872537294</v>
      </c>
      <c r="W93">
        <v>3.5804955833910322E-2</v>
      </c>
      <c r="X93" s="2">
        <v>111.4</v>
      </c>
      <c r="Y93">
        <v>6.3962466700790199E-2</v>
      </c>
      <c r="Z93">
        <v>1.5272434108737E-2</v>
      </c>
      <c r="AA93">
        <v>2.9396925274784099E-2</v>
      </c>
      <c r="AB93">
        <v>1.0492536839477901E-2</v>
      </c>
      <c r="AC93">
        <v>3.3632909988748502E-2</v>
      </c>
      <c r="AD93">
        <v>1.52668151496601E-2</v>
      </c>
      <c r="AE93">
        <v>2.4790423303650999E-2</v>
      </c>
      <c r="AF93">
        <v>6.8542958574758801E-3</v>
      </c>
      <c r="AG93">
        <v>0.108504983344242</v>
      </c>
      <c r="AH93">
        <v>7.3028951369103201E-2</v>
      </c>
      <c r="AI93">
        <v>7.71396614063302E-3</v>
      </c>
      <c r="AJ93">
        <v>6.7381636301681296E-3</v>
      </c>
      <c r="AK93">
        <v>0.128567865936241</v>
      </c>
      <c r="AL93">
        <v>6.1550371526344202E-3</v>
      </c>
      <c r="AM93">
        <v>9.5647765805436505E-2</v>
      </c>
      <c r="AN93">
        <v>1.01863912900728E-2</v>
      </c>
      <c r="AO93">
        <v>4.2362409956454598E-3</v>
      </c>
      <c r="AP93">
        <v>6.826518517416E-3</v>
      </c>
      <c r="AQ93">
        <v>9.5704871336889305E-3</v>
      </c>
      <c r="AR93">
        <v>1.33134767047928E-2</v>
      </c>
      <c r="AS93">
        <v>0.13904514000000001</v>
      </c>
      <c r="AT93">
        <v>0.12512224</v>
      </c>
      <c r="AU93" s="10">
        <v>0.10349234000000002</v>
      </c>
      <c r="AV93" s="4">
        <v>0.15151573000000002</v>
      </c>
      <c r="AW93" s="4">
        <v>0.15080895</v>
      </c>
      <c r="AX93" s="4">
        <v>0.13765093</v>
      </c>
      <c r="AY93" s="4">
        <v>8.926930000000001E-2</v>
      </c>
      <c r="AZ93" s="10">
        <v>6.3747189999999995E-2</v>
      </c>
      <c r="BA93">
        <v>3.9348210000000002E-2</v>
      </c>
      <c r="BB93">
        <v>0.78590461803151423</v>
      </c>
      <c r="BC93">
        <v>4.0064203436772201E-2</v>
      </c>
      <c r="BD93">
        <v>0.10253666519796059</v>
      </c>
      <c r="BE93">
        <v>6.1087681752376159E-2</v>
      </c>
      <c r="BF93">
        <v>1.0406831581376808E-2</v>
      </c>
    </row>
    <row r="94" spans="1:58" x14ac:dyDescent="0.45">
      <c r="A94" s="1" t="s">
        <v>102</v>
      </c>
      <c r="B94">
        <v>69608</v>
      </c>
      <c r="C94">
        <v>33971</v>
      </c>
      <c r="D94">
        <f t="shared" si="5"/>
        <v>0.48803298471440065</v>
      </c>
      <c r="E94">
        <v>7337</v>
      </c>
      <c r="F94">
        <f t="shared" si="6"/>
        <v>0.10540455120101137</v>
      </c>
      <c r="G94">
        <v>2969</v>
      </c>
      <c r="H94">
        <f t="shared" si="7"/>
        <v>4.2653143316860133E-2</v>
      </c>
      <c r="I94">
        <v>0.63609067923227214</v>
      </c>
      <c r="J94">
        <v>1</v>
      </c>
      <c r="K94">
        <v>300000</v>
      </c>
      <c r="L94" s="2">
        <v>9.433962264150944</v>
      </c>
      <c r="M94">
        <v>0.82604281009879255</v>
      </c>
      <c r="N94">
        <v>1.8273447718704317E-2</v>
      </c>
      <c r="O94">
        <v>1.7543859649122806E-2</v>
      </c>
      <c r="P94">
        <v>3225</v>
      </c>
      <c r="Q94">
        <f t="shared" si="4"/>
        <v>4.6330881507872658E-2</v>
      </c>
      <c r="R94">
        <v>6.5660634287545534</v>
      </c>
      <c r="S94" s="3">
        <v>4916.8153211694862</v>
      </c>
      <c r="T94">
        <v>0.65632705002783742</v>
      </c>
      <c r="U94">
        <v>0.27231823294815422</v>
      </c>
      <c r="V94">
        <v>0.6405108452352547</v>
      </c>
      <c r="W94">
        <v>4.2949176807444527E-3</v>
      </c>
      <c r="X94" s="2">
        <v>75.400000000000006</v>
      </c>
      <c r="Y94">
        <v>6.4035368911719306E-2</v>
      </c>
      <c r="Z94">
        <v>2.4261369374132299E-2</v>
      </c>
      <c r="AA94">
        <v>3.5416368905765397E-2</v>
      </c>
      <c r="AB94">
        <v>1.8205248101976799E-2</v>
      </c>
      <c r="AC94">
        <v>5.2252565423429702E-2</v>
      </c>
      <c r="AD94">
        <v>2.5833047480370099E-2</v>
      </c>
      <c r="AE94">
        <v>3.7016257420260601E-2</v>
      </c>
      <c r="AF94">
        <v>9.4402539975057993E-3</v>
      </c>
      <c r="AG94">
        <v>0.110295703324541</v>
      </c>
      <c r="AH94">
        <v>7.9248131136136393E-2</v>
      </c>
      <c r="AI94">
        <v>8.0592096186950495E-3</v>
      </c>
      <c r="AJ94">
        <v>1.2441970636739999E-2</v>
      </c>
      <c r="AK94">
        <v>0.186612991774006</v>
      </c>
      <c r="AL94">
        <v>4.5004620619406204E-3</v>
      </c>
      <c r="AM94">
        <v>0.10818659071281</v>
      </c>
      <c r="AN94">
        <v>5.3885309053287103E-3</v>
      </c>
      <c r="AO94">
        <v>5.3022452404641804E-3</v>
      </c>
      <c r="AP94">
        <v>9.2247330172351896E-3</v>
      </c>
      <c r="AQ94">
        <v>7.0782099878268197E-3</v>
      </c>
      <c r="AR94">
        <v>2.00557937735306E-2</v>
      </c>
      <c r="AS94">
        <v>0.10475126</v>
      </c>
      <c r="AT94">
        <v>0.1073847</v>
      </c>
      <c r="AU94" s="10">
        <v>0.1061897</v>
      </c>
      <c r="AV94" s="4">
        <v>0.10697529999999998</v>
      </c>
      <c r="AW94" s="4">
        <v>0.11568336</v>
      </c>
      <c r="AX94" s="4">
        <v>0.14267061000000003</v>
      </c>
      <c r="AY94" s="4">
        <v>0.12621713000000001</v>
      </c>
      <c r="AZ94" s="10">
        <v>0.12369434</v>
      </c>
      <c r="BA94">
        <v>6.6433560000000003E-2</v>
      </c>
      <c r="BB94">
        <v>0.96889025235481929</v>
      </c>
      <c r="BC94">
        <v>1.0350978854915862E-2</v>
      </c>
      <c r="BD94">
        <v>1.1498562679665042E-2</v>
      </c>
      <c r="BE94">
        <v>7.5104248332594787E-3</v>
      </c>
      <c r="BF94">
        <v>1.7497812773403325E-3</v>
      </c>
    </row>
    <row r="95" spans="1:58" x14ac:dyDescent="0.45">
      <c r="A95" s="1" t="s">
        <v>103</v>
      </c>
      <c r="B95">
        <v>74296</v>
      </c>
      <c r="C95">
        <v>32095</v>
      </c>
      <c r="D95">
        <f t="shared" si="5"/>
        <v>0.43198826316356198</v>
      </c>
      <c r="E95">
        <v>14374</v>
      </c>
      <c r="F95">
        <f t="shared" si="6"/>
        <v>0.19346936578012275</v>
      </c>
      <c r="G95">
        <v>8770</v>
      </c>
      <c r="H95">
        <f t="shared" si="7"/>
        <v>0.1180413481210294</v>
      </c>
      <c r="I95">
        <v>0.78163023581350277</v>
      </c>
      <c r="J95">
        <v>1</v>
      </c>
      <c r="K95">
        <v>258000</v>
      </c>
      <c r="L95" s="2">
        <v>9.4160583941605847</v>
      </c>
      <c r="M95">
        <v>0.73380612164192871</v>
      </c>
      <c r="N95">
        <v>1.4768441975813194E-2</v>
      </c>
      <c r="O95">
        <v>0</v>
      </c>
      <c r="P95">
        <v>5825</v>
      </c>
      <c r="Q95">
        <f t="shared" si="4"/>
        <v>7.8402605793044033E-2</v>
      </c>
      <c r="R95">
        <v>16.309820433307767</v>
      </c>
      <c r="S95" s="3">
        <v>4913.0023515983976</v>
      </c>
      <c r="T95">
        <v>0.63507860468254507</v>
      </c>
      <c r="U95">
        <v>0.28018802150102334</v>
      </c>
      <c r="V95">
        <v>0.62149427613971164</v>
      </c>
      <c r="W95">
        <v>1.5068708814070125E-3</v>
      </c>
      <c r="X95" s="2">
        <v>47.9</v>
      </c>
      <c r="Y95">
        <v>7.5859398572180797E-2</v>
      </c>
      <c r="Z95">
        <v>2.99248522928275E-2</v>
      </c>
      <c r="AA95">
        <v>4.3058609482160302E-2</v>
      </c>
      <c r="AB95">
        <v>1.2551539382723799E-2</v>
      </c>
      <c r="AC95">
        <v>5.0231705625981102E-2</v>
      </c>
      <c r="AD95">
        <v>2.1101114909893501E-2</v>
      </c>
      <c r="AE95">
        <v>3.7607456715826403E-2</v>
      </c>
      <c r="AF95">
        <v>9.1459493132674107E-3</v>
      </c>
      <c r="AG95">
        <v>0.112462810622435</v>
      </c>
      <c r="AH95">
        <v>7.0615237821109997E-2</v>
      </c>
      <c r="AI95">
        <v>8.3768101209093504E-3</v>
      </c>
      <c r="AJ95">
        <v>1.00640249098847E-2</v>
      </c>
      <c r="AK95">
        <v>0.16721854263198299</v>
      </c>
      <c r="AL95">
        <v>5.2432374236343103E-3</v>
      </c>
      <c r="AM95">
        <v>0.106781897586516</v>
      </c>
      <c r="AN95">
        <v>1.1786198153071701E-2</v>
      </c>
      <c r="AO95">
        <v>6.7663233451490399E-3</v>
      </c>
      <c r="AP95">
        <v>8.5594001000519494E-3</v>
      </c>
      <c r="AQ95">
        <v>7.9407879871767097E-3</v>
      </c>
      <c r="AR95">
        <v>2.4194012279099699E-2</v>
      </c>
      <c r="AS95">
        <v>0.10241671000000001</v>
      </c>
      <c r="AT95">
        <v>0.10563478</v>
      </c>
      <c r="AU95" s="10">
        <v>8.2610870000000003E-2</v>
      </c>
      <c r="AV95" s="4">
        <v>0.10037366</v>
      </c>
      <c r="AW95" s="4">
        <v>0.12037007</v>
      </c>
      <c r="AX95" s="4">
        <v>0.15836218000000002</v>
      </c>
      <c r="AY95" s="4">
        <v>0.14146739</v>
      </c>
      <c r="AZ95" s="10">
        <v>0.1212381</v>
      </c>
      <c r="BA95">
        <v>6.7526219999999998E-2</v>
      </c>
      <c r="BB95">
        <v>0.98584216089782517</v>
      </c>
      <c r="BC95">
        <v>7.4668825765243007E-3</v>
      </c>
      <c r="BD95">
        <v>5.1391044239030206E-3</v>
      </c>
      <c r="BE95">
        <v>6.8596361019274458E-4</v>
      </c>
      <c r="BF95">
        <v>8.6588849155477593E-4</v>
      </c>
    </row>
    <row r="96" spans="1:58" ht="28.5" x14ac:dyDescent="0.45">
      <c r="A96" s="1" t="s">
        <v>104</v>
      </c>
      <c r="B96">
        <v>80037</v>
      </c>
      <c r="C96">
        <v>35253</v>
      </c>
      <c r="D96">
        <f t="shared" si="5"/>
        <v>0.44045878781063758</v>
      </c>
      <c r="E96">
        <v>11862</v>
      </c>
      <c r="F96">
        <f t="shared" si="6"/>
        <v>0.14820645451478692</v>
      </c>
      <c r="G96">
        <v>6485</v>
      </c>
      <c r="H96">
        <f t="shared" si="7"/>
        <v>8.1025025925509447E-2</v>
      </c>
      <c r="I96">
        <v>0.70279995502080284</v>
      </c>
      <c r="J96">
        <v>1</v>
      </c>
      <c r="K96">
        <v>265000</v>
      </c>
      <c r="L96" s="2">
        <v>8.4664536741214054</v>
      </c>
      <c r="M96">
        <v>0.7470790378006873</v>
      </c>
      <c r="N96">
        <v>1.5921523603700954E-2</v>
      </c>
      <c r="O96">
        <v>3.6363636363636362E-2</v>
      </c>
      <c r="P96">
        <v>4610</v>
      </c>
      <c r="Q96">
        <f t="shared" si="4"/>
        <v>5.7598360758149357E-2</v>
      </c>
      <c r="R96">
        <v>-5.5355182115848223</v>
      </c>
      <c r="S96" s="3">
        <v>4911.6883832177809</v>
      </c>
      <c r="T96">
        <v>0.64063273866680148</v>
      </c>
      <c r="U96">
        <v>0.28720877343710516</v>
      </c>
      <c r="V96">
        <v>0.62240865214534791</v>
      </c>
      <c r="W96">
        <v>6.5800778288775457E-3</v>
      </c>
      <c r="X96" s="2">
        <v>69.900000000000006</v>
      </c>
      <c r="Y96">
        <v>7.1051297437773497E-2</v>
      </c>
      <c r="Z96">
        <v>2.5753080770111399E-2</v>
      </c>
      <c r="AA96">
        <v>3.8210671718706603E-2</v>
      </c>
      <c r="AB96">
        <v>1.1506726656233601E-2</v>
      </c>
      <c r="AC96">
        <v>5.5651859684113798E-2</v>
      </c>
      <c r="AD96">
        <v>1.71372686159449E-2</v>
      </c>
      <c r="AE96">
        <v>3.51333087697119E-2</v>
      </c>
      <c r="AF96">
        <v>9.83800449568723E-3</v>
      </c>
      <c r="AG96">
        <v>0.110876824545198</v>
      </c>
      <c r="AH96">
        <v>6.2339525899317197E-2</v>
      </c>
      <c r="AI96">
        <v>8.1440265110727106E-3</v>
      </c>
      <c r="AJ96">
        <v>1.13008702690389E-2</v>
      </c>
      <c r="AK96">
        <v>0.15266479933129901</v>
      </c>
      <c r="AL96">
        <v>4.7368666552605699E-3</v>
      </c>
      <c r="AM96">
        <v>0.107126702715529</v>
      </c>
      <c r="AN96">
        <v>7.4362777475818296E-3</v>
      </c>
      <c r="AO96">
        <v>5.3204033870149301E-3</v>
      </c>
      <c r="AP96">
        <v>7.6355069923866904E-3</v>
      </c>
      <c r="AQ96">
        <v>7.8126677255895092E-3</v>
      </c>
      <c r="AR96">
        <v>1.98969762746657E-2</v>
      </c>
      <c r="AS96">
        <v>0.10599370999999999</v>
      </c>
      <c r="AT96">
        <v>0.11878453</v>
      </c>
      <c r="AU96" s="10">
        <v>8.6773400000000001E-2</v>
      </c>
      <c r="AV96" s="4">
        <v>0.10094545999999999</v>
      </c>
      <c r="AW96" s="4">
        <v>0.12700375000000003</v>
      </c>
      <c r="AX96" s="4">
        <v>0.15096100000000001</v>
      </c>
      <c r="AY96" s="4">
        <v>0.13101119000000003</v>
      </c>
      <c r="AZ96" s="10">
        <v>0.11317211999999999</v>
      </c>
      <c r="BA96">
        <v>6.5354839999999997E-2</v>
      </c>
      <c r="BB96">
        <v>0.95728508616768582</v>
      </c>
      <c r="BC96">
        <v>1.6980846010006569E-2</v>
      </c>
      <c r="BD96">
        <v>1.5788143730732299E-2</v>
      </c>
      <c r="BE96">
        <v>7.2673977864254309E-3</v>
      </c>
      <c r="BF96">
        <v>2.678526305149846E-3</v>
      </c>
    </row>
    <row r="97" spans="1:58" x14ac:dyDescent="0.45">
      <c r="A97" s="1" t="s">
        <v>105</v>
      </c>
      <c r="B97">
        <v>79534</v>
      </c>
      <c r="C97">
        <v>35121</v>
      </c>
      <c r="D97">
        <f t="shared" si="5"/>
        <v>0.44158473105841528</v>
      </c>
      <c r="E97">
        <v>12724</v>
      </c>
      <c r="F97">
        <f t="shared" si="6"/>
        <v>0.15998189453567027</v>
      </c>
      <c r="G97">
        <v>4856</v>
      </c>
      <c r="H97">
        <f t="shared" si="7"/>
        <v>6.1055649156335656E-2</v>
      </c>
      <c r="I97">
        <v>0.69611738376040433</v>
      </c>
      <c r="J97">
        <v>1</v>
      </c>
      <c r="K97">
        <v>237500</v>
      </c>
      <c r="L97" s="2">
        <v>8.0236486486486491</v>
      </c>
      <c r="M97">
        <v>0.81616290983606554</v>
      </c>
      <c r="N97">
        <v>1.2609518357741418E-2</v>
      </c>
      <c r="O97">
        <v>0</v>
      </c>
      <c r="P97">
        <v>4025</v>
      </c>
      <c r="Q97">
        <f t="shared" si="4"/>
        <v>5.0607287449392711E-2</v>
      </c>
      <c r="R97">
        <v>-36.043426420908823</v>
      </c>
      <c r="S97" s="3">
        <v>4909.4014842284259</v>
      </c>
      <c r="T97">
        <v>0.6703993751847005</v>
      </c>
      <c r="U97">
        <v>0.26666525942500108</v>
      </c>
      <c r="V97">
        <v>0.57957951619031534</v>
      </c>
      <c r="W97">
        <v>8.1162663064128001E-3</v>
      </c>
      <c r="X97" s="2">
        <v>95</v>
      </c>
      <c r="Y97">
        <v>6.3350677789534501E-2</v>
      </c>
      <c r="Z97">
        <v>2.3712093433982399E-2</v>
      </c>
      <c r="AA97">
        <v>3.27575759496972E-2</v>
      </c>
      <c r="AB97">
        <v>1.27834650836287E-2</v>
      </c>
      <c r="AC97">
        <v>3.4226567146560201E-2</v>
      </c>
      <c r="AD97">
        <v>1.7442500927957801E-2</v>
      </c>
      <c r="AE97">
        <v>3.0611368310344899E-2</v>
      </c>
      <c r="AF97">
        <v>1.05391990239275E-2</v>
      </c>
      <c r="AG97">
        <v>0.12972306659430699</v>
      </c>
      <c r="AH97">
        <v>7.4457596532077397E-2</v>
      </c>
      <c r="AI97">
        <v>8.1521497544555805E-3</v>
      </c>
      <c r="AJ97">
        <v>1.0722150966867501E-2</v>
      </c>
      <c r="AK97">
        <v>0.15274194153350401</v>
      </c>
      <c r="AL97">
        <v>4.6191946857158401E-3</v>
      </c>
      <c r="AM97">
        <v>9.24212347117154E-2</v>
      </c>
      <c r="AN97">
        <v>5.19243769093365E-3</v>
      </c>
      <c r="AO97">
        <v>4.7494521087338998E-3</v>
      </c>
      <c r="AP97">
        <v>9.26390497600303E-3</v>
      </c>
      <c r="AQ97">
        <v>7.3011431216941699E-3</v>
      </c>
      <c r="AR97">
        <v>1.8570798493870701E-2</v>
      </c>
      <c r="AS97">
        <v>0.11460668999999998</v>
      </c>
      <c r="AT97">
        <v>0.11222946</v>
      </c>
      <c r="AU97" s="10">
        <v>0.10765706</v>
      </c>
      <c r="AV97" s="4">
        <v>0.12120167000000001</v>
      </c>
      <c r="AW97" s="4">
        <v>0.12499761000000001</v>
      </c>
      <c r="AX97" s="4">
        <v>0.14499339</v>
      </c>
      <c r="AY97" s="4">
        <v>0.11596787000000001</v>
      </c>
      <c r="AZ97" s="10">
        <v>9.749621E-2</v>
      </c>
      <c r="BA97">
        <v>6.0850069999999999E-2</v>
      </c>
      <c r="BB97">
        <v>0.88370203064972352</v>
      </c>
      <c r="BC97">
        <v>1.4807700426394226E-2</v>
      </c>
      <c r="BD97">
        <v>9.1970279056022286E-2</v>
      </c>
      <c r="BE97">
        <v>5.6465571832650819E-3</v>
      </c>
      <c r="BF97">
        <v>3.8734326845949255E-3</v>
      </c>
    </row>
    <row r="98" spans="1:58" x14ac:dyDescent="0.45">
      <c r="A98" s="1" t="s">
        <v>106</v>
      </c>
      <c r="B98">
        <v>71642</v>
      </c>
      <c r="C98">
        <v>28856</v>
      </c>
      <c r="D98">
        <f t="shared" si="5"/>
        <v>0.40278049189023196</v>
      </c>
      <c r="E98">
        <v>10316</v>
      </c>
      <c r="F98">
        <f t="shared" si="6"/>
        <v>0.1439937466849055</v>
      </c>
      <c r="G98">
        <v>2866</v>
      </c>
      <c r="H98">
        <f t="shared" si="7"/>
        <v>4.000446665363893E-2</v>
      </c>
      <c r="I98">
        <v>0.60495240222216018</v>
      </c>
      <c r="J98">
        <v>1</v>
      </c>
      <c r="K98">
        <v>250000</v>
      </c>
      <c r="L98" s="2">
        <v>7.8125</v>
      </c>
      <c r="M98">
        <v>0.66343306443377925</v>
      </c>
      <c r="N98">
        <v>2.9055316258317507E-2</v>
      </c>
      <c r="O98">
        <v>0.11864406779661017</v>
      </c>
      <c r="P98">
        <v>2865</v>
      </c>
      <c r="Q98">
        <f t="shared" si="4"/>
        <v>3.999050836101728E-2</v>
      </c>
      <c r="R98">
        <v>-11.004341146870404</v>
      </c>
      <c r="S98" s="3">
        <v>4907.8720079217646</v>
      </c>
      <c r="T98">
        <v>0.63364891397086787</v>
      </c>
      <c r="U98">
        <v>0.29767374924188689</v>
      </c>
      <c r="V98">
        <v>0.59392892753980742</v>
      </c>
      <c r="W98">
        <v>1.5974342369013475E-2</v>
      </c>
      <c r="X98" s="2">
        <v>112.4</v>
      </c>
      <c r="Y98">
        <v>5.8118187535345298E-2</v>
      </c>
      <c r="Z98">
        <v>1.7970328649110901E-2</v>
      </c>
      <c r="AA98">
        <v>2.8219757844408E-2</v>
      </c>
      <c r="AB98">
        <v>1.0640827346672601E-2</v>
      </c>
      <c r="AC98">
        <v>3.5564903646933703E-2</v>
      </c>
      <c r="AD98">
        <v>2.0699036879146999E-2</v>
      </c>
      <c r="AE98">
        <v>2.63261354461513E-2</v>
      </c>
      <c r="AF98">
        <v>5.3455512852833599E-3</v>
      </c>
      <c r="AG98">
        <v>0.13517481465532999</v>
      </c>
      <c r="AH98">
        <v>7.6802628347372198E-2</v>
      </c>
      <c r="AI98">
        <v>8.4362264419252202E-3</v>
      </c>
      <c r="AJ98">
        <v>8.39632553665004E-3</v>
      </c>
      <c r="AK98">
        <v>0.13941522484541399</v>
      </c>
      <c r="AL98">
        <v>4.2412732740846597E-3</v>
      </c>
      <c r="AM98">
        <v>9.7985794757288899E-2</v>
      </c>
      <c r="AN98">
        <v>4.8722456661655497E-3</v>
      </c>
      <c r="AO98">
        <v>4.4241978963145004E-3</v>
      </c>
      <c r="AP98">
        <v>8.6194471851838497E-3</v>
      </c>
      <c r="AQ98">
        <v>7.0174748275997501E-3</v>
      </c>
      <c r="AR98">
        <v>1.37263662790632E-2</v>
      </c>
      <c r="AS98">
        <v>0.13814866000000001</v>
      </c>
      <c r="AT98">
        <v>0.12204885</v>
      </c>
      <c r="AU98" s="10">
        <v>0.12423056</v>
      </c>
      <c r="AV98" s="4">
        <v>0.14288219999999999</v>
      </c>
      <c r="AW98" s="4">
        <v>0.13262621999999999</v>
      </c>
      <c r="AX98" s="4">
        <v>0.13452548</v>
      </c>
      <c r="AY98" s="4">
        <v>9.6219030000000011E-2</v>
      </c>
      <c r="AZ98" s="10">
        <v>7.2376130000000011E-2</v>
      </c>
      <c r="BA98">
        <v>3.6942890000000006E-2</v>
      </c>
      <c r="BB98">
        <v>0.91533804134414731</v>
      </c>
      <c r="BC98">
        <v>1.7732136799580595E-2</v>
      </c>
      <c r="BD98">
        <v>3.6852006044345763E-2</v>
      </c>
      <c r="BE98">
        <v>2.4454929534030282E-2</v>
      </c>
      <c r="BF98">
        <v>5.6228862778959924E-3</v>
      </c>
    </row>
    <row r="99" spans="1:58" x14ac:dyDescent="0.45">
      <c r="A99" s="1" t="s">
        <v>107</v>
      </c>
      <c r="B99">
        <v>74577</v>
      </c>
      <c r="C99">
        <v>25694</v>
      </c>
      <c r="D99">
        <f t="shared" si="5"/>
        <v>0.34452981482226425</v>
      </c>
      <c r="E99">
        <v>6851</v>
      </c>
      <c r="F99">
        <f t="shared" si="6"/>
        <v>9.186478404870134E-2</v>
      </c>
      <c r="G99">
        <v>23358</v>
      </c>
      <c r="H99">
        <f t="shared" si="7"/>
        <v>0.31320648457299166</v>
      </c>
      <c r="I99">
        <v>0.74960108344395726</v>
      </c>
      <c r="J99">
        <v>1</v>
      </c>
      <c r="K99">
        <v>295000</v>
      </c>
      <c r="L99" s="2">
        <v>8.1717451523545712</v>
      </c>
      <c r="M99">
        <v>0.83721549314521493</v>
      </c>
      <c r="N99">
        <v>1.6325491764534777E-2</v>
      </c>
      <c r="O99">
        <v>1.5873015873015872E-2</v>
      </c>
      <c r="P99">
        <v>4305</v>
      </c>
      <c r="Q99">
        <f t="shared" si="4"/>
        <v>5.7725572227362326E-2</v>
      </c>
      <c r="R99">
        <v>68.308920417217905</v>
      </c>
      <c r="S99" s="3">
        <v>4907.3806790543904</v>
      </c>
      <c r="T99">
        <v>0.72822253716093732</v>
      </c>
      <c r="U99">
        <v>0.20851872603627655</v>
      </c>
      <c r="V99">
        <v>0.6404315392812806</v>
      </c>
      <c r="W99">
        <v>5.4403831998505875E-2</v>
      </c>
      <c r="X99" s="2">
        <v>106.2</v>
      </c>
      <c r="Y99">
        <v>7.0671808027504598E-2</v>
      </c>
      <c r="Z99">
        <v>2.5096916488844202E-2</v>
      </c>
      <c r="AA99">
        <v>3.7490913383385498E-2</v>
      </c>
      <c r="AB99">
        <v>1.4218745429299099E-2</v>
      </c>
      <c r="AC99">
        <v>2.86389353641337E-2</v>
      </c>
      <c r="AD99">
        <v>1.7711341123358398E-2</v>
      </c>
      <c r="AE99">
        <v>3.6591837597891398E-2</v>
      </c>
      <c r="AF99">
        <v>9.4075319248896703E-3</v>
      </c>
      <c r="AG99">
        <v>0.12828231227092399</v>
      </c>
      <c r="AH99">
        <v>6.6930371009353104E-2</v>
      </c>
      <c r="AI99">
        <v>8.0462977029518903E-3</v>
      </c>
      <c r="AJ99">
        <v>1.0807220192191099E-2</v>
      </c>
      <c r="AK99">
        <v>0.150609881320487</v>
      </c>
      <c r="AL99">
        <v>4.7882503278463004E-3</v>
      </c>
      <c r="AM99">
        <v>8.2062019481336596E-2</v>
      </c>
      <c r="AN99">
        <v>1.49531440157147E-2</v>
      </c>
      <c r="AO99">
        <v>6.3773154885121896E-3</v>
      </c>
      <c r="AP99">
        <v>7.0316104393303202E-3</v>
      </c>
      <c r="AQ99">
        <v>8.0936744911648695E-3</v>
      </c>
      <c r="AR99">
        <v>2.1239951757287701E-2</v>
      </c>
      <c r="AS99">
        <v>0.11650124000000002</v>
      </c>
      <c r="AT99">
        <v>0.11760404000000001</v>
      </c>
      <c r="AU99" s="10">
        <v>8.868812999999999E-2</v>
      </c>
      <c r="AV99" s="4">
        <v>0.11244010000000002</v>
      </c>
      <c r="AW99" s="4">
        <v>0.13438944</v>
      </c>
      <c r="AX99" s="4">
        <v>0.1437312</v>
      </c>
      <c r="AY99" s="4">
        <v>0.11790092999999997</v>
      </c>
      <c r="AZ99" s="10">
        <v>0.10097764999999997</v>
      </c>
      <c r="BA99">
        <v>6.7767330000000001E-2</v>
      </c>
      <c r="BB99">
        <v>0.88924777254100607</v>
      </c>
      <c r="BC99">
        <v>1.7610933500324093E-2</v>
      </c>
      <c r="BD99">
        <v>7.7354075343594481E-2</v>
      </c>
      <c r="BE99">
        <v>6.0094701339221956E-3</v>
      </c>
      <c r="BF99">
        <v>9.7777484811531149E-3</v>
      </c>
    </row>
    <row r="100" spans="1:58" x14ac:dyDescent="0.45">
      <c r="A100" s="1" t="s">
        <v>108</v>
      </c>
      <c r="B100">
        <v>80394</v>
      </c>
      <c r="C100">
        <v>31934</v>
      </c>
      <c r="D100">
        <f t="shared" si="5"/>
        <v>0.39721869791277958</v>
      </c>
      <c r="E100">
        <v>10295</v>
      </c>
      <c r="F100">
        <f t="shared" si="6"/>
        <v>0.12805682016070852</v>
      </c>
      <c r="G100">
        <v>14313</v>
      </c>
      <c r="H100">
        <f t="shared" si="7"/>
        <v>0.17803567430405254</v>
      </c>
      <c r="I100">
        <v>0.71052566111898896</v>
      </c>
      <c r="J100">
        <v>1</v>
      </c>
      <c r="K100">
        <v>320750</v>
      </c>
      <c r="L100" s="2">
        <v>9.8692307692307697</v>
      </c>
      <c r="M100">
        <v>0.69877554715614598</v>
      </c>
      <c r="N100">
        <v>2.047921071176885E-2</v>
      </c>
      <c r="O100">
        <v>0</v>
      </c>
      <c r="P100">
        <v>4625</v>
      </c>
      <c r="Q100">
        <f t="shared" si="4"/>
        <v>5.7529168843446027E-2</v>
      </c>
      <c r="R100">
        <v>49.262023693639549</v>
      </c>
      <c r="S100" s="3">
        <v>4904.4612778616738</v>
      </c>
      <c r="T100">
        <v>0.63348952800121416</v>
      </c>
      <c r="U100">
        <v>0.29645052359993929</v>
      </c>
      <c r="V100">
        <v>0.59853543785096375</v>
      </c>
      <c r="W100">
        <v>1.5394976475944757E-2</v>
      </c>
      <c r="X100" s="2">
        <v>100.7</v>
      </c>
      <c r="Y100">
        <v>6.3247339395770999E-2</v>
      </c>
      <c r="Z100">
        <v>1.9405839274829001E-2</v>
      </c>
      <c r="AA100">
        <v>2.95029378190447E-2</v>
      </c>
      <c r="AB100">
        <v>1.21684367114632E-2</v>
      </c>
      <c r="AC100">
        <v>3.3905999506571798E-2</v>
      </c>
      <c r="AD100">
        <v>1.3754879553207301E-2</v>
      </c>
      <c r="AE100">
        <v>2.60865619300731E-2</v>
      </c>
      <c r="AF100">
        <v>7.1474310787069204E-3</v>
      </c>
      <c r="AG100">
        <v>9.2354111785584503E-2</v>
      </c>
      <c r="AH100">
        <v>6.4180730122257598E-2</v>
      </c>
      <c r="AI100">
        <v>7.9404045326175992E-3</v>
      </c>
      <c r="AJ100">
        <v>5.8402589442115302E-3</v>
      </c>
      <c r="AK100">
        <v>0.13115093542327</v>
      </c>
      <c r="AL100">
        <v>3.2667368128589899E-3</v>
      </c>
      <c r="AM100">
        <v>7.4437526052960307E-2</v>
      </c>
      <c r="AN100">
        <v>5.1627194680227001E-3</v>
      </c>
      <c r="AO100">
        <v>3.6157860946405798E-3</v>
      </c>
      <c r="AP100">
        <v>7.0902418028513303E-3</v>
      </c>
      <c r="AQ100">
        <v>8.1135346816753502E-3</v>
      </c>
      <c r="AR100">
        <v>1.6034156989730999E-2</v>
      </c>
      <c r="AS100">
        <v>0.12376390999999998</v>
      </c>
      <c r="AT100">
        <v>0.11238622000000001</v>
      </c>
      <c r="AU100" s="10">
        <v>0.12606442999999998</v>
      </c>
      <c r="AV100" s="4">
        <v>0.14603786999999999</v>
      </c>
      <c r="AW100" s="4">
        <v>0.14065216999999999</v>
      </c>
      <c r="AX100" s="4">
        <v>0.12938145999999998</v>
      </c>
      <c r="AY100" s="4">
        <v>9.3010179999999998E-2</v>
      </c>
      <c r="AZ100" s="10">
        <v>7.777154E-2</v>
      </c>
      <c r="BA100">
        <v>5.0932250000000005E-2</v>
      </c>
      <c r="BB100">
        <v>0.92336659584155412</v>
      </c>
      <c r="BC100">
        <v>1.82975413568068E-2</v>
      </c>
      <c r="BD100">
        <v>3.8017908635604794E-2</v>
      </c>
      <c r="BE100">
        <v>1.6058961906207314E-2</v>
      </c>
      <c r="BF100">
        <v>4.2589922598269842E-3</v>
      </c>
    </row>
    <row r="101" spans="1:58" x14ac:dyDescent="0.45">
      <c r="A101" s="1" t="s">
        <v>109</v>
      </c>
      <c r="B101">
        <v>67110</v>
      </c>
      <c r="C101">
        <v>23345</v>
      </c>
      <c r="D101">
        <f t="shared" si="5"/>
        <v>0.34786171956489348</v>
      </c>
      <c r="E101">
        <v>10872</v>
      </c>
      <c r="F101">
        <f t="shared" si="6"/>
        <v>0.16200268216361199</v>
      </c>
      <c r="G101">
        <v>12104</v>
      </c>
      <c r="H101">
        <f t="shared" si="7"/>
        <v>0.1803606019967218</v>
      </c>
      <c r="I101">
        <v>0.6976754582029504</v>
      </c>
      <c r="J101">
        <v>1</v>
      </c>
      <c r="K101">
        <v>892500</v>
      </c>
      <c r="L101" s="2">
        <v>19.877505567928729</v>
      </c>
      <c r="M101">
        <v>0.40304971396341954</v>
      </c>
      <c r="N101">
        <v>2.2314715359828142E-2</v>
      </c>
      <c r="O101">
        <v>2.8985507246376812E-2</v>
      </c>
      <c r="P101">
        <v>8855</v>
      </c>
      <c r="Q101">
        <f t="shared" si="4"/>
        <v>0.13194754880047682</v>
      </c>
      <c r="R101">
        <v>109.20032676641347</v>
      </c>
      <c r="S101" s="3">
        <v>4903.0623137856946</v>
      </c>
      <c r="T101">
        <v>0.70568701098422848</v>
      </c>
      <c r="U101">
        <v>0.2052659961966754</v>
      </c>
      <c r="V101">
        <v>0.5991939222494489</v>
      </c>
      <c r="W101">
        <v>6.8469303764534473E-2</v>
      </c>
      <c r="X101" s="2">
        <v>94.4</v>
      </c>
      <c r="Y101">
        <v>3.85859826140574E-2</v>
      </c>
      <c r="Z101">
        <v>1.2415636189775099E-2</v>
      </c>
      <c r="AA101">
        <v>2.1866761540963099E-2</v>
      </c>
      <c r="AB101">
        <v>9.2583083155283394E-3</v>
      </c>
      <c r="AC101">
        <v>1.62524832952082E-2</v>
      </c>
      <c r="AD101">
        <v>1.1441159497667301E-2</v>
      </c>
      <c r="AE101">
        <v>1.6903853646252701E-2</v>
      </c>
      <c r="AF101">
        <v>4.3709821436149097E-3</v>
      </c>
      <c r="AG101">
        <v>7.4110190003446097E-2</v>
      </c>
      <c r="AH101">
        <v>3.75194267973782E-2</v>
      </c>
      <c r="AI101">
        <v>4.4547572672491596E-3</v>
      </c>
      <c r="AJ101">
        <v>4.5565865877589401E-3</v>
      </c>
      <c r="AK101">
        <v>8.5237410410155701E-2</v>
      </c>
      <c r="AL101">
        <v>1.8920016482211601E-3</v>
      </c>
      <c r="AM101">
        <v>4.87675023782786E-2</v>
      </c>
      <c r="AN101">
        <v>5.8502115597476503E-3</v>
      </c>
      <c r="AO101">
        <v>3.6930084113215599E-3</v>
      </c>
      <c r="AP101">
        <v>3.9059500033225602E-3</v>
      </c>
      <c r="AQ101">
        <v>1.23335634141173E-2</v>
      </c>
      <c r="AR101">
        <v>1.0552683480031E-2</v>
      </c>
      <c r="AS101">
        <v>0.11789011000000001</v>
      </c>
      <c r="AT101">
        <v>9.2668439999999991E-2</v>
      </c>
      <c r="AU101" s="10">
        <v>0.1570619</v>
      </c>
      <c r="AV101" s="4">
        <v>0.17017096000000001</v>
      </c>
      <c r="AW101" s="4">
        <v>0.15074504</v>
      </c>
      <c r="AX101" s="4">
        <v>0.12558734000000002</v>
      </c>
      <c r="AY101" s="4">
        <v>8.5117460000000006E-2</v>
      </c>
      <c r="AZ101" s="10">
        <v>6.3333030000000012E-2</v>
      </c>
      <c r="BA101">
        <v>3.7425719999999996E-2</v>
      </c>
      <c r="BB101">
        <v>0.77321967510903811</v>
      </c>
      <c r="BC101">
        <v>4.7711855587197365E-2</v>
      </c>
      <c r="BD101">
        <v>7.4268900725659198E-2</v>
      </c>
      <c r="BE101">
        <v>5.9377276554679885E-2</v>
      </c>
      <c r="BF101">
        <v>4.5422292023425452E-2</v>
      </c>
    </row>
    <row r="102" spans="1:58" x14ac:dyDescent="0.45">
      <c r="A102" s="1" t="s">
        <v>110</v>
      </c>
      <c r="B102">
        <v>81044</v>
      </c>
      <c r="C102">
        <v>28486</v>
      </c>
      <c r="D102">
        <f t="shared" si="5"/>
        <v>0.35148808054883768</v>
      </c>
      <c r="E102">
        <v>2921</v>
      </c>
      <c r="F102">
        <f t="shared" si="6"/>
        <v>3.604214994324071E-2</v>
      </c>
      <c r="G102">
        <v>27505</v>
      </c>
      <c r="H102">
        <f t="shared" si="7"/>
        <v>0.33938354474112825</v>
      </c>
      <c r="I102">
        <v>0.73240461971274862</v>
      </c>
      <c r="J102">
        <v>1</v>
      </c>
      <c r="K102">
        <v>262666</v>
      </c>
      <c r="L102" s="2">
        <v>7.8174404761904759</v>
      </c>
      <c r="M102">
        <v>0.62992825714719203</v>
      </c>
      <c r="N102">
        <v>2.0195801675725999E-2</v>
      </c>
      <c r="O102">
        <v>2.9850746268656716E-2</v>
      </c>
      <c r="P102">
        <v>4960</v>
      </c>
      <c r="Q102">
        <f t="shared" si="4"/>
        <v>6.1201322738265632E-2</v>
      </c>
      <c r="R102">
        <v>-17.546757767745746</v>
      </c>
      <c r="S102" s="3">
        <v>4902.7418593465927</v>
      </c>
      <c r="T102">
        <v>0.60918115327033284</v>
      </c>
      <c r="U102">
        <v>0.31457941964583713</v>
      </c>
      <c r="V102">
        <v>0.58075467020130256</v>
      </c>
      <c r="W102">
        <v>9.3833141026252297E-3</v>
      </c>
      <c r="X102" s="2">
        <v>97.8</v>
      </c>
      <c r="Y102">
        <v>7.0455697126316094E-2</v>
      </c>
      <c r="Z102">
        <v>2.3129510532543099E-2</v>
      </c>
      <c r="AA102">
        <v>3.2607500457335098E-2</v>
      </c>
      <c r="AB102">
        <v>1.1178523321344501E-2</v>
      </c>
      <c r="AC102">
        <v>5.1576039495958799E-2</v>
      </c>
      <c r="AD102">
        <v>1.6824440726907901E-2</v>
      </c>
      <c r="AE102">
        <v>2.95530017698315E-2</v>
      </c>
      <c r="AF102">
        <v>9.6827666742391894E-3</v>
      </c>
      <c r="AG102">
        <v>0.11009505300873899</v>
      </c>
      <c r="AH102">
        <v>5.47067974206688E-2</v>
      </c>
      <c r="AI102">
        <v>8.7757209621256802E-3</v>
      </c>
      <c r="AJ102">
        <v>9.2464109438322901E-3</v>
      </c>
      <c r="AK102">
        <v>0.121126686258236</v>
      </c>
      <c r="AL102">
        <v>5.0622451119131202E-3</v>
      </c>
      <c r="AM102">
        <v>7.7619032659572901E-2</v>
      </c>
      <c r="AN102">
        <v>1.19409160288715E-2</v>
      </c>
      <c r="AO102">
        <v>6.21339076281879E-3</v>
      </c>
      <c r="AP102">
        <v>7.07032477054004E-3</v>
      </c>
      <c r="AQ102">
        <v>8.6485388019497105E-3</v>
      </c>
      <c r="AR102">
        <v>1.7999110065599899E-2</v>
      </c>
      <c r="AS102">
        <v>0.10970592</v>
      </c>
      <c r="AT102">
        <v>0.11820973</v>
      </c>
      <c r="AU102" s="10">
        <v>0.13678163000000002</v>
      </c>
      <c r="AV102" s="4">
        <v>0.13540700000000003</v>
      </c>
      <c r="AW102" s="4">
        <v>0.12418231999999998</v>
      </c>
      <c r="AX102" s="4">
        <v>0.13289471999999999</v>
      </c>
      <c r="AY102" s="4">
        <v>0.10114521999999999</v>
      </c>
      <c r="AZ102" s="10">
        <v>8.2867220000000005E-2</v>
      </c>
      <c r="BA102">
        <v>5.8806239999999989E-2</v>
      </c>
      <c r="BB102">
        <v>0.94169757883795668</v>
      </c>
      <c r="BC102">
        <v>1.6802235212221194E-2</v>
      </c>
      <c r="BD102">
        <v>3.1830795197726643E-2</v>
      </c>
      <c r="BE102">
        <v>6.4939399429753877E-3</v>
      </c>
      <c r="BF102">
        <v>3.1754508091201236E-3</v>
      </c>
    </row>
    <row r="103" spans="1:58" x14ac:dyDescent="0.45">
      <c r="A103" s="1" t="s">
        <v>111</v>
      </c>
      <c r="B103">
        <v>72542</v>
      </c>
      <c r="C103">
        <v>30850</v>
      </c>
      <c r="D103">
        <f t="shared" si="5"/>
        <v>0.42527087756058557</v>
      </c>
      <c r="E103">
        <v>7166</v>
      </c>
      <c r="F103">
        <f t="shared" si="6"/>
        <v>9.8784152628821925E-2</v>
      </c>
      <c r="G103">
        <v>14627</v>
      </c>
      <c r="H103">
        <f t="shared" si="7"/>
        <v>0.2016349149458245</v>
      </c>
      <c r="I103">
        <v>0.76762427283504731</v>
      </c>
      <c r="J103">
        <v>1</v>
      </c>
      <c r="K103">
        <v>530000</v>
      </c>
      <c r="L103" s="2">
        <v>14.058355437665783</v>
      </c>
      <c r="M103">
        <v>0.76917663617171006</v>
      </c>
      <c r="N103">
        <v>1.2674431183067105E-2</v>
      </c>
      <c r="O103">
        <v>0</v>
      </c>
      <c r="P103">
        <v>6435</v>
      </c>
      <c r="Q103">
        <f t="shared" si="4"/>
        <v>8.8707231672686168E-2</v>
      </c>
      <c r="R103">
        <v>42.640367773739669</v>
      </c>
      <c r="S103" s="3">
        <v>4896.2797952077053</v>
      </c>
      <c r="T103">
        <v>0.68803368057429692</v>
      </c>
      <c r="U103">
        <v>0.23552652884978681</v>
      </c>
      <c r="V103">
        <v>0.63208290602903872</v>
      </c>
      <c r="W103">
        <v>2.4947374102660982E-2</v>
      </c>
      <c r="X103" s="2">
        <v>75.099999999999994</v>
      </c>
      <c r="Y103">
        <v>6.3645906649325804E-2</v>
      </c>
      <c r="Z103">
        <v>2.45845945442629E-2</v>
      </c>
      <c r="AA103">
        <v>3.7933922361993798E-2</v>
      </c>
      <c r="AB103">
        <v>1.10800775548071E-2</v>
      </c>
      <c r="AC103">
        <v>3.1555395505583402E-2</v>
      </c>
      <c r="AD103">
        <v>1.15480334534809E-2</v>
      </c>
      <c r="AE103">
        <v>2.87640041926359E-2</v>
      </c>
      <c r="AF103">
        <v>9.2451908737411492E-3</v>
      </c>
      <c r="AG103">
        <v>0.10139511540096401</v>
      </c>
      <c r="AH103">
        <v>5.6243924147777097E-2</v>
      </c>
      <c r="AI103">
        <v>7.0706611139218301E-3</v>
      </c>
      <c r="AJ103">
        <v>6.7384055819410104E-3</v>
      </c>
      <c r="AK103">
        <v>0.14202632557759101</v>
      </c>
      <c r="AL103">
        <v>4.2470373534618799E-3</v>
      </c>
      <c r="AM103">
        <v>6.4081569307044201E-2</v>
      </c>
      <c r="AN103">
        <v>9.4376326179058095E-3</v>
      </c>
      <c r="AO103">
        <v>4.6396242516495E-3</v>
      </c>
      <c r="AP103">
        <v>6.10240421426136E-3</v>
      </c>
      <c r="AQ103">
        <v>6.9305286688026496E-3</v>
      </c>
      <c r="AR103">
        <v>1.73528301945669E-2</v>
      </c>
      <c r="AS103">
        <v>0.12023404</v>
      </c>
      <c r="AT103">
        <v>0.12968785999999999</v>
      </c>
      <c r="AU103" s="10">
        <v>8.0388560000000012E-2</v>
      </c>
      <c r="AV103" s="4">
        <v>9.4704610000000009E-2</v>
      </c>
      <c r="AW103" s="4">
        <v>0.14566978999999999</v>
      </c>
      <c r="AX103" s="4">
        <v>0.15179187</v>
      </c>
      <c r="AY103" s="4">
        <v>0.11281054000000001</v>
      </c>
      <c r="AZ103" s="10">
        <v>9.5610429999999982E-2</v>
      </c>
      <c r="BA103">
        <v>6.9102300000000005E-2</v>
      </c>
      <c r="BB103">
        <v>0.9148701894532304</v>
      </c>
      <c r="BC103">
        <v>2.2021913963404759E-2</v>
      </c>
      <c r="BD103">
        <v>5.4471851891833539E-2</v>
      </c>
      <c r="BE103">
        <v>5.6566092729529874E-3</v>
      </c>
      <c r="BF103">
        <v>2.9794354185782913E-3</v>
      </c>
    </row>
    <row r="104" spans="1:58" x14ac:dyDescent="0.45">
      <c r="A104" s="1" t="s">
        <v>112</v>
      </c>
      <c r="B104">
        <v>71034</v>
      </c>
      <c r="C104">
        <v>16720</v>
      </c>
      <c r="D104">
        <f t="shared" si="5"/>
        <v>0.23538024044823605</v>
      </c>
      <c r="E104">
        <v>18171</v>
      </c>
      <c r="F104">
        <f t="shared" si="6"/>
        <v>0.25580707830053212</v>
      </c>
      <c r="G104">
        <v>3985</v>
      </c>
      <c r="H104">
        <f t="shared" si="7"/>
        <v>5.6099895824534729E-2</v>
      </c>
      <c r="I104">
        <v>0.63611791536447337</v>
      </c>
      <c r="J104">
        <v>0</v>
      </c>
      <c r="K104">
        <v>157000</v>
      </c>
      <c r="L104" s="2">
        <v>5.9022556390977448</v>
      </c>
      <c r="M104">
        <v>0.63206182878547212</v>
      </c>
      <c r="N104">
        <v>3.1422592706939728E-2</v>
      </c>
      <c r="O104">
        <v>8.0645161290322578E-2</v>
      </c>
      <c r="P104">
        <v>3010</v>
      </c>
      <c r="Q104">
        <f t="shared" si="4"/>
        <v>4.2374074386913312E-2</v>
      </c>
      <c r="R104">
        <v>-36.513263069721944</v>
      </c>
      <c r="S104" s="3">
        <v>4892.989861127272</v>
      </c>
      <c r="T104">
        <v>0.65542424502402197</v>
      </c>
      <c r="U104">
        <v>0.27042939258750859</v>
      </c>
      <c r="V104">
        <v>0.63827642415923125</v>
      </c>
      <c r="W104">
        <v>6.8741420727522302E-3</v>
      </c>
      <c r="X104" s="2">
        <v>67.3</v>
      </c>
      <c r="Y104">
        <v>7.6338471763352803E-2</v>
      </c>
      <c r="Z104">
        <v>2.56785487371952E-2</v>
      </c>
      <c r="AA104">
        <v>3.7423346280697399E-2</v>
      </c>
      <c r="AB104">
        <v>1.44958079692442E-2</v>
      </c>
      <c r="AC104">
        <v>7.9253774825075493E-2</v>
      </c>
      <c r="AD104">
        <v>2.6800828171441499E-2</v>
      </c>
      <c r="AE104">
        <v>4.0633054893443599E-2</v>
      </c>
      <c r="AF104">
        <v>1.0180064319952799E-2</v>
      </c>
      <c r="AG104">
        <v>0.15697277755852199</v>
      </c>
      <c r="AH104">
        <v>8.9284598100035001E-2</v>
      </c>
      <c r="AI104">
        <v>9.8839147854341298E-3</v>
      </c>
      <c r="AJ104">
        <v>1.1127907132801399E-2</v>
      </c>
      <c r="AK104">
        <v>0.17657001119271501</v>
      </c>
      <c r="AL104">
        <v>7.2753561782456996E-3</v>
      </c>
      <c r="AM104">
        <v>0.131315404028259</v>
      </c>
      <c r="AN104">
        <v>6.2635079247991199E-3</v>
      </c>
      <c r="AO104">
        <v>9.8491084418685197E-3</v>
      </c>
      <c r="AP104">
        <v>8.4144046849237899E-3</v>
      </c>
      <c r="AQ104">
        <v>1.2918683144414401E-2</v>
      </c>
      <c r="AR104">
        <v>2.35526339994723E-2</v>
      </c>
      <c r="AS104">
        <v>0.1066713</v>
      </c>
      <c r="AT104">
        <v>9.9815920000000002E-2</v>
      </c>
      <c r="AU104" s="10">
        <v>0.11751511999999999</v>
      </c>
      <c r="AV104" s="4">
        <v>0.12204309999999999</v>
      </c>
      <c r="AW104" s="4">
        <v>0.12635944000000002</v>
      </c>
      <c r="AX104" s="4">
        <v>0.15005713000000001</v>
      </c>
      <c r="AY104" s="4">
        <v>0.12246625999999999</v>
      </c>
      <c r="AZ104" s="10">
        <v>9.8239599999999982E-2</v>
      </c>
      <c r="BA104">
        <v>5.6832120000000007E-2</v>
      </c>
      <c r="BB104">
        <v>0.96387053877831164</v>
      </c>
      <c r="BC104">
        <v>1.0777711050102952E-2</v>
      </c>
      <c r="BD104">
        <v>1.6161204529855869E-2</v>
      </c>
      <c r="BE104">
        <v>7.7320693205216199E-3</v>
      </c>
      <c r="BF104">
        <v>1.4584763212079615E-3</v>
      </c>
    </row>
    <row r="105" spans="1:58" x14ac:dyDescent="0.45">
      <c r="A105" s="1" t="s">
        <v>113</v>
      </c>
      <c r="B105">
        <v>85499</v>
      </c>
      <c r="C105">
        <v>35402</v>
      </c>
      <c r="D105">
        <f t="shared" si="5"/>
        <v>0.4140633223780395</v>
      </c>
      <c r="E105">
        <v>9069</v>
      </c>
      <c r="F105">
        <f t="shared" si="6"/>
        <v>0.10607141603995368</v>
      </c>
      <c r="G105">
        <v>13912</v>
      </c>
      <c r="H105">
        <f t="shared" si="7"/>
        <v>0.16271535339594614</v>
      </c>
      <c r="I105">
        <v>0.71630077544766602</v>
      </c>
      <c r="J105">
        <v>1</v>
      </c>
      <c r="K105">
        <v>354000</v>
      </c>
      <c r="L105" s="2">
        <v>11.238095238095237</v>
      </c>
      <c r="M105">
        <v>0.67434598419006853</v>
      </c>
      <c r="N105">
        <v>1.9067931495511555E-2</v>
      </c>
      <c r="O105">
        <v>0</v>
      </c>
      <c r="P105">
        <v>5965</v>
      </c>
      <c r="Q105">
        <f t="shared" si="4"/>
        <v>6.9766897858454482E-2</v>
      </c>
      <c r="R105">
        <v>-22.323703357043016</v>
      </c>
      <c r="S105" s="3">
        <v>4888.6886006801806</v>
      </c>
      <c r="T105">
        <v>0.67358729185429322</v>
      </c>
      <c r="U105">
        <v>0.24952574395922356</v>
      </c>
      <c r="V105">
        <v>0.65672485484890875</v>
      </c>
      <c r="W105">
        <v>3.9186004177285535E-3</v>
      </c>
      <c r="X105" s="2">
        <v>55</v>
      </c>
      <c r="Y105">
        <v>6.99300084476287E-2</v>
      </c>
      <c r="Z105">
        <v>3.1194423806633401E-2</v>
      </c>
      <c r="AA105">
        <v>4.3267383030709997E-2</v>
      </c>
      <c r="AB105">
        <v>1.2953483297740299E-2</v>
      </c>
      <c r="AC105">
        <v>4.1653033337098799E-2</v>
      </c>
      <c r="AD105">
        <v>1.88918231455074E-2</v>
      </c>
      <c r="AE105">
        <v>3.7735471275749603E-2</v>
      </c>
      <c r="AF105">
        <v>1.12387169318213E-2</v>
      </c>
      <c r="AG105">
        <v>0.10310335037592699</v>
      </c>
      <c r="AH105">
        <v>7.1873529794335797E-2</v>
      </c>
      <c r="AI105">
        <v>7.63366625569252E-3</v>
      </c>
      <c r="AJ105">
        <v>9.5403916938718997E-3</v>
      </c>
      <c r="AK105">
        <v>0.158042542710189</v>
      </c>
      <c r="AL105">
        <v>4.9259873017557798E-3</v>
      </c>
      <c r="AM105">
        <v>8.5923606380133397E-2</v>
      </c>
      <c r="AN105">
        <v>8.2870493096116795E-3</v>
      </c>
      <c r="AO105">
        <v>6.0957589680230399E-3</v>
      </c>
      <c r="AP105">
        <v>6.7094421532407199E-3</v>
      </c>
      <c r="AQ105">
        <v>8.8545753452570208E-3</v>
      </c>
      <c r="AR105">
        <v>2.40845803452132E-2</v>
      </c>
      <c r="AS105">
        <v>0.10146211000000001</v>
      </c>
      <c r="AT105">
        <v>0.10349333000000001</v>
      </c>
      <c r="AU105" s="10">
        <v>0.10176636</v>
      </c>
      <c r="AV105" s="4">
        <v>9.4079960000000004E-2</v>
      </c>
      <c r="AW105" s="4">
        <v>0.11253086</v>
      </c>
      <c r="AX105" s="4">
        <v>0.14552239000000003</v>
      </c>
      <c r="AY105" s="4">
        <v>0.13446257999999997</v>
      </c>
      <c r="AZ105" s="10">
        <v>0.12482551</v>
      </c>
      <c r="BA105">
        <v>8.1856899999999996E-2</v>
      </c>
      <c r="BB105">
        <v>0.96846915898595431</v>
      </c>
      <c r="BC105">
        <v>9.638415697395904E-3</v>
      </c>
      <c r="BD105">
        <v>1.4821698890528293E-2</v>
      </c>
      <c r="BE105">
        <v>4.7713031981144729E-3</v>
      </c>
      <c r="BF105">
        <v>2.2994232280069749E-3</v>
      </c>
    </row>
    <row r="106" spans="1:58" ht="28.5" x14ac:dyDescent="0.45">
      <c r="A106" s="1" t="s">
        <v>114</v>
      </c>
      <c r="B106">
        <v>65393</v>
      </c>
      <c r="C106">
        <v>23481</v>
      </c>
      <c r="D106">
        <f t="shared" si="5"/>
        <v>0.35907513036563549</v>
      </c>
      <c r="E106">
        <v>22219</v>
      </c>
      <c r="F106">
        <f t="shared" si="6"/>
        <v>0.33977642866973529</v>
      </c>
      <c r="G106">
        <v>2744</v>
      </c>
      <c r="H106">
        <f t="shared" si="7"/>
        <v>4.1961677855427953E-2</v>
      </c>
      <c r="I106">
        <v>0.7408132368907987</v>
      </c>
      <c r="J106">
        <v>1</v>
      </c>
      <c r="K106">
        <v>450000</v>
      </c>
      <c r="L106" s="2">
        <v>11.363636363636363</v>
      </c>
      <c r="M106">
        <v>0.68822731894701161</v>
      </c>
      <c r="N106">
        <v>2.393982007014215E-2</v>
      </c>
      <c r="O106">
        <v>0</v>
      </c>
      <c r="P106">
        <v>4320</v>
      </c>
      <c r="Q106">
        <f t="shared" si="4"/>
        <v>6.606211674032389E-2</v>
      </c>
      <c r="R106">
        <v>97.123464237642949</v>
      </c>
      <c r="S106" s="3">
        <v>4886.6749445191654</v>
      </c>
      <c r="T106">
        <v>0.72631567005865072</v>
      </c>
      <c r="U106">
        <v>0.19921950334093411</v>
      </c>
      <c r="V106">
        <v>0.57510578679281665</v>
      </c>
      <c r="W106">
        <v>9.4385642491690208E-2</v>
      </c>
      <c r="X106" s="2">
        <v>107.8</v>
      </c>
      <c r="Y106">
        <v>5.6752356611947503E-2</v>
      </c>
      <c r="Z106">
        <v>1.6618644203070299E-2</v>
      </c>
      <c r="AA106">
        <v>2.6084221023347402E-2</v>
      </c>
      <c r="AB106">
        <v>1.06539968563867E-2</v>
      </c>
      <c r="AC106">
        <v>4.5685044244007503E-2</v>
      </c>
      <c r="AD106">
        <v>1.2308244899237099E-2</v>
      </c>
      <c r="AE106">
        <v>2.3899232849889401E-2</v>
      </c>
      <c r="AF106">
        <v>7.2401423126530699E-3</v>
      </c>
      <c r="AG106">
        <v>8.7463832105606196E-2</v>
      </c>
      <c r="AH106">
        <v>6.2162585110660702E-2</v>
      </c>
      <c r="AI106">
        <v>5.9206686407202499E-3</v>
      </c>
      <c r="AJ106">
        <v>6.9251104975220201E-3</v>
      </c>
      <c r="AK106">
        <v>0.12878737558411801</v>
      </c>
      <c r="AL106">
        <v>3.4809639948927499E-3</v>
      </c>
      <c r="AM106">
        <v>8.2226003709708506E-2</v>
      </c>
      <c r="AN106">
        <v>6.0589920995721899E-3</v>
      </c>
      <c r="AO106">
        <v>3.58150409824976E-3</v>
      </c>
      <c r="AP106">
        <v>6.3936578415394003E-3</v>
      </c>
      <c r="AQ106">
        <v>9.6164457675006493E-3</v>
      </c>
      <c r="AR106">
        <v>1.27640411395352E-2</v>
      </c>
      <c r="AS106">
        <v>0.13384812000000001</v>
      </c>
      <c r="AT106">
        <v>0.11195261000000001</v>
      </c>
      <c r="AU106" s="10">
        <v>0.11076793</v>
      </c>
      <c r="AV106" s="4">
        <v>0.14247937999999999</v>
      </c>
      <c r="AW106" s="4">
        <v>0.13867146</v>
      </c>
      <c r="AX106" s="4">
        <v>0.13726465000000002</v>
      </c>
      <c r="AY106" s="4">
        <v>9.7556599999999993E-2</v>
      </c>
      <c r="AZ106" s="10">
        <v>7.3788879999999987E-2</v>
      </c>
      <c r="BA106">
        <v>5.3670420000000003E-2</v>
      </c>
      <c r="BB106">
        <v>0.73551600131595363</v>
      </c>
      <c r="BC106">
        <v>4.7601220660472607E-2</v>
      </c>
      <c r="BD106">
        <v>0.10339311846986353</v>
      </c>
      <c r="BE106">
        <v>9.0676014475490369E-2</v>
      </c>
      <c r="BF106">
        <v>2.2813645078219834E-2</v>
      </c>
    </row>
    <row r="107" spans="1:58" x14ac:dyDescent="0.45">
      <c r="A107" s="1" t="s">
        <v>115</v>
      </c>
      <c r="B107">
        <v>77221</v>
      </c>
      <c r="C107">
        <v>30994</v>
      </c>
      <c r="D107">
        <f t="shared" si="5"/>
        <v>0.40136750365833129</v>
      </c>
      <c r="E107">
        <v>6399</v>
      </c>
      <c r="F107">
        <f t="shared" si="6"/>
        <v>8.2866059750585974E-2</v>
      </c>
      <c r="G107">
        <v>19706</v>
      </c>
      <c r="H107">
        <f t="shared" si="7"/>
        <v>0.2551896504836767</v>
      </c>
      <c r="I107">
        <v>0.73942321389259402</v>
      </c>
      <c r="J107">
        <v>1</v>
      </c>
      <c r="K107">
        <v>272000</v>
      </c>
      <c r="L107" s="2">
        <v>9.0969899665551832</v>
      </c>
      <c r="M107">
        <v>0.71743596089592876</v>
      </c>
      <c r="N107">
        <v>1.8011174693202344E-2</v>
      </c>
      <c r="O107">
        <v>0</v>
      </c>
      <c r="P107">
        <v>4085</v>
      </c>
      <c r="Q107">
        <f t="shared" si="4"/>
        <v>5.2900117843591769E-2</v>
      </c>
      <c r="R107">
        <v>-5.3801458545547556</v>
      </c>
      <c r="S107" s="3">
        <v>4877.2647901849905</v>
      </c>
      <c r="T107">
        <v>0.62417995349609701</v>
      </c>
      <c r="U107">
        <v>0.29850730775618667</v>
      </c>
      <c r="V107">
        <v>0.60774788241155953</v>
      </c>
      <c r="W107">
        <v>3.5604550739079888E-3</v>
      </c>
      <c r="X107" s="2">
        <v>70.7</v>
      </c>
      <c r="Y107">
        <v>7.0463145821941797E-2</v>
      </c>
      <c r="Z107">
        <v>2.6480473111684701E-2</v>
      </c>
      <c r="AA107">
        <v>3.7009455756788601E-2</v>
      </c>
      <c r="AB107">
        <v>1.20404262778102E-2</v>
      </c>
      <c r="AC107">
        <v>4.880193269936E-2</v>
      </c>
      <c r="AD107">
        <v>1.7844418329667499E-2</v>
      </c>
      <c r="AE107">
        <v>3.3304424727625799E-2</v>
      </c>
      <c r="AF107">
        <v>9.73643763675568E-3</v>
      </c>
      <c r="AG107">
        <v>0.10832856647858401</v>
      </c>
      <c r="AH107">
        <v>7.1259894980305202E-2</v>
      </c>
      <c r="AI107">
        <v>8.7222921800517508E-3</v>
      </c>
      <c r="AJ107">
        <v>8.6639487484578594E-3</v>
      </c>
      <c r="AK107">
        <v>0.15719879433356701</v>
      </c>
      <c r="AL107">
        <v>5.2362915129951998E-3</v>
      </c>
      <c r="AM107">
        <v>9.3834455508379905E-2</v>
      </c>
      <c r="AN107">
        <v>6.7474604777151897E-3</v>
      </c>
      <c r="AO107">
        <v>6.42911495753885E-3</v>
      </c>
      <c r="AP107">
        <v>8.2180396188994108E-3</v>
      </c>
      <c r="AQ107">
        <v>7.9437647880736192E-3</v>
      </c>
      <c r="AR107">
        <v>2.1092534992649199E-2</v>
      </c>
      <c r="AS107">
        <v>0.11210532000000001</v>
      </c>
      <c r="AT107">
        <v>0.11624287</v>
      </c>
      <c r="AU107" s="10">
        <v>8.7440749999999998E-2</v>
      </c>
      <c r="AV107" s="4">
        <v>0.11521853000000001</v>
      </c>
      <c r="AW107" s="4">
        <v>0.13644854000000001</v>
      </c>
      <c r="AX107" s="4">
        <v>0.15373183000000001</v>
      </c>
      <c r="AY107" s="4">
        <v>0.11762874</v>
      </c>
      <c r="AZ107" s="10">
        <v>9.9732859999999993E-2</v>
      </c>
      <c r="BA107">
        <v>6.1450550000000007E-2</v>
      </c>
      <c r="BB107">
        <v>0.96712547749543265</v>
      </c>
      <c r="BC107">
        <v>1.3909649559873775E-2</v>
      </c>
      <c r="BD107">
        <v>1.1916625145324697E-2</v>
      </c>
      <c r="BE107">
        <v>5.4600564690250788E-3</v>
      </c>
      <c r="BF107">
        <v>1.5881913303437967E-3</v>
      </c>
    </row>
    <row r="108" spans="1:58" x14ac:dyDescent="0.45">
      <c r="A108" s="1" t="s">
        <v>116</v>
      </c>
      <c r="B108">
        <v>79960</v>
      </c>
      <c r="C108">
        <v>25745</v>
      </c>
      <c r="D108">
        <f t="shared" si="5"/>
        <v>0.32197348674337167</v>
      </c>
      <c r="E108">
        <v>24533</v>
      </c>
      <c r="F108">
        <f t="shared" si="6"/>
        <v>0.30681590795397701</v>
      </c>
      <c r="G108">
        <v>5932</v>
      </c>
      <c r="H108">
        <f t="shared" si="7"/>
        <v>7.4187093546773386E-2</v>
      </c>
      <c r="I108">
        <v>0.7199724862431216</v>
      </c>
      <c r="J108">
        <v>1</v>
      </c>
      <c r="K108">
        <v>550000</v>
      </c>
      <c r="L108" s="2">
        <v>13.71571072319202</v>
      </c>
      <c r="M108">
        <v>0.66641871787936169</v>
      </c>
      <c r="N108">
        <v>2.2052120757145154E-2</v>
      </c>
      <c r="O108">
        <v>0</v>
      </c>
      <c r="P108">
        <v>6480</v>
      </c>
      <c r="Q108">
        <f t="shared" si="4"/>
        <v>8.1040520260130061E-2</v>
      </c>
      <c r="R108">
        <v>60.818149660460271</v>
      </c>
      <c r="S108" s="3">
        <v>4870.736978434913</v>
      </c>
      <c r="T108">
        <v>0.7251212345833371</v>
      </c>
      <c r="U108">
        <v>0.19171586007341054</v>
      </c>
      <c r="V108">
        <v>0.50808677091798915</v>
      </c>
      <c r="W108">
        <v>7.2722888553490572E-2</v>
      </c>
      <c r="X108" s="2">
        <v>78.3</v>
      </c>
      <c r="Y108">
        <v>5.1805350421297303E-2</v>
      </c>
      <c r="Z108">
        <v>1.7253709331877799E-2</v>
      </c>
      <c r="AA108">
        <v>3.3009846599575503E-2</v>
      </c>
      <c r="AB108">
        <v>9.5012232124507406E-3</v>
      </c>
      <c r="AC108">
        <v>3.5336435029824198E-2</v>
      </c>
      <c r="AD108">
        <v>1.37381777447418E-2</v>
      </c>
      <c r="AE108">
        <v>2.5890260547767802E-2</v>
      </c>
      <c r="AF108">
        <v>8.4882528811209505E-3</v>
      </c>
      <c r="AG108">
        <v>8.6229134389690501E-2</v>
      </c>
      <c r="AH108">
        <v>6.5228380905350103E-2</v>
      </c>
      <c r="AI108">
        <v>6.5501798079405302E-3</v>
      </c>
      <c r="AJ108">
        <v>6.3808746955881998E-3</v>
      </c>
      <c r="AK108">
        <v>0.12396666892052501</v>
      </c>
      <c r="AL108">
        <v>4.60669097642723E-3</v>
      </c>
      <c r="AM108">
        <v>8.0598611627340305E-2</v>
      </c>
      <c r="AN108">
        <v>1.35636012142959E-2</v>
      </c>
      <c r="AO108">
        <v>3.6617494979629401E-3</v>
      </c>
      <c r="AP108">
        <v>5.6344405977147996E-3</v>
      </c>
      <c r="AQ108">
        <v>1.0386909876209501E-2</v>
      </c>
      <c r="AR108">
        <v>1.39881677815213E-2</v>
      </c>
      <c r="AS108">
        <v>0.12720666999999999</v>
      </c>
      <c r="AT108">
        <v>0.11783751999999999</v>
      </c>
      <c r="AU108" s="10">
        <v>0.10492762999999999</v>
      </c>
      <c r="AV108" s="4">
        <v>0.14291724</v>
      </c>
      <c r="AW108" s="4">
        <v>0.143876</v>
      </c>
      <c r="AX108" s="4">
        <v>0.13915780000000003</v>
      </c>
      <c r="AY108" s="4">
        <v>0.10015054000000001</v>
      </c>
      <c r="AZ108" s="10">
        <v>7.3868190000000014E-2</v>
      </c>
      <c r="BA108">
        <v>5.0058459999999999E-2</v>
      </c>
      <c r="BB108">
        <v>0.7183517455100783</v>
      </c>
      <c r="BC108">
        <v>4.8690309270984972E-2</v>
      </c>
      <c r="BD108">
        <v>0.14514213247836533</v>
      </c>
      <c r="BE108">
        <v>5.4414903592830417E-2</v>
      </c>
      <c r="BF108">
        <v>3.3400909147740972E-2</v>
      </c>
    </row>
    <row r="109" spans="1:58" x14ac:dyDescent="0.45">
      <c r="A109" s="1" t="s">
        <v>117</v>
      </c>
      <c r="B109">
        <v>77072</v>
      </c>
      <c r="C109">
        <v>0</v>
      </c>
      <c r="D109">
        <f t="shared" si="5"/>
        <v>0</v>
      </c>
      <c r="E109">
        <v>0</v>
      </c>
      <c r="F109">
        <f t="shared" si="6"/>
        <v>0</v>
      </c>
      <c r="G109">
        <v>0</v>
      </c>
      <c r="H109">
        <f t="shared" si="7"/>
        <v>0</v>
      </c>
      <c r="I109">
        <v>0.51730849076188501</v>
      </c>
      <c r="J109">
        <v>0</v>
      </c>
      <c r="K109">
        <v>170000</v>
      </c>
      <c r="L109" s="2">
        <v>5.1987767584097861</v>
      </c>
      <c r="M109">
        <v>0.74249932204225522</v>
      </c>
      <c r="N109">
        <v>2.3457230063678482E-2</v>
      </c>
      <c r="O109">
        <v>5.0847457627118647E-2</v>
      </c>
      <c r="P109">
        <v>3765</v>
      </c>
      <c r="Q109">
        <f t="shared" si="4"/>
        <v>4.8850425576084697E-2</v>
      </c>
      <c r="R109">
        <v>7.9008425032631537</v>
      </c>
      <c r="S109" s="3">
        <v>4867.9709913529896</v>
      </c>
      <c r="T109">
        <v>0.76964564109046474</v>
      </c>
      <c r="U109">
        <v>0.17419837357266255</v>
      </c>
      <c r="V109">
        <v>0.75158007837188723</v>
      </c>
      <c r="W109">
        <v>1.0386381831205495E-2</v>
      </c>
      <c r="X109" s="2">
        <v>82.9</v>
      </c>
      <c r="Y109">
        <v>7.77163803201667E-2</v>
      </c>
      <c r="Z109">
        <v>2.3569971177145099E-2</v>
      </c>
      <c r="AA109">
        <v>3.6757314894641603E-2</v>
      </c>
      <c r="AB109">
        <v>1.3624222576671501E-2</v>
      </c>
      <c r="AC109">
        <v>6.9085989743719503E-2</v>
      </c>
      <c r="AD109">
        <v>2.4960763023679899E-2</v>
      </c>
      <c r="AE109">
        <v>3.87875187085596E-2</v>
      </c>
      <c r="AF109">
        <v>9.3383418068068592E-3</v>
      </c>
      <c r="AG109">
        <v>0.164100182377586</v>
      </c>
      <c r="AH109">
        <v>6.8852459551994302E-2</v>
      </c>
      <c r="AI109">
        <v>9.4143630514440507E-3</v>
      </c>
      <c r="AJ109">
        <v>1.21096804232669E-2</v>
      </c>
      <c r="AK109">
        <v>0.160635081855522</v>
      </c>
      <c r="AL109">
        <v>6.3105350188933998E-3</v>
      </c>
      <c r="AM109">
        <v>0.119805427359244</v>
      </c>
      <c r="AN109">
        <v>5.1234373650426599E-3</v>
      </c>
      <c r="AO109">
        <v>8.8041769066713703E-3</v>
      </c>
      <c r="AP109">
        <v>9.2268386466698299E-3</v>
      </c>
      <c r="AQ109">
        <v>9.4715684410194793E-3</v>
      </c>
      <c r="AR109">
        <v>1.9669444831685499E-2</v>
      </c>
      <c r="AS109">
        <v>0.11802003999999999</v>
      </c>
      <c r="AT109">
        <v>0.10990170000000002</v>
      </c>
      <c r="AU109" s="10">
        <v>0.10571896</v>
      </c>
      <c r="AV109" s="4">
        <v>0.13051124000000003</v>
      </c>
      <c r="AW109" s="4">
        <v>0.13549253</v>
      </c>
      <c r="AX109" s="4">
        <v>0.14435235999999999</v>
      </c>
      <c r="AY109" s="4">
        <v>0.11448371</v>
      </c>
      <c r="AZ109" s="10">
        <v>9.5746899999999996E-2</v>
      </c>
      <c r="BA109">
        <v>4.5772569999999999E-2</v>
      </c>
      <c r="BB109">
        <v>0.96931487801794969</v>
      </c>
      <c r="BC109">
        <v>9.1749884127586053E-3</v>
      </c>
      <c r="BD109">
        <v>1.6359078076939284E-2</v>
      </c>
      <c r="BE109">
        <v>3.3181645809632157E-3</v>
      </c>
      <c r="BF109">
        <v>1.832890911389205E-3</v>
      </c>
    </row>
    <row r="110" spans="1:58" x14ac:dyDescent="0.45">
      <c r="A110" s="1" t="s">
        <v>118</v>
      </c>
      <c r="B110">
        <v>71520</v>
      </c>
      <c r="C110">
        <v>33894</v>
      </c>
      <c r="D110">
        <f t="shared" si="5"/>
        <v>0.47390939597315435</v>
      </c>
      <c r="E110">
        <v>6568</v>
      </c>
      <c r="F110">
        <f t="shared" si="6"/>
        <v>9.1834451901566E-2</v>
      </c>
      <c r="G110">
        <v>9277</v>
      </c>
      <c r="H110">
        <f t="shared" si="7"/>
        <v>0.1297119686800895</v>
      </c>
      <c r="I110">
        <v>0.72638422818791948</v>
      </c>
      <c r="J110">
        <v>1</v>
      </c>
      <c r="K110">
        <v>360000</v>
      </c>
      <c r="L110" s="2">
        <v>10.344827586206897</v>
      </c>
      <c r="M110">
        <v>0.79042584278617534</v>
      </c>
      <c r="N110">
        <v>1.6115333035315153E-2</v>
      </c>
      <c r="O110">
        <v>0</v>
      </c>
      <c r="P110">
        <v>3775</v>
      </c>
      <c r="Q110">
        <f t="shared" si="4"/>
        <v>5.2782438478747203E-2</v>
      </c>
      <c r="R110">
        <v>-7.3625171403140826</v>
      </c>
      <c r="S110" s="3">
        <v>4855.777512025451</v>
      </c>
      <c r="T110">
        <v>0.69161203885353362</v>
      </c>
      <c r="U110">
        <v>0.23138666921862289</v>
      </c>
      <c r="V110">
        <v>0.67667113259007605</v>
      </c>
      <c r="W110">
        <v>3.9834441839322453E-3</v>
      </c>
      <c r="X110" s="2">
        <v>64.8</v>
      </c>
      <c r="Y110">
        <v>7.9055088722943201E-2</v>
      </c>
      <c r="Z110">
        <v>4.0737067271057303E-2</v>
      </c>
      <c r="AA110">
        <v>5.7519363560402E-2</v>
      </c>
      <c r="AB110">
        <v>1.44356876421171E-2</v>
      </c>
      <c r="AC110">
        <v>7.7005945485668997E-2</v>
      </c>
      <c r="AD110">
        <v>2.21847280458045E-2</v>
      </c>
      <c r="AE110">
        <v>5.7940544170389602E-2</v>
      </c>
      <c r="AF110">
        <v>1.6048417311954E-2</v>
      </c>
      <c r="AG110">
        <v>7.8845482338114004E-2</v>
      </c>
      <c r="AH110">
        <v>7.60377410599299E-2</v>
      </c>
      <c r="AI110">
        <v>7.4430898690646804E-3</v>
      </c>
      <c r="AJ110">
        <v>1.40124403364544E-2</v>
      </c>
      <c r="AK110">
        <v>0.19761698922045201</v>
      </c>
      <c r="AL110">
        <v>5.9173980549479003E-3</v>
      </c>
      <c r="AM110">
        <v>8.0219204714750303E-2</v>
      </c>
      <c r="AN110">
        <v>1.2444330988708801E-2</v>
      </c>
      <c r="AO110">
        <v>8.1636149693435599E-3</v>
      </c>
      <c r="AP110">
        <v>1.2559315565680299E-2</v>
      </c>
      <c r="AQ110">
        <v>7.6656794200022299E-3</v>
      </c>
      <c r="AR110">
        <v>3.3716511064671599E-2</v>
      </c>
      <c r="AS110">
        <v>8.3945190000000017E-2</v>
      </c>
      <c r="AT110">
        <v>9.4867300000000002E-2</v>
      </c>
      <c r="AU110" s="10">
        <v>7.7629049999999991E-2</v>
      </c>
      <c r="AV110" s="4">
        <v>8.5028270000000003E-2</v>
      </c>
      <c r="AW110" s="4">
        <v>0.10492293</v>
      </c>
      <c r="AX110" s="4">
        <v>0.13884074999999999</v>
      </c>
      <c r="AY110" s="4">
        <v>0.14309329999999998</v>
      </c>
      <c r="AZ110" s="10">
        <v>0.15941947000000001</v>
      </c>
      <c r="BA110">
        <v>0.11225374</v>
      </c>
      <c r="BB110">
        <v>0.97786975453370972</v>
      </c>
      <c r="BC110">
        <v>8.6487391741231646E-3</v>
      </c>
      <c r="BD110">
        <v>1.0359347337193167E-2</v>
      </c>
      <c r="BE110">
        <v>1.6268720991434997E-3</v>
      </c>
      <c r="BF110">
        <v>1.4952868558304226E-3</v>
      </c>
    </row>
    <row r="111" spans="1:58" ht="28.5" x14ac:dyDescent="0.45">
      <c r="A111" s="1" t="s">
        <v>119</v>
      </c>
      <c r="B111">
        <v>63700</v>
      </c>
      <c r="C111">
        <v>17049</v>
      </c>
      <c r="D111">
        <f t="shared" si="5"/>
        <v>0.26764521193092622</v>
      </c>
      <c r="E111">
        <v>11624</v>
      </c>
      <c r="F111">
        <f t="shared" si="6"/>
        <v>0.18248037676609105</v>
      </c>
      <c r="G111">
        <v>13096</v>
      </c>
      <c r="H111">
        <f t="shared" si="7"/>
        <v>0.20558869701726845</v>
      </c>
      <c r="I111">
        <v>0.67069073783359501</v>
      </c>
      <c r="J111">
        <v>1</v>
      </c>
      <c r="K111">
        <v>1200000</v>
      </c>
      <c r="L111" s="2">
        <v>27.459954233409611</v>
      </c>
      <c r="M111">
        <v>0.31542913608131001</v>
      </c>
      <c r="N111">
        <v>1.7492919290095155E-2</v>
      </c>
      <c r="O111">
        <v>0</v>
      </c>
      <c r="P111">
        <v>69060</v>
      </c>
      <c r="Q111">
        <f t="shared" si="4"/>
        <v>1.0841444270015699</v>
      </c>
      <c r="R111">
        <v>132.29701541991366</v>
      </c>
      <c r="S111" s="3">
        <v>4850.6191844346413</v>
      </c>
      <c r="T111">
        <v>0.67591818181818186</v>
      </c>
      <c r="U111">
        <v>0.23006363636363636</v>
      </c>
      <c r="V111">
        <v>0.47718181818181821</v>
      </c>
      <c r="W111">
        <v>0.12773636363636365</v>
      </c>
      <c r="X111" s="2">
        <v>104.6</v>
      </c>
      <c r="Y111">
        <v>3.6072443909980698E-2</v>
      </c>
      <c r="Z111">
        <v>1.1914847020848799E-2</v>
      </c>
      <c r="AA111">
        <v>2.1235153161469501E-2</v>
      </c>
      <c r="AB111">
        <v>9.5359911891201195E-3</v>
      </c>
      <c r="AC111">
        <v>1.37284535095431E-2</v>
      </c>
      <c r="AD111">
        <v>9.5725390929337593E-3</v>
      </c>
      <c r="AE111">
        <v>1.6806137337617402E-2</v>
      </c>
      <c r="AF111">
        <v>4.1715833035641699E-3</v>
      </c>
      <c r="AG111">
        <v>6.6780942246799493E-2</v>
      </c>
      <c r="AH111">
        <v>3.9371688277629303E-2</v>
      </c>
      <c r="AI111">
        <v>3.9684318077750896E-3</v>
      </c>
      <c r="AJ111">
        <v>4.9511186981249797E-3</v>
      </c>
      <c r="AK111">
        <v>8.1487625045984197E-2</v>
      </c>
      <c r="AL111">
        <v>2.2695183312192702E-3</v>
      </c>
      <c r="AM111">
        <v>4.7168128059520101E-2</v>
      </c>
      <c r="AN111">
        <v>4.2361867342515002E-3</v>
      </c>
      <c r="AO111">
        <v>3.43268653964482E-3</v>
      </c>
      <c r="AP111">
        <v>3.9194405118984903E-3</v>
      </c>
      <c r="AQ111">
        <v>1.6073730036868399E-2</v>
      </c>
      <c r="AR111">
        <v>9.5039043747393408E-3</v>
      </c>
      <c r="AS111">
        <v>9.0911119999999998E-2</v>
      </c>
      <c r="AT111">
        <v>8.962669999999999E-2</v>
      </c>
      <c r="AU111" s="10">
        <v>0.18863036000000002</v>
      </c>
      <c r="AV111" s="4">
        <v>0.18916488999999997</v>
      </c>
      <c r="AW111" s="4">
        <v>0.13962225000000003</v>
      </c>
      <c r="AX111" s="4">
        <v>0.12195232</v>
      </c>
      <c r="AY111" s="4">
        <v>8.7117279999999991E-2</v>
      </c>
      <c r="AZ111" s="10">
        <v>5.7367919999999996E-2</v>
      </c>
      <c r="BA111">
        <v>3.5607169999999994E-2</v>
      </c>
      <c r="BB111">
        <v>0.68537272727272724</v>
      </c>
      <c r="BC111">
        <v>4.5172727272727274E-2</v>
      </c>
      <c r="BD111">
        <v>0.13835454545454545</v>
      </c>
      <c r="BE111">
        <v>4.8072727272727274E-2</v>
      </c>
      <c r="BF111">
        <v>8.3027272727272727E-2</v>
      </c>
    </row>
    <row r="112" spans="1:58" x14ac:dyDescent="0.45">
      <c r="A112" s="1" t="s">
        <v>120</v>
      </c>
      <c r="B112">
        <v>76057</v>
      </c>
      <c r="C112">
        <v>20918</v>
      </c>
      <c r="D112">
        <f t="shared" si="5"/>
        <v>0.27503056917837937</v>
      </c>
      <c r="E112">
        <v>27082</v>
      </c>
      <c r="F112">
        <f t="shared" si="6"/>
        <v>0.35607504897642556</v>
      </c>
      <c r="G112">
        <v>3734</v>
      </c>
      <c r="H112">
        <f t="shared" si="7"/>
        <v>4.90947578789592E-2</v>
      </c>
      <c r="I112">
        <v>0.71735671930262834</v>
      </c>
      <c r="J112">
        <v>0</v>
      </c>
      <c r="K112">
        <v>225000</v>
      </c>
      <c r="L112" s="2">
        <v>7.0754716981132075</v>
      </c>
      <c r="M112">
        <v>0.6360266321976441</v>
      </c>
      <c r="N112">
        <v>2.6734387248497516E-2</v>
      </c>
      <c r="O112">
        <v>6.6666666666666666E-2</v>
      </c>
      <c r="P112">
        <v>4645</v>
      </c>
      <c r="Q112">
        <f t="shared" si="4"/>
        <v>6.1072616590188936E-2</v>
      </c>
      <c r="R112">
        <v>-44.993856864136816</v>
      </c>
      <c r="S112" s="3">
        <v>4841.9897529702394</v>
      </c>
      <c r="T112">
        <v>0.67518683800204315</v>
      </c>
      <c r="U112">
        <v>0.25747620839830099</v>
      </c>
      <c r="V112">
        <v>0.65325017474057745</v>
      </c>
      <c r="W112">
        <v>9.5489004785203509E-3</v>
      </c>
      <c r="X112" s="2">
        <v>61.2</v>
      </c>
      <c r="Y112">
        <v>7.0170815393137506E-2</v>
      </c>
      <c r="Z112">
        <v>2.4113971621341199E-2</v>
      </c>
      <c r="AA112">
        <v>3.4233521359146299E-2</v>
      </c>
      <c r="AB112">
        <v>1.2098694504138099E-2</v>
      </c>
      <c r="AC112">
        <v>2.9787072982276799E-2</v>
      </c>
      <c r="AD112">
        <v>1.9609281879591399E-2</v>
      </c>
      <c r="AE112">
        <v>3.2356371954896199E-2</v>
      </c>
      <c r="AF112">
        <v>9.1100258988055603E-3</v>
      </c>
      <c r="AG112">
        <v>0.12438227408039899</v>
      </c>
      <c r="AH112">
        <v>5.82934290156224E-2</v>
      </c>
      <c r="AI112">
        <v>7.8670522323311901E-3</v>
      </c>
      <c r="AJ112">
        <v>9.8428322946994603E-3</v>
      </c>
      <c r="AK112">
        <v>0.13358890443569199</v>
      </c>
      <c r="AL112">
        <v>4.7164277998630998E-3</v>
      </c>
      <c r="AM112">
        <v>9.6931205551864505E-2</v>
      </c>
      <c r="AN112">
        <v>1.2099815261803801E-2</v>
      </c>
      <c r="AO112">
        <v>7.6992935653726101E-3</v>
      </c>
      <c r="AP112">
        <v>1.0743670087275E-2</v>
      </c>
      <c r="AQ112">
        <v>1.10608673555845E-2</v>
      </c>
      <c r="AR112">
        <v>1.9260259562504999E-2</v>
      </c>
      <c r="AS112">
        <v>0.10830157000000001</v>
      </c>
      <c r="AT112">
        <v>0.10319718</v>
      </c>
      <c r="AU112" s="10">
        <v>0.14690808999999999</v>
      </c>
      <c r="AV112" s="4">
        <v>0.1282981</v>
      </c>
      <c r="AW112" s="4">
        <v>0.12399477</v>
      </c>
      <c r="AX112" s="4">
        <v>0.13189273000000001</v>
      </c>
      <c r="AY112" s="4">
        <v>0.10830156999999999</v>
      </c>
      <c r="AZ112" s="10">
        <v>8.9578610000000003E-2</v>
      </c>
      <c r="BA112">
        <v>5.952735E-2</v>
      </c>
      <c r="BB112">
        <v>0.95847088553148019</v>
      </c>
      <c r="BC112">
        <v>1.2871659766654121E-2</v>
      </c>
      <c r="BD112">
        <v>2.0796817033173827E-2</v>
      </c>
      <c r="BE112">
        <v>5.1938276251411366E-3</v>
      </c>
      <c r="BF112">
        <v>2.6668100435507285E-3</v>
      </c>
    </row>
    <row r="113" spans="1:58" x14ac:dyDescent="0.45">
      <c r="A113" s="1" t="s">
        <v>121</v>
      </c>
      <c r="B113">
        <v>71271</v>
      </c>
      <c r="C113">
        <v>15506</v>
      </c>
      <c r="D113">
        <f t="shared" si="5"/>
        <v>0.21756394606501944</v>
      </c>
      <c r="E113">
        <v>20531</v>
      </c>
      <c r="F113">
        <f t="shared" si="6"/>
        <v>0.28806948127569421</v>
      </c>
      <c r="G113">
        <v>7935</v>
      </c>
      <c r="H113">
        <f t="shared" si="7"/>
        <v>0.11133560634760281</v>
      </c>
      <c r="I113">
        <v>0.68553829748425021</v>
      </c>
      <c r="J113">
        <v>0</v>
      </c>
      <c r="K113">
        <v>151000</v>
      </c>
      <c r="L113" s="2">
        <v>4.855305466237942</v>
      </c>
      <c r="M113">
        <v>0.64718995043403005</v>
      </c>
      <c r="N113">
        <v>2.1614730878186973E-2</v>
      </c>
      <c r="O113">
        <v>5.3571428571428568E-2</v>
      </c>
      <c r="P113">
        <v>2450</v>
      </c>
      <c r="Q113">
        <f t="shared" si="4"/>
        <v>3.4375833087791671E-2</v>
      </c>
      <c r="R113">
        <v>23.642102901730617</v>
      </c>
      <c r="S113" s="3">
        <v>4840.5427943311488</v>
      </c>
      <c r="T113">
        <v>0.68790463576158944</v>
      </c>
      <c r="U113">
        <v>0.24692980132450332</v>
      </c>
      <c r="V113">
        <v>0.66403178807947016</v>
      </c>
      <c r="W113">
        <v>1.0076821192052981E-2</v>
      </c>
      <c r="X113" s="2">
        <v>49.3</v>
      </c>
      <c r="Y113">
        <v>6.2825638380610102E-2</v>
      </c>
      <c r="Z113">
        <v>1.90398103835763E-2</v>
      </c>
      <c r="AA113">
        <v>2.8232905051922799E-2</v>
      </c>
      <c r="AB113">
        <v>1.21822026158889E-2</v>
      </c>
      <c r="AC113">
        <v>2.7687724637562298E-2</v>
      </c>
      <c r="AD113">
        <v>1.84968867375662E-2</v>
      </c>
      <c r="AE113">
        <v>3.4262339040478602E-2</v>
      </c>
      <c r="AF113">
        <v>7.0293617236045196E-3</v>
      </c>
      <c r="AG113">
        <v>0.112501692611181</v>
      </c>
      <c r="AH113">
        <v>6.1131814367687699E-2</v>
      </c>
      <c r="AI113">
        <v>6.3470879919095896E-3</v>
      </c>
      <c r="AJ113">
        <v>1.04506226010393E-2</v>
      </c>
      <c r="AK113">
        <v>0.128179634314842</v>
      </c>
      <c r="AL113">
        <v>3.8629843057539099E-3</v>
      </c>
      <c r="AM113">
        <v>9.9258474768586194E-2</v>
      </c>
      <c r="AN113">
        <v>1.03536285875927E-2</v>
      </c>
      <c r="AO113">
        <v>6.1653228482222398E-3</v>
      </c>
      <c r="AP113">
        <v>6.4662506518564401E-3</v>
      </c>
      <c r="AQ113">
        <v>8.1103668475209292E-3</v>
      </c>
      <c r="AR113">
        <v>1.8912583795333501E-2</v>
      </c>
      <c r="AS113">
        <v>8.8962399999999997E-2</v>
      </c>
      <c r="AT113">
        <v>0.11836795999999999</v>
      </c>
      <c r="AU113" s="10">
        <v>0.22054185000000001</v>
      </c>
      <c r="AV113" s="4">
        <v>0.11392271</v>
      </c>
      <c r="AW113" s="4">
        <v>0.10428656</v>
      </c>
      <c r="AX113" s="4">
        <v>0.11913276</v>
      </c>
      <c r="AY113" s="4">
        <v>0.10437260000000001</v>
      </c>
      <c r="AZ113" s="10">
        <v>8.5157649999999988E-2</v>
      </c>
      <c r="BA113">
        <v>4.5255539999999997E-2</v>
      </c>
      <c r="BB113">
        <v>0.9550728476821192</v>
      </c>
      <c r="BC113">
        <v>1.0532450331125829E-2</v>
      </c>
      <c r="BD113">
        <v>2.5600000000000001E-2</v>
      </c>
      <c r="BE113">
        <v>3.5708609271523179E-3</v>
      </c>
      <c r="BF113">
        <v>5.2238410596026491E-3</v>
      </c>
    </row>
    <row r="114" spans="1:58" x14ac:dyDescent="0.45">
      <c r="A114" s="1" t="s">
        <v>122</v>
      </c>
      <c r="B114">
        <v>70930</v>
      </c>
      <c r="C114">
        <v>31438</v>
      </c>
      <c r="D114">
        <f t="shared" si="5"/>
        <v>0.44322571549414919</v>
      </c>
      <c r="E114">
        <v>6736</v>
      </c>
      <c r="F114">
        <f t="shared" si="6"/>
        <v>9.496686874383195E-2</v>
      </c>
      <c r="G114">
        <v>2541</v>
      </c>
      <c r="H114">
        <f t="shared" si="7"/>
        <v>3.5824051882137317E-2</v>
      </c>
      <c r="I114">
        <v>0.61336528972226134</v>
      </c>
      <c r="J114">
        <v>1</v>
      </c>
      <c r="K114">
        <v>226500</v>
      </c>
      <c r="L114" s="2">
        <v>8.5471698113207548</v>
      </c>
      <c r="M114">
        <v>0.73450720329293395</v>
      </c>
      <c r="N114">
        <v>5.0904276898767954E-2</v>
      </c>
      <c r="O114">
        <v>0.23214285714285715</v>
      </c>
      <c r="P114">
        <v>2230</v>
      </c>
      <c r="Q114">
        <f t="shared" si="4"/>
        <v>3.1439447342450307E-2</v>
      </c>
      <c r="R114">
        <v>-35.299117913705587</v>
      </c>
      <c r="S114" s="3">
        <v>4835.6148749497988</v>
      </c>
      <c r="T114">
        <v>0.65840743213955177</v>
      </c>
      <c r="U114">
        <v>0.26435408099907448</v>
      </c>
      <c r="V114">
        <v>0.64564955072107222</v>
      </c>
      <c r="W114">
        <v>3.2334024531683828E-3</v>
      </c>
      <c r="X114" s="2">
        <v>48.5</v>
      </c>
      <c r="Y114">
        <v>8.0168107015232901E-2</v>
      </c>
      <c r="Z114">
        <v>3.3347768801185597E-2</v>
      </c>
      <c r="AA114">
        <v>4.7228947051827397E-2</v>
      </c>
      <c r="AB114">
        <v>1.64500634917276E-2</v>
      </c>
      <c r="AC114">
        <v>6.4971756882702195E-2</v>
      </c>
      <c r="AD114">
        <v>3.5633738316703099E-2</v>
      </c>
      <c r="AE114">
        <v>5.1149274706827598E-2</v>
      </c>
      <c r="AF114">
        <v>1.53015443995286E-2</v>
      </c>
      <c r="AG114">
        <v>0.10477414298229799</v>
      </c>
      <c r="AH114">
        <v>9.8821990065510096E-2</v>
      </c>
      <c r="AI114">
        <v>1.13679716719947E-2</v>
      </c>
      <c r="AJ114">
        <v>1.42140253444972E-2</v>
      </c>
      <c r="AK114">
        <v>0.219410337876568</v>
      </c>
      <c r="AL114">
        <v>6.6783360931392003E-3</v>
      </c>
      <c r="AM114">
        <v>0.14543430486835601</v>
      </c>
      <c r="AN114">
        <v>4.1362150721659403E-3</v>
      </c>
      <c r="AO114">
        <v>1.0607935363633501E-2</v>
      </c>
      <c r="AP114">
        <v>1.1900655436137501E-2</v>
      </c>
      <c r="AQ114">
        <v>1.1284222143103999E-2</v>
      </c>
      <c r="AR114">
        <v>2.8459817680664499E-2</v>
      </c>
      <c r="AS114">
        <v>9.678879E-2</v>
      </c>
      <c r="AT114">
        <v>9.4449340000000021E-2</v>
      </c>
      <c r="AU114" s="10">
        <v>9.4085180000000004E-2</v>
      </c>
      <c r="AV114" s="4">
        <v>8.1792079999999989E-2</v>
      </c>
      <c r="AW114" s="4">
        <v>9.4316940000000002E-2</v>
      </c>
      <c r="AX114" s="4">
        <v>0.13971529000000002</v>
      </c>
      <c r="AY114" s="4">
        <v>0.14902889999999999</v>
      </c>
      <c r="AZ114" s="10">
        <v>0.15840873999999999</v>
      </c>
      <c r="BA114">
        <v>9.1414699999999988E-2</v>
      </c>
      <c r="BB114">
        <v>0.97442566103164285</v>
      </c>
      <c r="BC114">
        <v>1.1082604060497429E-2</v>
      </c>
      <c r="BD114">
        <v>9.6533464543867662E-3</v>
      </c>
      <c r="BE114">
        <v>3.2334024531683828E-3</v>
      </c>
      <c r="BF114">
        <v>1.6049860003045958E-3</v>
      </c>
    </row>
    <row r="115" spans="1:58" x14ac:dyDescent="0.45">
      <c r="A115" s="1" t="s">
        <v>123</v>
      </c>
      <c r="B115">
        <v>73689</v>
      </c>
      <c r="C115">
        <v>31969</v>
      </c>
      <c r="D115">
        <f t="shared" si="5"/>
        <v>0.43383680060796048</v>
      </c>
      <c r="E115">
        <v>10551</v>
      </c>
      <c r="F115">
        <f t="shared" si="6"/>
        <v>0.14318283597280462</v>
      </c>
      <c r="G115">
        <v>2535</v>
      </c>
      <c r="H115">
        <f t="shared" si="7"/>
        <v>3.4401335341774211E-2</v>
      </c>
      <c r="I115">
        <v>0.62884555361044392</v>
      </c>
      <c r="J115">
        <v>1</v>
      </c>
      <c r="K115">
        <v>157000</v>
      </c>
      <c r="L115" s="2">
        <v>5.0809061488673137</v>
      </c>
      <c r="M115">
        <v>0.73086857058519672</v>
      </c>
      <c r="N115">
        <v>2.7504662574465388E-2</v>
      </c>
      <c r="O115">
        <v>9.8360655737704916E-2</v>
      </c>
      <c r="P115">
        <v>3250</v>
      </c>
      <c r="Q115">
        <f t="shared" si="4"/>
        <v>4.4104276079197709E-2</v>
      </c>
      <c r="R115">
        <v>11.323442495722833</v>
      </c>
      <c r="S115" s="3">
        <v>4835.4460134447518</v>
      </c>
      <c r="T115">
        <v>0.67186648574145502</v>
      </c>
      <c r="U115">
        <v>0.2573483059630528</v>
      </c>
      <c r="V115">
        <v>0.65782697423952641</v>
      </c>
      <c r="W115">
        <v>6.1649909715470177E-3</v>
      </c>
      <c r="X115" s="2">
        <v>100.2</v>
      </c>
      <c r="Y115">
        <v>6.9125274859514002E-2</v>
      </c>
      <c r="Z115">
        <v>2.6688253737505101E-2</v>
      </c>
      <c r="AA115">
        <v>3.6505667604802498E-2</v>
      </c>
      <c r="AB115">
        <v>1.26201277306641E-2</v>
      </c>
      <c r="AC115">
        <v>6.1844387875504801E-2</v>
      </c>
      <c r="AD115">
        <v>2.7793906831745201E-2</v>
      </c>
      <c r="AE115">
        <v>4.0252424783963001E-2</v>
      </c>
      <c r="AF115">
        <v>1.02771158415461E-2</v>
      </c>
      <c r="AG115">
        <v>0.113885878071826</v>
      </c>
      <c r="AH115">
        <v>8.0142291570961699E-2</v>
      </c>
      <c r="AI115">
        <v>9.9143244547445896E-3</v>
      </c>
      <c r="AJ115">
        <v>8.7405841777916798E-3</v>
      </c>
      <c r="AK115">
        <v>0.17222820971056799</v>
      </c>
      <c r="AL115">
        <v>5.7671904928885496E-3</v>
      </c>
      <c r="AM115">
        <v>0.118122835321274</v>
      </c>
      <c r="AN115">
        <v>7.1048105158441101E-3</v>
      </c>
      <c r="AO115">
        <v>8.1745930569496195E-3</v>
      </c>
      <c r="AP115">
        <v>8.8011292499778591E-3</v>
      </c>
      <c r="AQ115">
        <v>8.4585471911907493E-3</v>
      </c>
      <c r="AR115">
        <v>2.4380476500969601E-2</v>
      </c>
      <c r="AS115">
        <v>0.10661453999999999</v>
      </c>
      <c r="AT115">
        <v>0.10879749</v>
      </c>
      <c r="AU115" s="10">
        <v>9.5498470000000002E-2</v>
      </c>
      <c r="AV115" s="4">
        <v>0.11072609</v>
      </c>
      <c r="AW115" s="4">
        <v>0.11935188000000002</v>
      </c>
      <c r="AX115" s="4">
        <v>0.15313452999999999</v>
      </c>
      <c r="AY115" s="4">
        <v>0.13144285999999999</v>
      </c>
      <c r="AZ115" s="10">
        <v>0.10982537000000001</v>
      </c>
      <c r="BA115">
        <v>6.4608780000000005E-2</v>
      </c>
      <c r="BB115">
        <v>0.97930400777835946</v>
      </c>
      <c r="BC115">
        <v>6.1970446507751652E-3</v>
      </c>
      <c r="BD115">
        <v>1.0139647195837296E-2</v>
      </c>
      <c r="BE115">
        <v>1.9873281121451391E-3</v>
      </c>
      <c r="BF115">
        <v>2.3719722628829081E-3</v>
      </c>
    </row>
    <row r="116" spans="1:58" x14ac:dyDescent="0.45">
      <c r="A116" s="1" t="s">
        <v>124</v>
      </c>
      <c r="B116">
        <v>82625</v>
      </c>
      <c r="C116">
        <v>26917</v>
      </c>
      <c r="D116">
        <f t="shared" si="5"/>
        <v>0.3257730711043873</v>
      </c>
      <c r="E116">
        <v>17494</v>
      </c>
      <c r="F116">
        <f t="shared" si="6"/>
        <v>0.21172768532526476</v>
      </c>
      <c r="G116">
        <v>7432</v>
      </c>
      <c r="H116">
        <f t="shared" si="7"/>
        <v>8.9948562783661118E-2</v>
      </c>
      <c r="I116">
        <v>0.64596671709531017</v>
      </c>
      <c r="J116">
        <v>1</v>
      </c>
      <c r="K116">
        <v>248500</v>
      </c>
      <c r="L116" s="2">
        <v>8.2013201320132012</v>
      </c>
      <c r="M116">
        <v>0.58746070478577239</v>
      </c>
      <c r="N116">
        <v>2.3995244622905875E-2</v>
      </c>
      <c r="O116">
        <v>1.5384615384615385E-2</v>
      </c>
      <c r="P116">
        <v>3830</v>
      </c>
      <c r="Q116">
        <f t="shared" si="4"/>
        <v>4.6354009077155825E-2</v>
      </c>
      <c r="R116">
        <v>-9.7842389495419937</v>
      </c>
      <c r="S116" s="3">
        <v>4832.7777826115553</v>
      </c>
      <c r="T116">
        <v>0.58909860970444705</v>
      </c>
      <c r="U116">
        <v>0.33821931682165546</v>
      </c>
      <c r="V116">
        <v>0.54373446275665227</v>
      </c>
      <c r="W116">
        <v>2.043089954884449E-2</v>
      </c>
      <c r="X116" s="2">
        <v>96.5</v>
      </c>
      <c r="Y116">
        <v>6.15675192471625E-2</v>
      </c>
      <c r="Z116">
        <v>1.7671350240782702E-2</v>
      </c>
      <c r="AA116">
        <v>2.9031983765715499E-2</v>
      </c>
      <c r="AB116">
        <v>1.2778524490938701E-2</v>
      </c>
      <c r="AC116">
        <v>4.5770266631202698E-2</v>
      </c>
      <c r="AD116">
        <v>1.6218609562206599E-2</v>
      </c>
      <c r="AE116">
        <v>2.4639100352455302E-2</v>
      </c>
      <c r="AF116">
        <v>6.7818032974509002E-3</v>
      </c>
      <c r="AG116">
        <v>0.13570673753568399</v>
      </c>
      <c r="AH116">
        <v>5.6173147984645802E-2</v>
      </c>
      <c r="AI116">
        <v>8.0297566695759891E-3</v>
      </c>
      <c r="AJ116">
        <v>8.4091192097733702E-3</v>
      </c>
      <c r="AK116">
        <v>0.124449874519715</v>
      </c>
      <c r="AL116">
        <v>5.8423330848337198E-3</v>
      </c>
      <c r="AM116">
        <v>9.8993471403397204E-2</v>
      </c>
      <c r="AN116">
        <v>6.9903211373649101E-3</v>
      </c>
      <c r="AO116">
        <v>4.59153341578236E-3</v>
      </c>
      <c r="AP116">
        <v>6.6431833334518499E-3</v>
      </c>
      <c r="AQ116">
        <v>1.0243427328667599E-2</v>
      </c>
      <c r="AR116">
        <v>1.39861945397599E-2</v>
      </c>
      <c r="AS116">
        <v>0.13385453999999999</v>
      </c>
      <c r="AT116">
        <v>0.11187855000000001</v>
      </c>
      <c r="AU116" s="10">
        <v>0.1763836</v>
      </c>
      <c r="AV116" s="4">
        <v>0.15392792999999999</v>
      </c>
      <c r="AW116" s="4">
        <v>0.12771502000000001</v>
      </c>
      <c r="AX116" s="4">
        <v>0.11642723999999999</v>
      </c>
      <c r="AY116" s="4">
        <v>7.9126399999999986E-2</v>
      </c>
      <c r="AZ116" s="10">
        <v>6.2698349999999986E-2</v>
      </c>
      <c r="BA116">
        <v>3.7988340000000002E-2</v>
      </c>
      <c r="BB116">
        <v>0.90082865297854708</v>
      </c>
      <c r="BC116">
        <v>2.203296197403554E-2</v>
      </c>
      <c r="BD116">
        <v>4.552987754350428E-2</v>
      </c>
      <c r="BE116">
        <v>1.9114262038486329E-2</v>
      </c>
      <c r="BF116">
        <v>1.2494245465426755E-2</v>
      </c>
    </row>
    <row r="117" spans="1:58" x14ac:dyDescent="0.45">
      <c r="A117" s="1" t="s">
        <v>125</v>
      </c>
      <c r="B117">
        <v>84174</v>
      </c>
      <c r="C117">
        <v>29482</v>
      </c>
      <c r="D117">
        <f t="shared" si="5"/>
        <v>0.35025067122864545</v>
      </c>
      <c r="E117">
        <v>24379</v>
      </c>
      <c r="F117">
        <f t="shared" si="6"/>
        <v>0.28962625038610496</v>
      </c>
      <c r="G117">
        <v>3815</v>
      </c>
      <c r="H117">
        <f t="shared" si="7"/>
        <v>4.5322783757454799E-2</v>
      </c>
      <c r="I117">
        <v>0.7234062774728538</v>
      </c>
      <c r="J117">
        <v>1</v>
      </c>
      <c r="K117">
        <v>170000</v>
      </c>
      <c r="L117" s="2">
        <v>5.6105610561056105</v>
      </c>
      <c r="M117">
        <v>0.73168314698722503</v>
      </c>
      <c r="N117">
        <v>2.7815150628838839E-2</v>
      </c>
      <c r="O117">
        <v>7.6923076923076927E-2</v>
      </c>
      <c r="P117">
        <v>3945</v>
      </c>
      <c r="Q117">
        <f t="shared" si="4"/>
        <v>4.6867203649583009E-2</v>
      </c>
      <c r="R117">
        <v>40.366663665598992</v>
      </c>
      <c r="S117" s="3">
        <v>4830.8464374427049</v>
      </c>
      <c r="T117">
        <v>0.64313513612512707</v>
      </c>
      <c r="U117">
        <v>0.28552852080109159</v>
      </c>
      <c r="V117">
        <v>0.55592897500938632</v>
      </c>
      <c r="W117">
        <v>6.9861997600754566E-2</v>
      </c>
      <c r="X117" s="2">
        <v>78.8</v>
      </c>
      <c r="Y117">
        <v>7.6824211159202793E-2</v>
      </c>
      <c r="Z117">
        <v>2.02684248033374E-2</v>
      </c>
      <c r="AA117">
        <v>3.2686351168162403E-2</v>
      </c>
      <c r="AB117">
        <v>1.36833870111961E-2</v>
      </c>
      <c r="AC117">
        <v>3.5752077525183702E-2</v>
      </c>
      <c r="AD117">
        <v>1.8767212504603999E-2</v>
      </c>
      <c r="AE117">
        <v>3.4177664194993698E-2</v>
      </c>
      <c r="AF117">
        <v>7.9495517485714401E-3</v>
      </c>
      <c r="AG117">
        <v>0.12876547362822299</v>
      </c>
      <c r="AH117">
        <v>6.9306225448959799E-2</v>
      </c>
      <c r="AI117">
        <v>8.5659016791088793E-3</v>
      </c>
      <c r="AJ117">
        <v>8.5606417192240804E-3</v>
      </c>
      <c r="AK117">
        <v>0.14350038915996099</v>
      </c>
      <c r="AL117">
        <v>6.7063001609530704E-3</v>
      </c>
      <c r="AM117">
        <v>0.112177986071474</v>
      </c>
      <c r="AN117">
        <v>7.02436863911228E-3</v>
      </c>
      <c r="AO117">
        <v>8.5783501757385194E-3</v>
      </c>
      <c r="AP117">
        <v>7.6594735748870798E-3</v>
      </c>
      <c r="AQ117">
        <v>9.1522127394262597E-3</v>
      </c>
      <c r="AR117">
        <v>2.0199546591143501E-2</v>
      </c>
      <c r="AS117">
        <v>0.12027641000000001</v>
      </c>
      <c r="AT117">
        <v>0.11731485000000001</v>
      </c>
      <c r="AU117" s="10">
        <v>0.10106633</v>
      </c>
      <c r="AV117" s="4">
        <v>0.12038314</v>
      </c>
      <c r="AW117" s="4">
        <v>0.13471954999999999</v>
      </c>
      <c r="AX117" s="4">
        <v>0.14842449999999999</v>
      </c>
      <c r="AY117" s="4">
        <v>0.11838206</v>
      </c>
      <c r="AZ117" s="10">
        <v>8.9700379999999996E-2</v>
      </c>
      <c r="BA117">
        <v>4.9732770000000009E-2</v>
      </c>
      <c r="BB117">
        <v>0.87471726449391485</v>
      </c>
      <c r="BC117">
        <v>2.1602366278697081E-2</v>
      </c>
      <c r="BD117">
        <v>8.3634765249402485E-2</v>
      </c>
      <c r="BE117">
        <v>1.4761769580864644E-2</v>
      </c>
      <c r="BF117">
        <v>5.2838343971209059E-3</v>
      </c>
    </row>
    <row r="118" spans="1:58" x14ac:dyDescent="0.45">
      <c r="A118" s="1" t="s">
        <v>126</v>
      </c>
      <c r="B118">
        <v>80930</v>
      </c>
      <c r="C118">
        <v>33747</v>
      </c>
      <c r="D118">
        <f t="shared" si="5"/>
        <v>0.41698999135054987</v>
      </c>
      <c r="E118">
        <v>15186</v>
      </c>
      <c r="F118">
        <f t="shared" si="6"/>
        <v>0.18764364265414557</v>
      </c>
      <c r="G118">
        <v>6026</v>
      </c>
      <c r="H118">
        <f t="shared" si="7"/>
        <v>7.4459409366118862E-2</v>
      </c>
      <c r="I118">
        <v>0.70719139997528724</v>
      </c>
      <c r="J118">
        <v>1</v>
      </c>
      <c r="K118">
        <v>230000</v>
      </c>
      <c r="L118" s="2">
        <v>6.9696969696969697</v>
      </c>
      <c r="M118">
        <v>0.7833261948552569</v>
      </c>
      <c r="N118">
        <v>1.6384683882457701E-2</v>
      </c>
      <c r="O118">
        <v>0</v>
      </c>
      <c r="P118">
        <v>4535</v>
      </c>
      <c r="Q118">
        <f t="shared" si="4"/>
        <v>5.6036080563449893E-2</v>
      </c>
      <c r="R118">
        <v>22.661839577622519</v>
      </c>
      <c r="S118" s="3">
        <v>4825.9694173583684</v>
      </c>
      <c r="T118">
        <v>0.72256415832970855</v>
      </c>
      <c r="U118">
        <v>0.21399521531100479</v>
      </c>
      <c r="V118">
        <v>0.71263592866463676</v>
      </c>
      <c r="W118">
        <v>3.0230535015224012E-3</v>
      </c>
      <c r="X118" s="2">
        <v>59.1</v>
      </c>
      <c r="Y118">
        <v>7.2038095587884904E-2</v>
      </c>
      <c r="Z118">
        <v>2.8494837225745199E-2</v>
      </c>
      <c r="AA118">
        <v>4.22675818433303E-2</v>
      </c>
      <c r="AB118">
        <v>1.2176576472908001E-2</v>
      </c>
      <c r="AC118">
        <v>5.37575166166325E-2</v>
      </c>
      <c r="AD118">
        <v>1.8639977938627799E-2</v>
      </c>
      <c r="AE118">
        <v>3.6096792832285701E-2</v>
      </c>
      <c r="AF118">
        <v>1.0288701603271199E-2</v>
      </c>
      <c r="AG118">
        <v>0.142109754030388</v>
      </c>
      <c r="AH118">
        <v>7.1486066386974204E-2</v>
      </c>
      <c r="AI118">
        <v>8.6703078102140108E-3</v>
      </c>
      <c r="AJ118">
        <v>1.34183160338926E-2</v>
      </c>
      <c r="AK118">
        <v>0.165755986460215</v>
      </c>
      <c r="AL118">
        <v>3.5996501592396399E-3</v>
      </c>
      <c r="AM118">
        <v>0.11189563213249</v>
      </c>
      <c r="AN118">
        <v>1.5626071303493701E-2</v>
      </c>
      <c r="AO118">
        <v>6.7442708420056797E-3</v>
      </c>
      <c r="AP118">
        <v>9.3852993601943099E-3</v>
      </c>
      <c r="AQ118">
        <v>8.3697221544351795E-3</v>
      </c>
      <c r="AR118">
        <v>2.4565453697676699E-2</v>
      </c>
      <c r="AS118">
        <v>0.10677323</v>
      </c>
      <c r="AT118">
        <v>0.10619940000000001</v>
      </c>
      <c r="AU118" s="10">
        <v>8.6904389999999998E-2</v>
      </c>
      <c r="AV118" s="4">
        <v>0.10164975000000001</v>
      </c>
      <c r="AW118" s="4">
        <v>0.12708267000000001</v>
      </c>
      <c r="AX118" s="4">
        <v>0.15666564999999999</v>
      </c>
      <c r="AY118" s="4">
        <v>0.12989035999999998</v>
      </c>
      <c r="AZ118" s="10">
        <v>0.11971515000000001</v>
      </c>
      <c r="BA118">
        <v>6.5119410000000003E-2</v>
      </c>
      <c r="BB118">
        <v>0.98188342757720748</v>
      </c>
      <c r="BC118">
        <v>7.1226620269682472E-3</v>
      </c>
      <c r="BD118">
        <v>8.3732057416267946E-3</v>
      </c>
      <c r="BE118">
        <v>1.3266637668551543E-3</v>
      </c>
      <c r="BF118">
        <v>1.2940408873423227E-3</v>
      </c>
    </row>
    <row r="119" spans="1:58" x14ac:dyDescent="0.45">
      <c r="A119" s="1" t="s">
        <v>127</v>
      </c>
      <c r="B119">
        <v>61693</v>
      </c>
      <c r="C119">
        <v>22856</v>
      </c>
      <c r="D119">
        <f t="shared" si="5"/>
        <v>0.37047963302157455</v>
      </c>
      <c r="E119">
        <v>17014</v>
      </c>
      <c r="F119">
        <f t="shared" si="6"/>
        <v>0.27578493508177587</v>
      </c>
      <c r="G119">
        <v>1888</v>
      </c>
      <c r="H119">
        <f t="shared" si="7"/>
        <v>3.060314784497431E-2</v>
      </c>
      <c r="I119">
        <v>0.68926782617152671</v>
      </c>
      <c r="J119">
        <v>1</v>
      </c>
      <c r="K119">
        <v>142750</v>
      </c>
      <c r="L119" s="2">
        <v>3.6323155216284988</v>
      </c>
      <c r="M119">
        <v>0.70987742506928775</v>
      </c>
      <c r="N119">
        <v>2.7011506476380884E-2</v>
      </c>
      <c r="O119">
        <v>5.3571428571428568E-2</v>
      </c>
      <c r="P119">
        <v>3165</v>
      </c>
      <c r="Q119">
        <f t="shared" si="4"/>
        <v>5.1302416805796447E-2</v>
      </c>
      <c r="R119">
        <v>-30.286733731898341</v>
      </c>
      <c r="S119" s="3">
        <v>4825.2094772485434</v>
      </c>
      <c r="T119">
        <v>0.7832391737028841</v>
      </c>
      <c r="U119">
        <v>0.15522122362191096</v>
      </c>
      <c r="V119">
        <v>0.77417759701326472</v>
      </c>
      <c r="W119">
        <v>3.1029409946718425E-3</v>
      </c>
      <c r="X119" s="2">
        <v>50.3</v>
      </c>
      <c r="Y119">
        <v>7.9652944600856299E-2</v>
      </c>
      <c r="Z119">
        <v>2.7284320526193399E-2</v>
      </c>
      <c r="AA119">
        <v>4.0559436373901803E-2</v>
      </c>
      <c r="AB119">
        <v>1.33649601136187E-2</v>
      </c>
      <c r="AC119">
        <v>5.4213053311886202E-2</v>
      </c>
      <c r="AD119">
        <v>2.9000823919741701E-2</v>
      </c>
      <c r="AE119">
        <v>4.9752783888245999E-2</v>
      </c>
      <c r="AF119">
        <v>9.4872566660502995E-3</v>
      </c>
      <c r="AG119">
        <v>0.151631339663786</v>
      </c>
      <c r="AH119">
        <v>8.7673485483481806E-2</v>
      </c>
      <c r="AI119">
        <v>1.04820568544285E-2</v>
      </c>
      <c r="AJ119">
        <v>1.52921277522329E-2</v>
      </c>
      <c r="AK119">
        <v>0.174548266766235</v>
      </c>
      <c r="AL119">
        <v>6.01960813937652E-3</v>
      </c>
      <c r="AM119">
        <v>0.111458896874122</v>
      </c>
      <c r="AN119">
        <v>8.9898403344757793E-3</v>
      </c>
      <c r="AO119">
        <v>1.18373176689105E-2</v>
      </c>
      <c r="AP119">
        <v>1.14565527179497E-2</v>
      </c>
      <c r="AQ119">
        <v>9.9542160742314197E-3</v>
      </c>
      <c r="AR119">
        <v>2.7473472834561499E-2</v>
      </c>
      <c r="AS119">
        <v>9.9728799999999992E-2</v>
      </c>
      <c r="AT119">
        <v>0.10135342</v>
      </c>
      <c r="AU119" s="10">
        <v>0.10172441</v>
      </c>
      <c r="AV119" s="4">
        <v>0.10881134000000001</v>
      </c>
      <c r="AW119" s="4">
        <v>0.11694723999999999</v>
      </c>
      <c r="AX119" s="4">
        <v>0.161247</v>
      </c>
      <c r="AY119" s="4">
        <v>0.13958963000000002</v>
      </c>
      <c r="AZ119" s="10">
        <v>0.10891367999999998</v>
      </c>
      <c r="BA119">
        <v>6.1684469999999998E-2</v>
      </c>
      <c r="BB119">
        <v>0.98396607780840883</v>
      </c>
      <c r="BC119">
        <v>4.9572882026430627E-3</v>
      </c>
      <c r="BD119">
        <v>8.9008665982618588E-3</v>
      </c>
      <c r="BE119">
        <v>1.2856807308600463E-3</v>
      </c>
      <c r="BF119">
        <v>8.9008665982618588E-4</v>
      </c>
    </row>
    <row r="120" spans="1:58" x14ac:dyDescent="0.45">
      <c r="A120" s="1" t="s">
        <v>128</v>
      </c>
      <c r="B120">
        <v>86153</v>
      </c>
      <c r="C120">
        <v>33410</v>
      </c>
      <c r="D120">
        <f t="shared" si="5"/>
        <v>0.38779845159193527</v>
      </c>
      <c r="E120">
        <v>23142</v>
      </c>
      <c r="F120">
        <f t="shared" si="6"/>
        <v>0.26861513818439287</v>
      </c>
      <c r="G120">
        <v>3923</v>
      </c>
      <c r="H120">
        <f t="shared" si="7"/>
        <v>4.5535268649959958E-2</v>
      </c>
      <c r="I120">
        <v>0.70194885842628807</v>
      </c>
      <c r="J120">
        <v>1</v>
      </c>
      <c r="K120">
        <v>215000</v>
      </c>
      <c r="L120" s="2">
        <v>7.5438596491228074</v>
      </c>
      <c r="M120">
        <v>0.66299764768541125</v>
      </c>
      <c r="N120">
        <v>2.3979850174623164E-2</v>
      </c>
      <c r="O120">
        <v>5.7971014492753624E-2</v>
      </c>
      <c r="P120">
        <v>5325</v>
      </c>
      <c r="Q120">
        <f t="shared" si="4"/>
        <v>6.1808642763455712E-2</v>
      </c>
      <c r="R120">
        <v>-50.748949863307182</v>
      </c>
      <c r="S120" s="3">
        <v>4822.9431172103477</v>
      </c>
      <c r="T120">
        <v>0.62867964286687439</v>
      </c>
      <c r="U120">
        <v>0.30705092689306895</v>
      </c>
      <c r="V120">
        <v>0.61415635019391634</v>
      </c>
      <c r="W120">
        <v>4.2507198067194074E-3</v>
      </c>
      <c r="X120" s="2">
        <v>102.4</v>
      </c>
      <c r="Y120">
        <v>6.5137486909222095E-2</v>
      </c>
      <c r="Z120">
        <v>2.0899675629660899E-2</v>
      </c>
      <c r="AA120">
        <v>3.3946689171952697E-2</v>
      </c>
      <c r="AB120">
        <v>1.26543693158552E-2</v>
      </c>
      <c r="AC120">
        <v>3.7778468100995097E-2</v>
      </c>
      <c r="AD120">
        <v>2.65644923644726E-2</v>
      </c>
      <c r="AE120">
        <v>3.4589117470880199E-2</v>
      </c>
      <c r="AF120">
        <v>8.5743793162785503E-3</v>
      </c>
      <c r="AG120">
        <v>0.141950762261803</v>
      </c>
      <c r="AH120">
        <v>6.9823226326342802E-2</v>
      </c>
      <c r="AI120">
        <v>7.9704547033487994E-3</v>
      </c>
      <c r="AJ120">
        <v>1.25122074092956E-2</v>
      </c>
      <c r="AK120">
        <v>0.14436044770349599</v>
      </c>
      <c r="AL120">
        <v>4.7195800857239897E-3</v>
      </c>
      <c r="AM120">
        <v>0.107912100761841</v>
      </c>
      <c r="AN120">
        <v>1.46840664657969E-2</v>
      </c>
      <c r="AO120">
        <v>7.7879527226820998E-3</v>
      </c>
      <c r="AP120">
        <v>8.89467182183247E-3</v>
      </c>
      <c r="AQ120">
        <v>7.1818076496227099E-3</v>
      </c>
      <c r="AR120">
        <v>1.8984689890354501E-2</v>
      </c>
      <c r="AS120">
        <v>0.12955733999999999</v>
      </c>
      <c r="AT120">
        <v>0.12182246000000001</v>
      </c>
      <c r="AU120" s="10">
        <v>0.10422502</v>
      </c>
      <c r="AV120" s="4">
        <v>0.13422866000000003</v>
      </c>
      <c r="AW120" s="4">
        <v>0.12931736999999999</v>
      </c>
      <c r="AX120" s="4">
        <v>0.14689884</v>
      </c>
      <c r="AY120" s="4">
        <v>0.11003217</v>
      </c>
      <c r="AZ120" s="10">
        <v>8.1268289999999993E-2</v>
      </c>
      <c r="BA120">
        <v>4.2649850000000003E-2</v>
      </c>
      <c r="BB120">
        <v>0.96331483483047076</v>
      </c>
      <c r="BC120">
        <v>1.2179947138484455E-2</v>
      </c>
      <c r="BD120">
        <v>1.1825720487924504E-2</v>
      </c>
      <c r="BE120">
        <v>1.1071853513655892E-2</v>
      </c>
      <c r="BF120">
        <v>1.6076440294643911E-3</v>
      </c>
    </row>
    <row r="121" spans="1:58" x14ac:dyDescent="0.45">
      <c r="A121" s="1" t="s">
        <v>129</v>
      </c>
      <c r="B121">
        <v>76006</v>
      </c>
      <c r="C121">
        <v>15720</v>
      </c>
      <c r="D121">
        <f t="shared" si="5"/>
        <v>0.20682577691234902</v>
      </c>
      <c r="E121">
        <v>23412</v>
      </c>
      <c r="F121">
        <f t="shared" si="6"/>
        <v>0.30802831355419308</v>
      </c>
      <c r="G121">
        <v>2061</v>
      </c>
      <c r="H121">
        <f t="shared" si="7"/>
        <v>2.7116280293661026E-2</v>
      </c>
      <c r="I121">
        <v>0.58474330973870481</v>
      </c>
      <c r="J121">
        <v>0</v>
      </c>
      <c r="K121">
        <v>172500</v>
      </c>
      <c r="L121" s="2">
        <v>6.4849624060150379</v>
      </c>
      <c r="M121">
        <v>0.56579930701813985</v>
      </c>
      <c r="N121">
        <v>3.8135644003403683E-2</v>
      </c>
      <c r="O121">
        <v>0.22857142857142856</v>
      </c>
      <c r="P121">
        <v>3205</v>
      </c>
      <c r="Q121">
        <f t="shared" si="4"/>
        <v>4.2167723600768363E-2</v>
      </c>
      <c r="R121">
        <v>-27.826370669282788</v>
      </c>
      <c r="S121" s="3">
        <v>4820.4866477128617</v>
      </c>
      <c r="T121">
        <v>0.73702165395300012</v>
      </c>
      <c r="U121">
        <v>0.20084878428391745</v>
      </c>
      <c r="V121">
        <v>0.5168263792744614</v>
      </c>
      <c r="W121">
        <v>0.10799829881188298</v>
      </c>
      <c r="X121" s="2">
        <v>113.2</v>
      </c>
      <c r="Y121">
        <v>6.0895436133492999E-2</v>
      </c>
      <c r="Z121">
        <v>1.2647766955840399E-2</v>
      </c>
      <c r="AA121">
        <v>2.1729046796426899E-2</v>
      </c>
      <c r="AB121">
        <v>1.05795935471318E-2</v>
      </c>
      <c r="AC121">
        <v>4.2833202974355299E-2</v>
      </c>
      <c r="AD121">
        <v>1.5912161998878498E-2</v>
      </c>
      <c r="AE121">
        <v>2.3126045978175198E-2</v>
      </c>
      <c r="AF121">
        <v>4.0987179350733399E-3</v>
      </c>
      <c r="AG121">
        <v>0.115721015463181</v>
      </c>
      <c r="AH121">
        <v>8.3174330586355705E-2</v>
      </c>
      <c r="AI121">
        <v>7.8644401485677903E-3</v>
      </c>
      <c r="AJ121">
        <v>6.3076629300229002E-3</v>
      </c>
      <c r="AK121">
        <v>0.13018495678405601</v>
      </c>
      <c r="AL121">
        <v>5.1057874657642298E-3</v>
      </c>
      <c r="AM121">
        <v>0.11573899594937199</v>
      </c>
      <c r="AN121">
        <v>3.8510031494199499E-3</v>
      </c>
      <c r="AO121">
        <v>5.3987459613080904E-3</v>
      </c>
      <c r="AP121">
        <v>7.5189176015334402E-3</v>
      </c>
      <c r="AQ121">
        <v>1.0293563598837201E-2</v>
      </c>
      <c r="AR121">
        <v>1.3752266377475101E-2</v>
      </c>
      <c r="AS121">
        <v>0.15293861999999997</v>
      </c>
      <c r="AT121">
        <v>0.12166877000000001</v>
      </c>
      <c r="AU121" s="10">
        <v>0.17309271000000004</v>
      </c>
      <c r="AV121" s="4">
        <v>0.16343425</v>
      </c>
      <c r="AW121" s="4">
        <v>0.11847510999999999</v>
      </c>
      <c r="AX121" s="4">
        <v>0.10817325000000003</v>
      </c>
      <c r="AY121" s="4">
        <v>7.6732870000000009E-2</v>
      </c>
      <c r="AZ121" s="10">
        <v>5.3230079999999992E-2</v>
      </c>
      <c r="BA121">
        <v>3.2254310000000001E-2</v>
      </c>
      <c r="BB121">
        <v>0.67044004669218449</v>
      </c>
      <c r="BC121">
        <v>3.0069404855625231E-2</v>
      </c>
      <c r="BD121">
        <v>0.20630525468052954</v>
      </c>
      <c r="BE121">
        <v>7.3549239442227465E-2</v>
      </c>
      <c r="BF121">
        <v>1.9636054329433269E-2</v>
      </c>
    </row>
    <row r="122" spans="1:58" x14ac:dyDescent="0.45">
      <c r="A122" s="1" t="s">
        <v>130</v>
      </c>
      <c r="B122">
        <v>75247</v>
      </c>
      <c r="C122">
        <v>20710</v>
      </c>
      <c r="D122">
        <f t="shared" si="5"/>
        <v>0.27522691934562177</v>
      </c>
      <c r="E122">
        <v>20918</v>
      </c>
      <c r="F122">
        <f t="shared" si="6"/>
        <v>0.2779911491488033</v>
      </c>
      <c r="G122">
        <v>2717</v>
      </c>
      <c r="H122">
        <f t="shared" si="7"/>
        <v>3.6107751804058633E-2</v>
      </c>
      <c r="I122">
        <v>0.63449705636105092</v>
      </c>
      <c r="J122">
        <v>0</v>
      </c>
      <c r="K122">
        <v>185000</v>
      </c>
      <c r="L122" s="2">
        <v>6.0457516339869279</v>
      </c>
      <c r="M122">
        <v>0.66424262264415657</v>
      </c>
      <c r="N122">
        <v>2.804974500231816E-2</v>
      </c>
      <c r="O122">
        <v>7.8125E-2</v>
      </c>
      <c r="P122">
        <v>2685</v>
      </c>
      <c r="Q122">
        <f t="shared" si="4"/>
        <v>3.5682485680492246E-2</v>
      </c>
      <c r="R122">
        <v>-0.43804469348928032</v>
      </c>
      <c r="S122" s="3">
        <v>4817.3245548711957</v>
      </c>
      <c r="T122">
        <v>0.69303671980331505</v>
      </c>
      <c r="U122">
        <v>0.24221786025854547</v>
      </c>
      <c r="V122">
        <v>0.57719684352446665</v>
      </c>
      <c r="W122">
        <v>3.9128796891109527E-2</v>
      </c>
      <c r="X122" s="2">
        <v>115.3</v>
      </c>
      <c r="Y122">
        <v>5.6679335327711598E-2</v>
      </c>
      <c r="Z122">
        <v>1.4968790631771801E-2</v>
      </c>
      <c r="AA122">
        <v>2.4489208303392001E-2</v>
      </c>
      <c r="AB122">
        <v>1.06643721085392E-2</v>
      </c>
      <c r="AC122">
        <v>4.76512355902865E-2</v>
      </c>
      <c r="AD122">
        <v>1.4584455540897399E-2</v>
      </c>
      <c r="AE122">
        <v>2.2480825798972301E-2</v>
      </c>
      <c r="AF122">
        <v>7.0963107371348503E-3</v>
      </c>
      <c r="AG122">
        <v>0.102840924602145</v>
      </c>
      <c r="AH122">
        <v>6.3542843730777607E-2</v>
      </c>
      <c r="AI122">
        <v>7.26378587258188E-3</v>
      </c>
      <c r="AJ122">
        <v>7.0066093728455197E-3</v>
      </c>
      <c r="AK122">
        <v>0.12321400964241</v>
      </c>
      <c r="AL122">
        <v>3.66236292569071E-3</v>
      </c>
      <c r="AM122">
        <v>9.2071572692887696E-2</v>
      </c>
      <c r="AN122">
        <v>7.1973391727168899E-3</v>
      </c>
      <c r="AO122">
        <v>5.2209451157941098E-3</v>
      </c>
      <c r="AP122">
        <v>6.7868737893105203E-3</v>
      </c>
      <c r="AQ122">
        <v>8.6528049140505905E-3</v>
      </c>
      <c r="AR122">
        <v>1.47381546057024E-2</v>
      </c>
      <c r="AS122">
        <v>0.12781703</v>
      </c>
      <c r="AT122">
        <v>0.10655824</v>
      </c>
      <c r="AU122" s="10">
        <v>0.17764700999999999</v>
      </c>
      <c r="AV122" s="4">
        <v>0.15399186000000001</v>
      </c>
      <c r="AW122" s="4">
        <v>0.11777352000000002</v>
      </c>
      <c r="AX122" s="4">
        <v>0.11365038</v>
      </c>
      <c r="AY122" s="4">
        <v>8.4092460000000008E-2</v>
      </c>
      <c r="AZ122" s="10">
        <v>7.2005E-2</v>
      </c>
      <c r="BA122">
        <v>4.6464500000000006E-2</v>
      </c>
      <c r="BB122">
        <v>0.81731303037512892</v>
      </c>
      <c r="BC122">
        <v>2.3098580379094298E-2</v>
      </c>
      <c r="BD122">
        <v>0.11435284320723293</v>
      </c>
      <c r="BE122">
        <v>3.3507811880402888E-2</v>
      </c>
      <c r="BF122">
        <v>1.1727734158141011E-2</v>
      </c>
    </row>
    <row r="123" spans="1:58" x14ac:dyDescent="0.45">
      <c r="A123" s="1" t="s">
        <v>131</v>
      </c>
      <c r="B123">
        <v>70979</v>
      </c>
      <c r="C123">
        <v>19143</v>
      </c>
      <c r="D123">
        <f t="shared" si="5"/>
        <v>0.26969948858112963</v>
      </c>
      <c r="E123">
        <v>19544</v>
      </c>
      <c r="F123">
        <f t="shared" si="6"/>
        <v>0.2753490469011961</v>
      </c>
      <c r="G123">
        <v>3398</v>
      </c>
      <c r="H123">
        <f t="shared" si="7"/>
        <v>4.7873314642359006E-2</v>
      </c>
      <c r="I123">
        <v>0.63461023683061191</v>
      </c>
      <c r="J123">
        <v>0</v>
      </c>
      <c r="K123">
        <v>192500</v>
      </c>
      <c r="L123" s="2">
        <v>6.0344827586206895</v>
      </c>
      <c r="M123">
        <v>0.58770308862703691</v>
      </c>
      <c r="N123">
        <v>2.3993841616792431E-2</v>
      </c>
      <c r="O123">
        <v>0.11475409836065574</v>
      </c>
      <c r="P123">
        <v>4170</v>
      </c>
      <c r="Q123">
        <f t="shared" si="4"/>
        <v>5.8749771059045636E-2</v>
      </c>
      <c r="R123">
        <v>24.852057837020968</v>
      </c>
      <c r="S123" s="3">
        <v>4814.6783180581569</v>
      </c>
      <c r="T123">
        <v>0.68556598501567578</v>
      </c>
      <c r="U123">
        <v>0.24879471854665317</v>
      </c>
      <c r="V123">
        <v>0.51859780065734018</v>
      </c>
      <c r="W123">
        <v>7.3718707673072731E-2</v>
      </c>
      <c r="X123" s="2">
        <v>88.9</v>
      </c>
      <c r="Y123">
        <v>5.5249356550556197E-2</v>
      </c>
      <c r="Z123">
        <v>1.4764100754820901E-2</v>
      </c>
      <c r="AA123">
        <v>2.3817727662449599E-2</v>
      </c>
      <c r="AB123">
        <v>9.7881083074388801E-3</v>
      </c>
      <c r="AC123">
        <v>3.9195501165618402E-2</v>
      </c>
      <c r="AD123">
        <v>1.3961817378902199E-2</v>
      </c>
      <c r="AE123">
        <v>2.13876436777591E-2</v>
      </c>
      <c r="AF123">
        <v>5.5582545417015398E-3</v>
      </c>
      <c r="AG123">
        <v>9.3432243291856801E-2</v>
      </c>
      <c r="AH123">
        <v>5.9362101523153799E-2</v>
      </c>
      <c r="AI123">
        <v>6.5361404152839697E-3</v>
      </c>
      <c r="AJ123">
        <v>6.6865512133238297E-3</v>
      </c>
      <c r="AK123">
        <v>0.116817661532907</v>
      </c>
      <c r="AL123">
        <v>3.9451876546271903E-3</v>
      </c>
      <c r="AM123">
        <v>8.8848018429076206E-2</v>
      </c>
      <c r="AN123">
        <v>7.39472711358198E-3</v>
      </c>
      <c r="AO123">
        <v>4.7154931021463602E-3</v>
      </c>
      <c r="AP123">
        <v>6.0680395693408903E-3</v>
      </c>
      <c r="AQ123">
        <v>9.0828799085461102E-3</v>
      </c>
      <c r="AR123">
        <v>1.39135112884624E-2</v>
      </c>
      <c r="AS123">
        <v>9.9396180000000001E-2</v>
      </c>
      <c r="AT123">
        <v>0.13467277999999999</v>
      </c>
      <c r="AU123" s="10">
        <v>0.28522818</v>
      </c>
      <c r="AV123" s="4">
        <v>0.12927005</v>
      </c>
      <c r="AW123" s="4">
        <v>9.1900549999999984E-2</v>
      </c>
      <c r="AX123" s="4">
        <v>9.0854129999999991E-2</v>
      </c>
      <c r="AY123" s="4">
        <v>7.251429999999999E-2</v>
      </c>
      <c r="AZ123" s="10">
        <v>5.8755579999999995E-2</v>
      </c>
      <c r="BA123">
        <v>3.7408250000000004E-2</v>
      </c>
      <c r="BB123">
        <v>0.73400456538829484</v>
      </c>
      <c r="BC123">
        <v>2.4408725385263837E-2</v>
      </c>
      <c r="BD123">
        <v>0.16352046373736703</v>
      </c>
      <c r="BE123">
        <v>5.9255330232910575E-2</v>
      </c>
      <c r="BF123">
        <v>1.8810915256163747E-2</v>
      </c>
    </row>
    <row r="124" spans="1:58" x14ac:dyDescent="0.45">
      <c r="A124" s="1" t="s">
        <v>132</v>
      </c>
      <c r="B124">
        <v>74207</v>
      </c>
      <c r="C124">
        <v>27040</v>
      </c>
      <c r="D124">
        <f t="shared" si="5"/>
        <v>0.36438610912717129</v>
      </c>
      <c r="E124">
        <v>18680</v>
      </c>
      <c r="F124">
        <f t="shared" si="6"/>
        <v>0.25172827361300149</v>
      </c>
      <c r="G124">
        <v>2728</v>
      </c>
      <c r="H124">
        <f t="shared" si="7"/>
        <v>3.6762030536202785E-2</v>
      </c>
      <c r="I124">
        <v>0.67242982467961243</v>
      </c>
      <c r="J124">
        <v>1</v>
      </c>
      <c r="K124">
        <v>290000</v>
      </c>
      <c r="L124" s="2">
        <v>9.5394736842105257</v>
      </c>
      <c r="M124">
        <v>0.59044632199780001</v>
      </c>
      <c r="N124">
        <v>2.5806451612903226E-2</v>
      </c>
      <c r="O124">
        <v>1.5151515151515152E-2</v>
      </c>
      <c r="P124">
        <v>3510</v>
      </c>
      <c r="Q124">
        <f t="shared" si="4"/>
        <v>4.7300119934777042E-2</v>
      </c>
      <c r="R124">
        <v>-32.642646573178816</v>
      </c>
      <c r="S124" s="3">
        <v>4810.498096604284</v>
      </c>
      <c r="T124">
        <v>0.67573196243796729</v>
      </c>
      <c r="U124">
        <v>0.26038256236104207</v>
      </c>
      <c r="V124">
        <v>0.54206028312241428</v>
      </c>
      <c r="W124">
        <v>7.2056436860324397E-2</v>
      </c>
      <c r="X124" s="2">
        <v>111.6</v>
      </c>
      <c r="Y124">
        <v>6.4126834477246306E-2</v>
      </c>
      <c r="Z124">
        <v>1.59814550298659E-2</v>
      </c>
      <c r="AA124">
        <v>2.6637597937987399E-2</v>
      </c>
      <c r="AB124">
        <v>1.1007021369240999E-2</v>
      </c>
      <c r="AC124">
        <v>4.4827378861648899E-2</v>
      </c>
      <c r="AD124">
        <v>1.5767083153011101E-2</v>
      </c>
      <c r="AE124">
        <v>2.7639340422919802E-2</v>
      </c>
      <c r="AF124">
        <v>6.0625480108145698E-3</v>
      </c>
      <c r="AG124">
        <v>0.11623736762081301</v>
      </c>
      <c r="AH124">
        <v>8.0338749802736004E-2</v>
      </c>
      <c r="AI124">
        <v>7.5023615653896803E-3</v>
      </c>
      <c r="AJ124">
        <v>6.9780237954714802E-3</v>
      </c>
      <c r="AK124">
        <v>0.129469088964622</v>
      </c>
      <c r="AL124">
        <v>6.6276761610891003E-3</v>
      </c>
      <c r="AM124">
        <v>0.113868823152782</v>
      </c>
      <c r="AN124">
        <v>8.4821450154280199E-3</v>
      </c>
      <c r="AO124">
        <v>4.1146251673567997E-3</v>
      </c>
      <c r="AP124">
        <v>7.8040952932463201E-3</v>
      </c>
      <c r="AQ124">
        <v>8.0695889621111207E-3</v>
      </c>
      <c r="AR124">
        <v>1.4237327497521801E-2</v>
      </c>
      <c r="AS124">
        <v>0.14370735999999998</v>
      </c>
      <c r="AT124">
        <v>0.11817560000000001</v>
      </c>
      <c r="AU124" s="10">
        <v>0.11731267999999999</v>
      </c>
      <c r="AV124" s="4">
        <v>0.16405269</v>
      </c>
      <c r="AW124" s="4">
        <v>0.14257755</v>
      </c>
      <c r="AX124" s="4">
        <v>0.12693824000000001</v>
      </c>
      <c r="AY124" s="4">
        <v>9.0962479999999984E-2</v>
      </c>
      <c r="AZ124" s="10">
        <v>5.7219610000000004E-2</v>
      </c>
      <c r="BA124">
        <v>3.90538E-2</v>
      </c>
      <c r="BB124">
        <v>0.79908440200005626</v>
      </c>
      <c r="BC124">
        <v>2.9062731596574014E-2</v>
      </c>
      <c r="BD124">
        <v>0.12969408144694503</v>
      </c>
      <c r="BE124">
        <v>3.2543129731605953E-2</v>
      </c>
      <c r="BF124">
        <v>9.6156552248187095E-3</v>
      </c>
    </row>
    <row r="125" spans="1:58" x14ac:dyDescent="0.45">
      <c r="A125" s="1" t="s">
        <v>133</v>
      </c>
      <c r="B125">
        <v>80321</v>
      </c>
      <c r="C125">
        <v>28704</v>
      </c>
      <c r="D125">
        <f t="shared" si="5"/>
        <v>0.35736606864954373</v>
      </c>
      <c r="E125">
        <v>20196</v>
      </c>
      <c r="F125">
        <f t="shared" si="6"/>
        <v>0.25144109261587877</v>
      </c>
      <c r="G125">
        <v>2618</v>
      </c>
      <c r="H125">
        <f t="shared" si="7"/>
        <v>3.2594215709465767E-2</v>
      </c>
      <c r="I125">
        <v>0.67270078808779776</v>
      </c>
      <c r="J125">
        <v>1</v>
      </c>
      <c r="K125">
        <v>177250</v>
      </c>
      <c r="L125" s="2">
        <v>6.0494880546075089</v>
      </c>
      <c r="M125">
        <v>0.70948389942655488</v>
      </c>
      <c r="N125">
        <v>2.6284348864994027E-2</v>
      </c>
      <c r="O125">
        <v>4.2857142857142858E-2</v>
      </c>
      <c r="P125">
        <v>3695</v>
      </c>
      <c r="Q125">
        <f t="shared" si="4"/>
        <v>4.6002913310342251E-2</v>
      </c>
      <c r="R125">
        <v>-39.438603514557627</v>
      </c>
      <c r="S125" s="3">
        <v>4809.3365366564758</v>
      </c>
      <c r="T125">
        <v>0.69444677499044472</v>
      </c>
      <c r="U125">
        <v>0.23851739985643836</v>
      </c>
      <c r="V125">
        <v>0.67826346356424383</v>
      </c>
      <c r="W125">
        <v>7.5323246730243957E-3</v>
      </c>
      <c r="X125" s="2">
        <v>57.4</v>
      </c>
      <c r="Y125">
        <v>6.4972608838633802E-2</v>
      </c>
      <c r="Z125">
        <v>2.3884176484279599E-2</v>
      </c>
      <c r="AA125">
        <v>3.52743722650233E-2</v>
      </c>
      <c r="AB125">
        <v>1.07778104217187E-2</v>
      </c>
      <c r="AC125">
        <v>4.22351593954544E-2</v>
      </c>
      <c r="AD125">
        <v>2.06308267490753E-2</v>
      </c>
      <c r="AE125">
        <v>3.4125232166182899E-2</v>
      </c>
      <c r="AF125">
        <v>7.9647219345579095E-3</v>
      </c>
      <c r="AG125">
        <v>0.14549996649475</v>
      </c>
      <c r="AH125">
        <v>7.1449807258114506E-2</v>
      </c>
      <c r="AI125">
        <v>9.1195493709180404E-3</v>
      </c>
      <c r="AJ125">
        <v>1.2108295340485501E-2</v>
      </c>
      <c r="AK125">
        <v>0.15246875087488801</v>
      </c>
      <c r="AL125">
        <v>3.8565146995823002E-3</v>
      </c>
      <c r="AM125">
        <v>0.108068981495635</v>
      </c>
      <c r="AN125">
        <v>1.27368867412398E-2</v>
      </c>
      <c r="AO125">
        <v>7.6645955623365599E-3</v>
      </c>
      <c r="AP125">
        <v>9.0194661267029696E-3</v>
      </c>
      <c r="AQ125">
        <v>8.9142434915745108E-3</v>
      </c>
      <c r="AR125">
        <v>2.1036437876208999E-2</v>
      </c>
      <c r="AS125">
        <v>0.11898453000000001</v>
      </c>
      <c r="AT125">
        <v>0.11280792000000001</v>
      </c>
      <c r="AU125" s="10">
        <v>0.11902034</v>
      </c>
      <c r="AV125" s="4">
        <v>0.12294113</v>
      </c>
      <c r="AW125" s="4">
        <v>0.12905506999999999</v>
      </c>
      <c r="AX125" s="4">
        <v>0.14483673</v>
      </c>
      <c r="AY125" s="4">
        <v>0.10859173000000001</v>
      </c>
      <c r="AZ125" s="10">
        <v>9.0733309999999998E-2</v>
      </c>
      <c r="BA125">
        <v>5.3029220000000002E-2</v>
      </c>
      <c r="BB125">
        <v>0.96325195066700231</v>
      </c>
      <c r="BC125">
        <v>1.2892580473753391E-2</v>
      </c>
      <c r="BD125">
        <v>1.532567049808429E-2</v>
      </c>
      <c r="BE125">
        <v>6.3111185688583121E-3</v>
      </c>
      <c r="BF125">
        <v>2.2186797923017406E-3</v>
      </c>
    </row>
    <row r="126" spans="1:58" x14ac:dyDescent="0.45">
      <c r="A126" s="1" t="s">
        <v>134</v>
      </c>
      <c r="B126">
        <v>81407</v>
      </c>
      <c r="C126">
        <v>21175</v>
      </c>
      <c r="D126">
        <f t="shared" si="5"/>
        <v>0.26011276671539302</v>
      </c>
      <c r="E126">
        <v>27124</v>
      </c>
      <c r="F126">
        <f t="shared" si="6"/>
        <v>0.33319002051420638</v>
      </c>
      <c r="G126">
        <v>3532</v>
      </c>
      <c r="H126">
        <f t="shared" si="7"/>
        <v>4.3386932327686811E-2</v>
      </c>
      <c r="I126">
        <v>0.66388639797560411</v>
      </c>
      <c r="J126">
        <v>0</v>
      </c>
      <c r="K126">
        <v>368775</v>
      </c>
      <c r="L126" s="2">
        <v>10.272284122562674</v>
      </c>
      <c r="M126">
        <v>0.55286338914364941</v>
      </c>
      <c r="N126">
        <v>4.4911816690614552E-2</v>
      </c>
      <c r="O126">
        <v>2.8571428571428571E-2</v>
      </c>
      <c r="P126">
        <v>4630</v>
      </c>
      <c r="Q126">
        <f t="shared" si="4"/>
        <v>5.6874715933519233E-2</v>
      </c>
      <c r="R126">
        <v>-11.17762649036645</v>
      </c>
      <c r="S126" s="3">
        <v>4803.474906616033</v>
      </c>
      <c r="T126">
        <v>0.68540168257704548</v>
      </c>
      <c r="U126">
        <v>0.23825465324092238</v>
      </c>
      <c r="V126">
        <v>0.56047251645525475</v>
      </c>
      <c r="W126">
        <v>5.9465585632709997E-2</v>
      </c>
      <c r="X126" s="2">
        <v>103.4</v>
      </c>
      <c r="Y126">
        <v>5.2501471929462001E-2</v>
      </c>
      <c r="Z126">
        <v>1.3538151769950499E-2</v>
      </c>
      <c r="AA126">
        <v>2.4516382055466801E-2</v>
      </c>
      <c r="AB126">
        <v>1.0042230495219099E-2</v>
      </c>
      <c r="AC126">
        <v>2.6257490968083701E-2</v>
      </c>
      <c r="AD126">
        <v>1.4418351319609E-2</v>
      </c>
      <c r="AE126">
        <v>2.2725384565106699E-2</v>
      </c>
      <c r="AF126">
        <v>5.8903594725086099E-3</v>
      </c>
      <c r="AG126">
        <v>8.4442208964356794E-2</v>
      </c>
      <c r="AH126">
        <v>6.9674094651140495E-2</v>
      </c>
      <c r="AI126">
        <v>6.9562391610559398E-3</v>
      </c>
      <c r="AJ126">
        <v>5.5118710705517803E-3</v>
      </c>
      <c r="AK126">
        <v>0.12408059046657099</v>
      </c>
      <c r="AL126">
        <v>5.2645522359562802E-3</v>
      </c>
      <c r="AM126">
        <v>8.6961763154771193E-2</v>
      </c>
      <c r="AN126">
        <v>2.9148641060789599E-3</v>
      </c>
      <c r="AO126">
        <v>3.7818212841028301E-3</v>
      </c>
      <c r="AP126">
        <v>8.5038401385397807E-3</v>
      </c>
      <c r="AQ126">
        <v>1.08702965510802E-2</v>
      </c>
      <c r="AR126">
        <v>1.29079418431406E-2</v>
      </c>
      <c r="AS126">
        <v>0.14134015</v>
      </c>
      <c r="AT126">
        <v>0.12340489999999998</v>
      </c>
      <c r="AU126" s="10">
        <v>0.12373189</v>
      </c>
      <c r="AV126" s="4">
        <v>0.15700284000000003</v>
      </c>
      <c r="AW126" s="4">
        <v>0.13285483000000001</v>
      </c>
      <c r="AX126" s="4">
        <v>0.13652527</v>
      </c>
      <c r="AY126" s="4">
        <v>8.8964999999999989E-2</v>
      </c>
      <c r="AZ126" s="10">
        <v>5.8939419999999999E-2</v>
      </c>
      <c r="BA126">
        <v>3.7235650000000002E-2</v>
      </c>
      <c r="BB126">
        <v>0.61417549365764357</v>
      </c>
      <c r="BC126">
        <v>6.5620504773113639E-2</v>
      </c>
      <c r="BD126">
        <v>0.1254522470685672</v>
      </c>
      <c r="BE126">
        <v>0.179442918791683</v>
      </c>
      <c r="BF126">
        <v>1.5308835708992634E-2</v>
      </c>
    </row>
    <row r="127" spans="1:58" x14ac:dyDescent="0.45">
      <c r="A127" s="1" t="s">
        <v>135</v>
      </c>
      <c r="B127">
        <v>88468</v>
      </c>
      <c r="C127">
        <v>11822</v>
      </c>
      <c r="D127">
        <f t="shared" si="5"/>
        <v>0.13363023918252928</v>
      </c>
      <c r="E127">
        <v>36495</v>
      </c>
      <c r="F127">
        <f t="shared" si="6"/>
        <v>0.41252204186824615</v>
      </c>
      <c r="G127">
        <v>4476</v>
      </c>
      <c r="H127">
        <f t="shared" si="7"/>
        <v>5.059456526653705E-2</v>
      </c>
      <c r="I127">
        <v>0.62857756476918203</v>
      </c>
      <c r="J127">
        <v>0</v>
      </c>
      <c r="K127">
        <v>353000</v>
      </c>
      <c r="L127" s="2">
        <v>11.170886075949367</v>
      </c>
      <c r="M127">
        <v>0.50601146110341211</v>
      </c>
      <c r="N127">
        <v>5.2529566019548293E-2</v>
      </c>
      <c r="O127">
        <v>3.7499999999999999E-2</v>
      </c>
      <c r="P127">
        <v>4760</v>
      </c>
      <c r="Q127">
        <f t="shared" si="4"/>
        <v>5.3804765564950036E-2</v>
      </c>
      <c r="R127">
        <v>13.436733634638781</v>
      </c>
      <c r="S127" s="3">
        <v>4803.0780208667056</v>
      </c>
      <c r="T127">
        <v>0.77210314310076156</v>
      </c>
      <c r="U127">
        <v>0.14992943459468996</v>
      </c>
      <c r="V127">
        <v>0.54229513980770927</v>
      </c>
      <c r="W127">
        <v>0.12939196142424511</v>
      </c>
      <c r="X127" s="2">
        <v>96.5</v>
      </c>
      <c r="Y127">
        <v>5.0104080420278203E-2</v>
      </c>
      <c r="Z127">
        <v>8.1363494147863296E-3</v>
      </c>
      <c r="AA127">
        <v>1.9857206185017202E-2</v>
      </c>
      <c r="AB127">
        <v>9.7563684641308792E-3</v>
      </c>
      <c r="AC127">
        <v>2.3521704161536899E-2</v>
      </c>
      <c r="AD127">
        <v>1.01790272395975E-2</v>
      </c>
      <c r="AE127">
        <v>1.8233360347052901E-2</v>
      </c>
      <c r="AF127">
        <v>5.1187224657210199E-3</v>
      </c>
      <c r="AG127">
        <v>7.5813686742160394E-2</v>
      </c>
      <c r="AH127">
        <v>8.0507325767808294E-2</v>
      </c>
      <c r="AI127">
        <v>5.6838659656236997E-3</v>
      </c>
      <c r="AJ127">
        <v>4.7146075021957199E-3</v>
      </c>
      <c r="AK127">
        <v>0.118260722106264</v>
      </c>
      <c r="AL127">
        <v>5.1463323489522204E-3</v>
      </c>
      <c r="AM127">
        <v>0.101830947963458</v>
      </c>
      <c r="AN127">
        <v>2.7701015200936002E-3</v>
      </c>
      <c r="AO127">
        <v>3.12380599606238E-3</v>
      </c>
      <c r="AP127">
        <v>7.0316587661891899E-3</v>
      </c>
      <c r="AQ127">
        <v>1.2823476166364801E-2</v>
      </c>
      <c r="AR127">
        <v>1.11893027150108E-2</v>
      </c>
      <c r="AS127">
        <v>0.15041873000000003</v>
      </c>
      <c r="AT127">
        <v>0.13112958999999999</v>
      </c>
      <c r="AU127" s="10">
        <v>0.12030365999999999</v>
      </c>
      <c r="AV127" s="4">
        <v>0.16108122999999999</v>
      </c>
      <c r="AW127" s="4">
        <v>0.14609517000000002</v>
      </c>
      <c r="AX127" s="4">
        <v>0.13440458999999999</v>
      </c>
      <c r="AY127" s="4">
        <v>8.2399410000000006E-2</v>
      </c>
      <c r="AZ127" s="10">
        <v>4.4311299999999998E-2</v>
      </c>
      <c r="BA127">
        <v>2.9856340000000006E-2</v>
      </c>
      <c r="BB127">
        <v>0.3516803387139455</v>
      </c>
      <c r="BC127">
        <v>7.6401752374231871E-2</v>
      </c>
      <c r="BD127">
        <v>0.23381406015700804</v>
      </c>
      <c r="BE127">
        <v>0.31547881567728087</v>
      </c>
      <c r="BF127">
        <v>2.2625033077533739E-2</v>
      </c>
    </row>
    <row r="128" spans="1:58" x14ac:dyDescent="0.45">
      <c r="A128" s="1" t="s">
        <v>136</v>
      </c>
      <c r="B128">
        <v>83982</v>
      </c>
      <c r="C128">
        <v>30985</v>
      </c>
      <c r="D128">
        <f t="shared" si="5"/>
        <v>0.36894810792788929</v>
      </c>
      <c r="E128">
        <v>18646</v>
      </c>
      <c r="F128">
        <f t="shared" si="6"/>
        <v>0.22202376699768997</v>
      </c>
      <c r="G128">
        <v>7503</v>
      </c>
      <c r="H128">
        <f t="shared" si="7"/>
        <v>8.9340572979924274E-2</v>
      </c>
      <c r="I128">
        <v>0.70679431306708584</v>
      </c>
      <c r="J128">
        <v>1</v>
      </c>
      <c r="K128">
        <v>450000</v>
      </c>
      <c r="L128" s="2">
        <v>11.363636363636363</v>
      </c>
      <c r="M128">
        <v>0.72191293849352745</v>
      </c>
      <c r="N128">
        <v>2.645800959859184E-2</v>
      </c>
      <c r="O128">
        <v>0</v>
      </c>
      <c r="P128">
        <v>5525</v>
      </c>
      <c r="Q128">
        <f t="shared" si="4"/>
        <v>6.5787906932437898E-2</v>
      </c>
      <c r="R128">
        <v>51.165347138457363</v>
      </c>
      <c r="S128" s="3">
        <v>4800.4897416597178</v>
      </c>
      <c r="T128">
        <v>0.70415257171776358</v>
      </c>
      <c r="U128">
        <v>0.22132843228653368</v>
      </c>
      <c r="V128">
        <v>0.59449164957515377</v>
      </c>
      <c r="W128">
        <v>4.5183744861447765E-2</v>
      </c>
      <c r="X128" s="2">
        <v>105.2</v>
      </c>
      <c r="Y128">
        <v>5.5531835526397899E-2</v>
      </c>
      <c r="Z128">
        <v>1.7768658800863299E-2</v>
      </c>
      <c r="AA128">
        <v>2.9699554055244399E-2</v>
      </c>
      <c r="AB128">
        <v>9.9198183749829392E-3</v>
      </c>
      <c r="AC128">
        <v>3.4653109397196298E-2</v>
      </c>
      <c r="AD128">
        <v>1.2570361097025201E-2</v>
      </c>
      <c r="AE128">
        <v>2.50639792761932E-2</v>
      </c>
      <c r="AF128">
        <v>8.6178170884264604E-3</v>
      </c>
      <c r="AG128">
        <v>9.1729399064897299E-2</v>
      </c>
      <c r="AH128">
        <v>6.5619354810416697E-2</v>
      </c>
      <c r="AI128">
        <v>6.9575787063368899E-3</v>
      </c>
      <c r="AJ128">
        <v>5.4158552307670997E-3</v>
      </c>
      <c r="AK128">
        <v>0.131114449121601</v>
      </c>
      <c r="AL128">
        <v>5.4693311023589599E-3</v>
      </c>
      <c r="AM128">
        <v>8.0189576412619798E-2</v>
      </c>
      <c r="AN128">
        <v>5.1273024302354803E-3</v>
      </c>
      <c r="AO128">
        <v>3.9044576350000001E-3</v>
      </c>
      <c r="AP128">
        <v>8.0674407464898304E-3</v>
      </c>
      <c r="AQ128">
        <v>1.0387239905775799E-2</v>
      </c>
      <c r="AR128">
        <v>1.42164541433564E-2</v>
      </c>
      <c r="AS128">
        <v>0.13249824000000002</v>
      </c>
      <c r="AT128">
        <v>0.11598914000000002</v>
      </c>
      <c r="AU128" s="10">
        <v>0.10224574</v>
      </c>
      <c r="AV128" s="4">
        <v>0.14091448000000001</v>
      </c>
      <c r="AW128" s="4">
        <v>0.13482141</v>
      </c>
      <c r="AX128" s="4">
        <v>0.14135698999999999</v>
      </c>
      <c r="AY128" s="4">
        <v>0.10484127</v>
      </c>
      <c r="AZ128" s="10">
        <v>7.7448070000000008E-2</v>
      </c>
      <c r="BA128">
        <v>4.9884680000000001E-2</v>
      </c>
      <c r="BB128">
        <v>0.72718394019302313</v>
      </c>
      <c r="BC128">
        <v>5.3041401415266053E-2</v>
      </c>
      <c r="BD128">
        <v>0.119223290626748</v>
      </c>
      <c r="BE128">
        <v>8.6602917543439073E-2</v>
      </c>
      <c r="BF128">
        <v>1.3948450221523764E-2</v>
      </c>
    </row>
    <row r="129" spans="1:58" x14ac:dyDescent="0.45">
      <c r="A129" s="1" t="s">
        <v>137</v>
      </c>
      <c r="B129">
        <v>71045</v>
      </c>
      <c r="C129">
        <v>19175</v>
      </c>
      <c r="D129">
        <f t="shared" si="5"/>
        <v>0.26989935956084171</v>
      </c>
      <c r="E129">
        <v>19468</v>
      </c>
      <c r="F129">
        <f t="shared" si="6"/>
        <v>0.27402350622844673</v>
      </c>
      <c r="G129">
        <v>1182</v>
      </c>
      <c r="H129">
        <f t="shared" si="7"/>
        <v>1.6637342529382787E-2</v>
      </c>
      <c r="I129">
        <v>0.61559574917305937</v>
      </c>
      <c r="J129">
        <v>0</v>
      </c>
      <c r="K129">
        <v>332000</v>
      </c>
      <c r="L129" s="2">
        <v>10.67524115755627</v>
      </c>
      <c r="M129">
        <v>0.60932391624447824</v>
      </c>
      <c r="N129">
        <v>3.5926779969823783E-2</v>
      </c>
      <c r="O129">
        <v>3.2258064516129031E-2</v>
      </c>
      <c r="P129">
        <v>3610</v>
      </c>
      <c r="Q129">
        <f t="shared" si="4"/>
        <v>5.0812865085509182E-2</v>
      </c>
      <c r="R129">
        <v>35.004275782898745</v>
      </c>
      <c r="S129" s="3">
        <v>4799.5839762189808</v>
      </c>
      <c r="T129">
        <v>0.72233323538054661</v>
      </c>
      <c r="U129">
        <v>0.21284161034381427</v>
      </c>
      <c r="V129">
        <v>0.62665295327652071</v>
      </c>
      <c r="W129">
        <v>5.8252522284258985E-2</v>
      </c>
      <c r="X129" s="2">
        <v>106.4</v>
      </c>
      <c r="Y129">
        <v>5.0229517702310801E-2</v>
      </c>
      <c r="Z129">
        <v>1.4020324263177E-2</v>
      </c>
      <c r="AA129">
        <v>2.4744169861572601E-2</v>
      </c>
      <c r="AB129">
        <v>1.4918545836825401E-2</v>
      </c>
      <c r="AC129">
        <v>2.63366230355545E-2</v>
      </c>
      <c r="AD129">
        <v>1.6937253964657398E-2</v>
      </c>
      <c r="AE129">
        <v>2.12566517352753E-2</v>
      </c>
      <c r="AF129">
        <v>5.4003663218177402E-3</v>
      </c>
      <c r="AG129">
        <v>8.8228764211827404E-2</v>
      </c>
      <c r="AH129">
        <v>8.4305248249280706E-2</v>
      </c>
      <c r="AI129">
        <v>6.3541141793726297E-3</v>
      </c>
      <c r="AJ129">
        <v>5.6709073776106999E-3</v>
      </c>
      <c r="AK129">
        <v>0.13383609253989101</v>
      </c>
      <c r="AL129">
        <v>4.3855121793298498E-3</v>
      </c>
      <c r="AM129">
        <v>0.12882496212098299</v>
      </c>
      <c r="AN129">
        <v>5.8443802196881502E-3</v>
      </c>
      <c r="AO129">
        <v>4.0817897342297601E-3</v>
      </c>
      <c r="AP129">
        <v>7.9993280141977003E-3</v>
      </c>
      <c r="AQ129">
        <v>7.68129753136169E-3</v>
      </c>
      <c r="AR129">
        <v>1.1754014064829101E-2</v>
      </c>
      <c r="AS129">
        <v>0.15986341000000001</v>
      </c>
      <c r="AT129">
        <v>0.13071289</v>
      </c>
      <c r="AU129" s="10">
        <v>0.13041207999999999</v>
      </c>
      <c r="AV129" s="4">
        <v>0.14753082000000001</v>
      </c>
      <c r="AW129" s="4">
        <v>0.12946547</v>
      </c>
      <c r="AX129" s="4">
        <v>0.12196329</v>
      </c>
      <c r="AY129" s="4">
        <v>7.9967079999999982E-2</v>
      </c>
      <c r="AZ129" s="10">
        <v>5.7973699999999989E-2</v>
      </c>
      <c r="BA129">
        <v>4.2111229999999999E-2</v>
      </c>
      <c r="BB129">
        <v>0.72213732980703305</v>
      </c>
      <c r="BC129">
        <v>3.3519443628171219E-2</v>
      </c>
      <c r="BD129">
        <v>8.4112057988049757E-2</v>
      </c>
      <c r="BE129">
        <v>0.15062200019590558</v>
      </c>
      <c r="BF129">
        <v>9.6091683808404351E-3</v>
      </c>
    </row>
    <row r="130" spans="1:58" x14ac:dyDescent="0.45">
      <c r="A130" s="1" t="s">
        <v>138</v>
      </c>
      <c r="B130">
        <v>66397</v>
      </c>
      <c r="C130">
        <v>20901</v>
      </c>
      <c r="D130">
        <f t="shared" si="5"/>
        <v>0.3147883187493411</v>
      </c>
      <c r="E130">
        <v>17607</v>
      </c>
      <c r="F130">
        <f t="shared" si="6"/>
        <v>0.26517764356823348</v>
      </c>
      <c r="G130">
        <v>2097</v>
      </c>
      <c r="H130">
        <f t="shared" si="7"/>
        <v>3.1582752232781598E-2</v>
      </c>
      <c r="I130">
        <v>0.65511996023916741</v>
      </c>
      <c r="J130">
        <v>1</v>
      </c>
      <c r="K130">
        <v>130000</v>
      </c>
      <c r="L130" s="2">
        <v>4.8148148148148149</v>
      </c>
      <c r="M130">
        <v>0.6286696121747668</v>
      </c>
      <c r="N130">
        <v>5.1231369197072496E-2</v>
      </c>
      <c r="O130">
        <v>0.21052631578947367</v>
      </c>
      <c r="P130">
        <v>2790</v>
      </c>
      <c r="Q130">
        <f t="shared" ref="Q130:Q193" si="8">P130/B130</f>
        <v>4.2019970781812431E-2</v>
      </c>
      <c r="R130">
        <v>28.461224667410413</v>
      </c>
      <c r="S130" s="3">
        <v>4796.9228848892908</v>
      </c>
      <c r="T130">
        <v>0.68965290919632016</v>
      </c>
      <c r="U130">
        <v>0.24612490018267938</v>
      </c>
      <c r="V130">
        <v>0.66622181869892905</v>
      </c>
      <c r="W130">
        <v>9.8668737762123027E-3</v>
      </c>
      <c r="X130" s="2">
        <v>111</v>
      </c>
      <c r="Y130">
        <v>6.9490641613010107E-2</v>
      </c>
      <c r="Z130">
        <v>2.28956295959468E-2</v>
      </c>
      <c r="AA130">
        <v>3.2513453881298199E-2</v>
      </c>
      <c r="AB130">
        <v>1.50731533140307E-2</v>
      </c>
      <c r="AC130">
        <v>4.2996306883303297E-2</v>
      </c>
      <c r="AD130">
        <v>2.74987453137783E-2</v>
      </c>
      <c r="AE130">
        <v>3.7063356279588899E-2</v>
      </c>
      <c r="AF130">
        <v>1.0070552095017201E-2</v>
      </c>
      <c r="AG130">
        <v>0.144378863927246</v>
      </c>
      <c r="AH130">
        <v>7.9588194706849705E-2</v>
      </c>
      <c r="AI130">
        <v>1.0283914634350201E-2</v>
      </c>
      <c r="AJ130">
        <v>1.5969474514421201E-2</v>
      </c>
      <c r="AK130">
        <v>0.16095645245035001</v>
      </c>
      <c r="AL130">
        <v>7.06417952156135E-3</v>
      </c>
      <c r="AM130">
        <v>0.15021673038477301</v>
      </c>
      <c r="AN130">
        <v>8.9514984921452295E-3</v>
      </c>
      <c r="AO130">
        <v>9.4927495724622703E-3</v>
      </c>
      <c r="AP130">
        <v>9.1243838469182402E-3</v>
      </c>
      <c r="AQ130">
        <v>1.1238447706834701E-2</v>
      </c>
      <c r="AR130">
        <v>2.2902112339657402E-2</v>
      </c>
      <c r="AS130">
        <v>0.11861038000000002</v>
      </c>
      <c r="AT130">
        <v>0.11290902</v>
      </c>
      <c r="AU130" s="10">
        <v>0.11407099</v>
      </c>
      <c r="AV130" s="4">
        <v>0.12761314000000001</v>
      </c>
      <c r="AW130" s="4">
        <v>0.12581040000000002</v>
      </c>
      <c r="AX130" s="4">
        <v>0.14122043000000001</v>
      </c>
      <c r="AY130" s="4">
        <v>0.11371263</v>
      </c>
      <c r="AZ130" s="10">
        <v>8.8398500000000005E-2</v>
      </c>
      <c r="BA130">
        <v>5.7654520000000008E-2</v>
      </c>
      <c r="BB130">
        <v>0.95993086625025981</v>
      </c>
      <c r="BC130">
        <v>1.1299867639498124E-2</v>
      </c>
      <c r="BD130">
        <v>2.2523163087828302E-2</v>
      </c>
      <c r="BE130">
        <v>3.7192207138715995E-3</v>
      </c>
      <c r="BF130">
        <v>2.5268823085421747E-3</v>
      </c>
    </row>
    <row r="131" spans="1:58" x14ac:dyDescent="0.45">
      <c r="A131" s="1" t="s">
        <v>139</v>
      </c>
      <c r="B131">
        <v>82209</v>
      </c>
      <c r="C131">
        <v>34006</v>
      </c>
      <c r="D131">
        <f t="shared" ref="D131:D194" si="9">C131/B131</f>
        <v>0.41365300636183389</v>
      </c>
      <c r="E131">
        <v>14846</v>
      </c>
      <c r="F131">
        <f t="shared" ref="F131:F194" si="10">E131/B131</f>
        <v>0.1805885000425744</v>
      </c>
      <c r="G131">
        <v>3736</v>
      </c>
      <c r="H131">
        <f t="shared" ref="H131:H194" si="11">G131/B131</f>
        <v>4.5445145908598814E-2</v>
      </c>
      <c r="I131">
        <v>0.65714216205038378</v>
      </c>
      <c r="J131">
        <v>1</v>
      </c>
      <c r="K131">
        <v>320000</v>
      </c>
      <c r="L131" s="2">
        <v>8.938547486033519</v>
      </c>
      <c r="M131">
        <v>0.67850586075413077</v>
      </c>
      <c r="N131">
        <v>2.0262744729673515E-2</v>
      </c>
      <c r="O131">
        <v>1.6129032258064516E-2</v>
      </c>
      <c r="P131">
        <v>4735</v>
      </c>
      <c r="Q131">
        <f t="shared" si="8"/>
        <v>5.7597100074201123E-2</v>
      </c>
      <c r="R131">
        <v>32.951064579126658</v>
      </c>
      <c r="S131" s="3">
        <v>4795.7267441456306</v>
      </c>
      <c r="T131">
        <v>0.66595930232558143</v>
      </c>
      <c r="U131">
        <v>0.26818798449612402</v>
      </c>
      <c r="V131">
        <v>0.61182170542635661</v>
      </c>
      <c r="W131">
        <v>1.5319767441860465E-2</v>
      </c>
      <c r="X131" s="2">
        <v>90.1</v>
      </c>
      <c r="Y131">
        <v>4.9935333269050003E-2</v>
      </c>
      <c r="Z131">
        <v>1.80199631250333E-2</v>
      </c>
      <c r="AA131">
        <v>2.7561178619321398E-2</v>
      </c>
      <c r="AB131">
        <v>1.07670806104565E-2</v>
      </c>
      <c r="AC131">
        <v>3.7394192775700101E-2</v>
      </c>
      <c r="AD131">
        <v>1.7039982697432898E-2</v>
      </c>
      <c r="AE131">
        <v>2.3921377281361102E-2</v>
      </c>
      <c r="AF131">
        <v>6.31175902714719E-3</v>
      </c>
      <c r="AG131">
        <v>0.105943487629916</v>
      </c>
      <c r="AH131">
        <v>6.9438269707610994E-2</v>
      </c>
      <c r="AI131">
        <v>6.8964438891823904E-3</v>
      </c>
      <c r="AJ131">
        <v>5.3274441655309203E-3</v>
      </c>
      <c r="AK131">
        <v>0.13607358504942499</v>
      </c>
      <c r="AL131">
        <v>2.9651453884911401E-3</v>
      </c>
      <c r="AM131">
        <v>7.6580367473659497E-2</v>
      </c>
      <c r="AN131">
        <v>3.8248075731372E-3</v>
      </c>
      <c r="AO131">
        <v>4.2454955264567898E-3</v>
      </c>
      <c r="AP131">
        <v>8.16972147426623E-3</v>
      </c>
      <c r="AQ131">
        <v>7.07494784071914E-3</v>
      </c>
      <c r="AR131">
        <v>1.49130652736486E-2</v>
      </c>
      <c r="AS131">
        <v>0.14403447</v>
      </c>
      <c r="AT131">
        <v>0.11731112999999999</v>
      </c>
      <c r="AU131" s="10">
        <v>0.11265479999999999</v>
      </c>
      <c r="AV131" s="4">
        <v>0.16202718999999996</v>
      </c>
      <c r="AW131" s="4">
        <v>0.13745486999999998</v>
      </c>
      <c r="AX131" s="4">
        <v>0.12950028999999999</v>
      </c>
      <c r="AY131" s="4">
        <v>8.6547229999999989E-2</v>
      </c>
      <c r="AZ131" s="10">
        <v>6.6993960000000005E-2</v>
      </c>
      <c r="BA131">
        <v>4.3476059999999997E-2</v>
      </c>
      <c r="BB131">
        <v>0.87875000000000003</v>
      </c>
      <c r="BC131">
        <v>2.1385658914728684E-2</v>
      </c>
      <c r="BD131">
        <v>5.7616279069767441E-2</v>
      </c>
      <c r="BE131">
        <v>3.4767441860465119E-2</v>
      </c>
      <c r="BF131">
        <v>7.4806201550387599E-3</v>
      </c>
    </row>
    <row r="132" spans="1:58" x14ac:dyDescent="0.45">
      <c r="A132" s="1" t="s">
        <v>140</v>
      </c>
      <c r="B132">
        <v>77423</v>
      </c>
      <c r="C132">
        <v>37055</v>
      </c>
      <c r="D132">
        <f t="shared" si="9"/>
        <v>0.47860454903581623</v>
      </c>
      <c r="E132">
        <v>10975</v>
      </c>
      <c r="F132">
        <f t="shared" si="10"/>
        <v>0.14175374242796068</v>
      </c>
      <c r="G132">
        <v>7032</v>
      </c>
      <c r="H132">
        <f t="shared" si="11"/>
        <v>9.0825723622179458E-2</v>
      </c>
      <c r="I132">
        <v>0.74142050811774274</v>
      </c>
      <c r="J132">
        <v>1</v>
      </c>
      <c r="K132">
        <v>279250</v>
      </c>
      <c r="L132" s="2">
        <v>8.809148264984227</v>
      </c>
      <c r="M132">
        <v>0.7288485133265461</v>
      </c>
      <c r="N132">
        <v>1.8736460926638429E-2</v>
      </c>
      <c r="O132">
        <v>1.8181818181818181E-2</v>
      </c>
      <c r="P132">
        <v>5535</v>
      </c>
      <c r="Q132">
        <f t="shared" si="8"/>
        <v>7.1490383994420259E-2</v>
      </c>
      <c r="R132">
        <v>-24.811789352240737</v>
      </c>
      <c r="S132" s="3">
        <v>4794.4097201882778</v>
      </c>
      <c r="T132">
        <v>0.66826851358550876</v>
      </c>
      <c r="U132">
        <v>0.26269579115610014</v>
      </c>
      <c r="V132">
        <v>0.65013319126265312</v>
      </c>
      <c r="W132">
        <v>5.0293020777836973E-3</v>
      </c>
      <c r="X132" s="2">
        <v>72</v>
      </c>
      <c r="Y132">
        <v>6.8567211504424894E-2</v>
      </c>
      <c r="Z132">
        <v>2.3300278309343E-2</v>
      </c>
      <c r="AA132">
        <v>3.4376604609039803E-2</v>
      </c>
      <c r="AB132">
        <v>1.31160912733341E-2</v>
      </c>
      <c r="AC132">
        <v>4.8510316149560702E-2</v>
      </c>
      <c r="AD132">
        <v>1.5348966194425301E-2</v>
      </c>
      <c r="AE132">
        <v>2.8602616900796799E-2</v>
      </c>
      <c r="AF132">
        <v>7.5506945834619404E-3</v>
      </c>
      <c r="AG132">
        <v>0.12662111390576999</v>
      </c>
      <c r="AH132">
        <v>6.5612426672866403E-2</v>
      </c>
      <c r="AI132">
        <v>6.5784929654771201E-3</v>
      </c>
      <c r="AJ132">
        <v>8.0211988092141594E-3</v>
      </c>
      <c r="AK132">
        <v>0.15416229830007999</v>
      </c>
      <c r="AL132">
        <v>3.87874916590933E-3</v>
      </c>
      <c r="AM132">
        <v>9.5848811603375897E-2</v>
      </c>
      <c r="AN132">
        <v>5.2232898709331102E-3</v>
      </c>
      <c r="AO132">
        <v>5.9124513288399396E-3</v>
      </c>
      <c r="AP132">
        <v>6.9090844515980899E-3</v>
      </c>
      <c r="AQ132">
        <v>6.6447945013773397E-3</v>
      </c>
      <c r="AR132">
        <v>1.6707639821946001E-2</v>
      </c>
      <c r="AS132">
        <v>0.11319377</v>
      </c>
      <c r="AT132">
        <v>0.1143227</v>
      </c>
      <c r="AU132" s="10">
        <v>9.7388879999999997E-2</v>
      </c>
      <c r="AV132" s="4">
        <v>0.11007950000000001</v>
      </c>
      <c r="AW132" s="4">
        <v>0.13052661000000002</v>
      </c>
      <c r="AX132" s="4">
        <v>0.15710490000000002</v>
      </c>
      <c r="AY132" s="4">
        <v>0.12547565999999999</v>
      </c>
      <c r="AZ132" s="10">
        <v>0.10246904</v>
      </c>
      <c r="BA132">
        <v>4.9438940000000008E-2</v>
      </c>
      <c r="BB132">
        <v>0.96717101758124668</v>
      </c>
      <c r="BC132">
        <v>1.241342567927544E-2</v>
      </c>
      <c r="BD132">
        <v>1.3798614810868408E-2</v>
      </c>
      <c r="BE132">
        <v>5.5514118273841239E-3</v>
      </c>
      <c r="BF132">
        <v>1.0655301012253596E-3</v>
      </c>
    </row>
    <row r="133" spans="1:58" x14ac:dyDescent="0.45">
      <c r="A133" s="1" t="s">
        <v>141</v>
      </c>
      <c r="B133">
        <v>66234</v>
      </c>
      <c r="C133">
        <v>13142</v>
      </c>
      <c r="D133">
        <f t="shared" si="9"/>
        <v>0.19841773107467464</v>
      </c>
      <c r="E133">
        <v>19317</v>
      </c>
      <c r="F133">
        <f t="shared" si="10"/>
        <v>0.29164779418425579</v>
      </c>
      <c r="G133">
        <v>1642</v>
      </c>
      <c r="H133">
        <f t="shared" si="11"/>
        <v>2.4790892894887822E-2</v>
      </c>
      <c r="I133">
        <v>0.58260108101579244</v>
      </c>
      <c r="J133">
        <v>0</v>
      </c>
      <c r="K133">
        <v>158000</v>
      </c>
      <c r="L133" s="2">
        <v>5.6630824372759854</v>
      </c>
      <c r="M133">
        <v>0.67434938362659358</v>
      </c>
      <c r="N133">
        <v>3.2799139455596274E-2</v>
      </c>
      <c r="O133">
        <v>8.771929824561403E-2</v>
      </c>
      <c r="P133">
        <v>2575</v>
      </c>
      <c r="Q133">
        <f t="shared" si="8"/>
        <v>3.8877313766343569E-2</v>
      </c>
      <c r="R133">
        <v>-50.442310132531453</v>
      </c>
      <c r="S133" s="3">
        <v>4791.7597200610671</v>
      </c>
      <c r="T133">
        <v>0.69313309721316063</v>
      </c>
      <c r="U133">
        <v>0.2465980054059092</v>
      </c>
      <c r="V133">
        <v>0.66710550843508254</v>
      </c>
      <c r="W133">
        <v>1.5064311678628017E-2</v>
      </c>
      <c r="X133" s="2">
        <v>99.1</v>
      </c>
      <c r="Y133">
        <v>7.1864652830478604E-2</v>
      </c>
      <c r="Z133">
        <v>2.0455851802047099E-2</v>
      </c>
      <c r="AA133">
        <v>3.0482066460930698E-2</v>
      </c>
      <c r="AB133">
        <v>1.2477769199517199E-2</v>
      </c>
      <c r="AC133">
        <v>3.09966096218466E-2</v>
      </c>
      <c r="AD133">
        <v>2.9612270045805501E-2</v>
      </c>
      <c r="AE133">
        <v>3.7982662977447103E-2</v>
      </c>
      <c r="AF133">
        <v>8.1493395243127497E-3</v>
      </c>
      <c r="AG133">
        <v>0.15548605629606299</v>
      </c>
      <c r="AH133">
        <v>7.95180239892299E-2</v>
      </c>
      <c r="AI133">
        <v>9.7983081028016408E-3</v>
      </c>
      <c r="AJ133">
        <v>1.11357266497637E-2</v>
      </c>
      <c r="AK133">
        <v>0.155047178603023</v>
      </c>
      <c r="AL133">
        <v>5.5688440051335098E-3</v>
      </c>
      <c r="AM133">
        <v>0.114773603808527</v>
      </c>
      <c r="AN133">
        <v>1.09689849756724E-2</v>
      </c>
      <c r="AO133">
        <v>8.7993465219327899E-3</v>
      </c>
      <c r="AP133">
        <v>7.7272834939457798E-3</v>
      </c>
      <c r="AQ133">
        <v>9.0694168213535202E-3</v>
      </c>
      <c r="AR133">
        <v>2.0129358188905301E-2</v>
      </c>
      <c r="AS133">
        <v>0.12333307</v>
      </c>
      <c r="AT133">
        <v>0.10921787000000001</v>
      </c>
      <c r="AU133" s="10">
        <v>0.12173923</v>
      </c>
      <c r="AV133" s="4">
        <v>0.13736799000000002</v>
      </c>
      <c r="AW133" s="4">
        <v>0.12477785</v>
      </c>
      <c r="AX133" s="4">
        <v>0.14709153999999999</v>
      </c>
      <c r="AY133" s="4">
        <v>0.10643153</v>
      </c>
      <c r="AZ133" s="10">
        <v>8.4370100000000003E-2</v>
      </c>
      <c r="BA133">
        <v>4.5670860000000008E-2</v>
      </c>
      <c r="BB133">
        <v>0.9439253425295927</v>
      </c>
      <c r="BC133">
        <v>1.8011930282412155E-2</v>
      </c>
      <c r="BD133">
        <v>2.6481964768384752E-2</v>
      </c>
      <c r="BE133">
        <v>9.2506291359865777E-3</v>
      </c>
      <c r="BF133">
        <v>2.3301332836238231E-3</v>
      </c>
    </row>
    <row r="134" spans="1:58" x14ac:dyDescent="0.45">
      <c r="A134" s="1" t="s">
        <v>142</v>
      </c>
      <c r="B134">
        <v>73199</v>
      </c>
      <c r="C134">
        <v>21259</v>
      </c>
      <c r="D134">
        <f t="shared" si="9"/>
        <v>0.29042746485607729</v>
      </c>
      <c r="E134">
        <v>18719</v>
      </c>
      <c r="F134">
        <f t="shared" si="10"/>
        <v>0.25572753726143799</v>
      </c>
      <c r="G134">
        <v>3450</v>
      </c>
      <c r="H134">
        <f t="shared" si="11"/>
        <v>4.7131791417915549E-2</v>
      </c>
      <c r="I134">
        <v>0.64231751799887982</v>
      </c>
      <c r="J134">
        <v>1</v>
      </c>
      <c r="K134">
        <v>175000</v>
      </c>
      <c r="L134" s="2">
        <v>5.7003257328990227</v>
      </c>
      <c r="M134">
        <v>0.60395874122534743</v>
      </c>
      <c r="N134">
        <v>2.9402296383732162E-2</v>
      </c>
      <c r="O134">
        <v>6.6666666666666666E-2</v>
      </c>
      <c r="P134">
        <v>2925</v>
      </c>
      <c r="Q134">
        <f t="shared" si="8"/>
        <v>3.9959562289102309E-2</v>
      </c>
      <c r="R134">
        <v>-38.547653634891184</v>
      </c>
      <c r="S134" s="3">
        <v>4791.5046242903463</v>
      </c>
      <c r="T134">
        <v>0.61692732474108625</v>
      </c>
      <c r="U134">
        <v>0.31102538799677043</v>
      </c>
      <c r="V134">
        <v>0.53839099707943339</v>
      </c>
      <c r="W134">
        <v>3.3033302433140954E-2</v>
      </c>
      <c r="X134" s="2">
        <v>104.6</v>
      </c>
      <c r="Y134">
        <v>6.4261932512788097E-2</v>
      </c>
      <c r="Z134">
        <v>1.84211785897931E-2</v>
      </c>
      <c r="AA134">
        <v>2.7148506143828501E-2</v>
      </c>
      <c r="AB134">
        <v>9.7094566004770708E-3</v>
      </c>
      <c r="AC134">
        <v>5.8275667844869303E-2</v>
      </c>
      <c r="AD134">
        <v>1.7723211771813002E-2</v>
      </c>
      <c r="AE134">
        <v>3.0701166569220999E-2</v>
      </c>
      <c r="AF134">
        <v>7.9652645503996491E-3</v>
      </c>
      <c r="AG134">
        <v>0.11262666008731501</v>
      </c>
      <c r="AH134">
        <v>6.7732133219120402E-2</v>
      </c>
      <c r="AI134">
        <v>8.4997319363753904E-3</v>
      </c>
      <c r="AJ134">
        <v>1.0887124661251E-2</v>
      </c>
      <c r="AK134">
        <v>0.132441098490372</v>
      </c>
      <c r="AL134">
        <v>7.65524139969956E-3</v>
      </c>
      <c r="AM134">
        <v>0.102740888350346</v>
      </c>
      <c r="AN134">
        <v>8.8319878963789202E-3</v>
      </c>
      <c r="AO134">
        <v>7.49487464324387E-3</v>
      </c>
      <c r="AP134">
        <v>7.2634661012283301E-3</v>
      </c>
      <c r="AQ134">
        <v>1.00433192906872E-2</v>
      </c>
      <c r="AR134">
        <v>1.7857121350975301E-2</v>
      </c>
      <c r="AS134">
        <v>0.12102965000000002</v>
      </c>
      <c r="AT134">
        <v>0.12158775000000001</v>
      </c>
      <c r="AU134" s="10">
        <v>0.16187874999999999</v>
      </c>
      <c r="AV134" s="4">
        <v>0.13113422</v>
      </c>
      <c r="AW134" s="4">
        <v>0.11913994</v>
      </c>
      <c r="AX134" s="4">
        <v>0.12654211000000001</v>
      </c>
      <c r="AY134" s="4">
        <v>9.372185999999999E-2</v>
      </c>
      <c r="AZ134" s="10">
        <v>7.3923950000000002E-2</v>
      </c>
      <c r="BA134">
        <v>5.1041790000000004E-2</v>
      </c>
      <c r="BB134">
        <v>0.86661084696430535</v>
      </c>
      <c r="BC134">
        <v>2.4540733431017814E-2</v>
      </c>
      <c r="BD134">
        <v>7.7978130638039128E-2</v>
      </c>
      <c r="BE134">
        <v>2.0952323993500992E-2</v>
      </c>
      <c r="BF134">
        <v>9.9179649731367687E-3</v>
      </c>
    </row>
    <row r="135" spans="1:58" x14ac:dyDescent="0.45">
      <c r="A135" s="1" t="s">
        <v>143</v>
      </c>
      <c r="B135">
        <v>65080</v>
      </c>
      <c r="C135">
        <v>29356</v>
      </c>
      <c r="D135">
        <f t="shared" si="9"/>
        <v>0.45107559926244623</v>
      </c>
      <c r="E135">
        <v>11975</v>
      </c>
      <c r="F135">
        <f t="shared" si="10"/>
        <v>0.18400430239704979</v>
      </c>
      <c r="G135">
        <v>6627</v>
      </c>
      <c r="H135">
        <f t="shared" si="11"/>
        <v>0.10182851874615857</v>
      </c>
      <c r="I135">
        <v>0.76853103872157347</v>
      </c>
      <c r="J135">
        <v>1</v>
      </c>
      <c r="K135">
        <v>145000</v>
      </c>
      <c r="L135" s="2">
        <v>5.0173010380622838</v>
      </c>
      <c r="M135">
        <v>0.54374440131382507</v>
      </c>
      <c r="N135">
        <v>4.3092763847840596E-2</v>
      </c>
      <c r="O135">
        <v>0.30769230769230771</v>
      </c>
      <c r="P135">
        <v>3335</v>
      </c>
      <c r="Q135">
        <f t="shared" si="8"/>
        <v>5.1244622003687769E-2</v>
      </c>
      <c r="R135">
        <v>-108.47188189293608</v>
      </c>
      <c r="S135" s="3">
        <v>4789.5122299944842</v>
      </c>
      <c r="T135">
        <v>0.68465068562163944</v>
      </c>
      <c r="U135">
        <v>0.24959925254875379</v>
      </c>
      <c r="V135">
        <v>0.47020728948163892</v>
      </c>
      <c r="W135">
        <v>0.14162185928497495</v>
      </c>
      <c r="X135" s="2">
        <v>101.5</v>
      </c>
      <c r="Y135">
        <v>6.2426468517880897E-2</v>
      </c>
      <c r="Z135">
        <v>1.5623405046264E-2</v>
      </c>
      <c r="AA135">
        <v>2.27771624160087E-2</v>
      </c>
      <c r="AB135">
        <v>1.30720793325519E-2</v>
      </c>
      <c r="AC135">
        <v>5.0497507056035701E-2</v>
      </c>
      <c r="AD135">
        <v>1.8085984642297801E-2</v>
      </c>
      <c r="AE135">
        <v>2.9008850069035801E-2</v>
      </c>
      <c r="AF135">
        <v>6.8383269598591397E-3</v>
      </c>
      <c r="AG135">
        <v>0.115398223558678</v>
      </c>
      <c r="AH135">
        <v>7.9738027669596104E-2</v>
      </c>
      <c r="AI135">
        <v>8.9438594957275495E-3</v>
      </c>
      <c r="AJ135">
        <v>8.7065355394855392E-3</v>
      </c>
      <c r="AK135">
        <v>0.12858696204766701</v>
      </c>
      <c r="AL135">
        <v>9.6821806504606006E-3</v>
      </c>
      <c r="AM135">
        <v>0.107318566347312</v>
      </c>
      <c r="AN135">
        <v>6.7924656449016999E-3</v>
      </c>
      <c r="AO135">
        <v>7.2239442864503204E-3</v>
      </c>
      <c r="AP135">
        <v>7.6807644795344101E-3</v>
      </c>
      <c r="AQ135">
        <v>9.9543793132375897E-3</v>
      </c>
      <c r="AR135">
        <v>1.5859558530688801E-2</v>
      </c>
      <c r="AS135">
        <v>0.15030537000000002</v>
      </c>
      <c r="AT135">
        <v>0.13699765</v>
      </c>
      <c r="AU135" s="10">
        <v>0.14325859000000002</v>
      </c>
      <c r="AV135" s="4">
        <v>0.14515481999999999</v>
      </c>
      <c r="AW135" s="4">
        <v>0.12416826</v>
      </c>
      <c r="AX135" s="4">
        <v>0.11988042</v>
      </c>
      <c r="AY135" s="4">
        <v>8.1093319999999983E-2</v>
      </c>
      <c r="AZ135" s="10">
        <v>5.912448E-2</v>
      </c>
      <c r="BA135">
        <v>4.0017080000000003E-2</v>
      </c>
      <c r="BB135">
        <v>0.69037564921087102</v>
      </c>
      <c r="BC135">
        <v>3.8654954154491578E-2</v>
      </c>
      <c r="BD135">
        <v>0.20582389096005349</v>
      </c>
      <c r="BE135">
        <v>4.4718835588205656E-2</v>
      </c>
      <c r="BF135">
        <v>2.0426670086378249E-2</v>
      </c>
    </row>
    <row r="136" spans="1:58" x14ac:dyDescent="0.45">
      <c r="A136" s="1" t="s">
        <v>144</v>
      </c>
      <c r="B136">
        <v>73062</v>
      </c>
      <c r="C136">
        <v>15671</v>
      </c>
      <c r="D136">
        <f t="shared" si="9"/>
        <v>0.21448906408256002</v>
      </c>
      <c r="E136">
        <v>21690</v>
      </c>
      <c r="F136">
        <f t="shared" si="10"/>
        <v>0.2968711505296871</v>
      </c>
      <c r="G136">
        <v>2621</v>
      </c>
      <c r="H136">
        <f t="shared" si="11"/>
        <v>3.5873641564698473E-2</v>
      </c>
      <c r="I136">
        <v>0.58117762995811773</v>
      </c>
      <c r="J136">
        <v>0</v>
      </c>
      <c r="K136">
        <v>275000</v>
      </c>
      <c r="L136" s="2">
        <v>8.7301587301587293</v>
      </c>
      <c r="M136">
        <v>0.72905331882480962</v>
      </c>
      <c r="N136">
        <v>1.176093232118037E-2</v>
      </c>
      <c r="O136">
        <v>2.0833333333333332E-2</v>
      </c>
      <c r="P136">
        <v>5265</v>
      </c>
      <c r="Q136">
        <f t="shared" si="8"/>
        <v>7.2062084257206213E-2</v>
      </c>
      <c r="R136">
        <v>39.148075612563503</v>
      </c>
      <c r="S136" s="3">
        <v>4788.324920483321</v>
      </c>
      <c r="T136">
        <v>0.69740571733631618</v>
      </c>
      <c r="U136">
        <v>0.23021875357492405</v>
      </c>
      <c r="V136">
        <v>0.68768192391290528</v>
      </c>
      <c r="W136">
        <v>2.0337345722166436E-3</v>
      </c>
      <c r="X136" s="2">
        <v>51.2</v>
      </c>
      <c r="Y136">
        <v>7.4121121507423504E-2</v>
      </c>
      <c r="Z136">
        <v>3.1851720743598697E-2</v>
      </c>
      <c r="AA136">
        <v>4.4503714379803397E-2</v>
      </c>
      <c r="AB136">
        <v>1.4357147136416001E-2</v>
      </c>
      <c r="AC136">
        <v>6.4926606046210006E-2</v>
      </c>
      <c r="AD136">
        <v>1.85128106827805E-2</v>
      </c>
      <c r="AE136">
        <v>3.7822944280388203E-2</v>
      </c>
      <c r="AF136">
        <v>9.6081097414240906E-3</v>
      </c>
      <c r="AG136">
        <v>0.10086183792224</v>
      </c>
      <c r="AH136">
        <v>6.6160718505436006E-2</v>
      </c>
      <c r="AI136">
        <v>7.2665007145709002E-3</v>
      </c>
      <c r="AJ136">
        <v>1.3168045571030299E-2</v>
      </c>
      <c r="AK136">
        <v>0.17012216297213101</v>
      </c>
      <c r="AL136">
        <v>3.9854346639698604E-3</v>
      </c>
      <c r="AM136">
        <v>9.4005903325193194E-2</v>
      </c>
      <c r="AN136">
        <v>6.5453097032166004E-3</v>
      </c>
      <c r="AO136">
        <v>8.2446804204027897E-3</v>
      </c>
      <c r="AP136">
        <v>9.2832895798285499E-3</v>
      </c>
      <c r="AQ136">
        <v>7.0416944123461497E-3</v>
      </c>
      <c r="AR136">
        <v>2.4428871117822999E-2</v>
      </c>
      <c r="AS136">
        <v>8.6176470000000005E-2</v>
      </c>
      <c r="AT136">
        <v>0.10269856999999999</v>
      </c>
      <c r="AU136" s="10">
        <v>8.6447940000000001E-2</v>
      </c>
      <c r="AV136" s="4">
        <v>8.6756409999999992E-2</v>
      </c>
      <c r="AW136" s="4">
        <v>0.11949213</v>
      </c>
      <c r="AX136" s="4">
        <v>0.17011955999999995</v>
      </c>
      <c r="AY136" s="4">
        <v>0.14996976999999997</v>
      </c>
      <c r="AZ136" s="10">
        <v>0.12862307000000001</v>
      </c>
      <c r="BA136">
        <v>6.9716090000000008E-2</v>
      </c>
      <c r="BB136">
        <v>0.98530626771573471</v>
      </c>
      <c r="BC136">
        <v>6.7113240883149234E-3</v>
      </c>
      <c r="BD136">
        <v>5.9740953058863904E-3</v>
      </c>
      <c r="BE136">
        <v>1.3219274719408183E-3</v>
      </c>
      <c r="BF136">
        <v>6.8638541812311715E-4</v>
      </c>
    </row>
    <row r="137" spans="1:58" x14ac:dyDescent="0.45">
      <c r="A137" s="1" t="s">
        <v>145</v>
      </c>
      <c r="B137">
        <v>73372</v>
      </c>
      <c r="C137">
        <v>32150</v>
      </c>
      <c r="D137">
        <f t="shared" si="9"/>
        <v>0.43817805157280709</v>
      </c>
      <c r="E137">
        <v>7838</v>
      </c>
      <c r="F137">
        <f t="shared" si="10"/>
        <v>0.10682549201330208</v>
      </c>
      <c r="G137">
        <v>8157</v>
      </c>
      <c r="H137">
        <f t="shared" si="11"/>
        <v>0.11117319958567301</v>
      </c>
      <c r="I137">
        <v>0.69446110232786351</v>
      </c>
      <c r="J137">
        <v>1</v>
      </c>
      <c r="K137">
        <v>281750</v>
      </c>
      <c r="L137" s="2">
        <v>9.6160409556313997</v>
      </c>
      <c r="M137">
        <v>0.59699875828908089</v>
      </c>
      <c r="N137">
        <v>1.4178961486874881E-2</v>
      </c>
      <c r="O137">
        <v>0</v>
      </c>
      <c r="P137">
        <v>4420</v>
      </c>
      <c r="Q137">
        <f t="shared" si="8"/>
        <v>6.0240963855421686E-2</v>
      </c>
      <c r="R137">
        <v>-64.248637480275818</v>
      </c>
      <c r="S137" s="3">
        <v>4787.174367088257</v>
      </c>
      <c r="T137">
        <v>0.67282640062662324</v>
      </c>
      <c r="U137">
        <v>0.25103063033351197</v>
      </c>
      <c r="V137">
        <v>0.6547285319701529</v>
      </c>
      <c r="W137">
        <v>3.730881807313353E-3</v>
      </c>
      <c r="X137" s="2">
        <v>65</v>
      </c>
      <c r="Y137">
        <v>7.1539738547968898E-2</v>
      </c>
      <c r="Z137">
        <v>2.6194219070231901E-2</v>
      </c>
      <c r="AA137">
        <v>4.05874606197641E-2</v>
      </c>
      <c r="AB137">
        <v>1.1775016723640499E-2</v>
      </c>
      <c r="AC137">
        <v>4.4364128832628698E-2</v>
      </c>
      <c r="AD137">
        <v>1.8571657504021E-2</v>
      </c>
      <c r="AE137">
        <v>3.3424632381330401E-2</v>
      </c>
      <c r="AF137">
        <v>8.7956839946525308E-3</v>
      </c>
      <c r="AG137">
        <v>0.10961061806344601</v>
      </c>
      <c r="AH137">
        <v>6.96639751221413E-2</v>
      </c>
      <c r="AI137">
        <v>8.5966937719392303E-3</v>
      </c>
      <c r="AJ137">
        <v>9.4672974979040404E-3</v>
      </c>
      <c r="AK137">
        <v>0.15500813161424101</v>
      </c>
      <c r="AL137">
        <v>5.2353553938633201E-3</v>
      </c>
      <c r="AM137">
        <v>0.10528411887339301</v>
      </c>
      <c r="AN137">
        <v>5.7246166764695402E-3</v>
      </c>
      <c r="AO137">
        <v>6.5893674578486302E-3</v>
      </c>
      <c r="AP137">
        <v>8.8526955731511297E-3</v>
      </c>
      <c r="AQ137">
        <v>7.2965545515465604E-3</v>
      </c>
      <c r="AR137">
        <v>2.0392840848271698E-2</v>
      </c>
      <c r="AS137">
        <v>0.12822026</v>
      </c>
      <c r="AT137">
        <v>0.1204259</v>
      </c>
      <c r="AU137" s="10">
        <v>0.12017445</v>
      </c>
      <c r="AV137" s="4">
        <v>0.12117053</v>
      </c>
      <c r="AW137" s="4">
        <v>0.11844346000000001</v>
      </c>
      <c r="AX137" s="4">
        <v>0.13871269</v>
      </c>
      <c r="AY137" s="4">
        <v>0.11180953000000002</v>
      </c>
      <c r="AZ137" s="10">
        <v>9.0205790000000008E-2</v>
      </c>
      <c r="BA137">
        <v>5.0837460000000001E-2</v>
      </c>
      <c r="BB137">
        <v>0.95929010182627694</v>
      </c>
      <c r="BC137">
        <v>1.2068681205425239E-2</v>
      </c>
      <c r="BD137">
        <v>1.3336356515644968E-2</v>
      </c>
      <c r="BE137">
        <v>1.2748897225543142E-2</v>
      </c>
      <c r="BF137">
        <v>2.5559632271097005E-3</v>
      </c>
    </row>
    <row r="138" spans="1:58" x14ac:dyDescent="0.45">
      <c r="A138" s="1" t="s">
        <v>146</v>
      </c>
      <c r="B138">
        <v>81253</v>
      </c>
      <c r="C138">
        <v>26179</v>
      </c>
      <c r="D138">
        <f t="shared" si="9"/>
        <v>0.32219118063333047</v>
      </c>
      <c r="E138">
        <v>24618</v>
      </c>
      <c r="F138">
        <f t="shared" si="10"/>
        <v>0.30297958229234612</v>
      </c>
      <c r="G138">
        <v>2406</v>
      </c>
      <c r="H138">
        <f t="shared" si="11"/>
        <v>2.9611214355162271E-2</v>
      </c>
      <c r="I138">
        <v>0.69399283718755</v>
      </c>
      <c r="J138">
        <v>1</v>
      </c>
      <c r="K138">
        <v>170000</v>
      </c>
      <c r="L138" s="2">
        <v>6.0714285714285712</v>
      </c>
      <c r="M138">
        <v>0.68786745056119725</v>
      </c>
      <c r="N138">
        <v>3.306474820143885E-2</v>
      </c>
      <c r="O138">
        <v>0.14705882352941177</v>
      </c>
      <c r="P138">
        <v>3855</v>
      </c>
      <c r="Q138">
        <f t="shared" si="8"/>
        <v>4.7444402052847279E-2</v>
      </c>
      <c r="R138">
        <v>-21.24399928865725</v>
      </c>
      <c r="S138" s="3">
        <v>4783.8187239736653</v>
      </c>
      <c r="T138">
        <v>0.73081535861605273</v>
      </c>
      <c r="U138">
        <v>0.20934564154749141</v>
      </c>
      <c r="V138">
        <v>0.53802402282349948</v>
      </c>
      <c r="W138">
        <v>0.1847049844633025</v>
      </c>
      <c r="X138" s="2">
        <v>84.4</v>
      </c>
      <c r="Y138">
        <v>7.2413860119533602E-2</v>
      </c>
      <c r="Z138">
        <v>1.81873933150507E-2</v>
      </c>
      <c r="AA138">
        <v>2.9557954365645199E-2</v>
      </c>
      <c r="AB138">
        <v>1.22446934718139E-2</v>
      </c>
      <c r="AC138">
        <v>4.7321454083834397E-2</v>
      </c>
      <c r="AD138">
        <v>2.07720582561619E-2</v>
      </c>
      <c r="AE138">
        <v>3.53423759638678E-2</v>
      </c>
      <c r="AF138">
        <v>6.9330973113937103E-3</v>
      </c>
      <c r="AG138">
        <v>0.12412065992948899</v>
      </c>
      <c r="AH138">
        <v>8.7108343941044303E-2</v>
      </c>
      <c r="AI138">
        <v>7.8471918821655991E-3</v>
      </c>
      <c r="AJ138">
        <v>9.5283040937273796E-3</v>
      </c>
      <c r="AK138">
        <v>0.14659150191075801</v>
      </c>
      <c r="AL138">
        <v>6.9893212918642001E-3</v>
      </c>
      <c r="AM138">
        <v>0.107831497122289</v>
      </c>
      <c r="AN138">
        <v>7.5230387153953499E-3</v>
      </c>
      <c r="AO138">
        <v>7.0565167527615403E-3</v>
      </c>
      <c r="AP138">
        <v>8.3855789118615406E-3</v>
      </c>
      <c r="AQ138">
        <v>9.42097063675215E-3</v>
      </c>
      <c r="AR138">
        <v>1.82685292141604E-2</v>
      </c>
      <c r="AS138">
        <v>0.13245477999999999</v>
      </c>
      <c r="AT138">
        <v>0.13371235000000001</v>
      </c>
      <c r="AU138" s="10">
        <v>0.11137309000000001</v>
      </c>
      <c r="AV138" s="4">
        <v>0.12487446000000002</v>
      </c>
      <c r="AW138" s="4">
        <v>0.13172993</v>
      </c>
      <c r="AX138" s="4">
        <v>0.13319709000000002</v>
      </c>
      <c r="AY138" s="4">
        <v>0.10381895000000001</v>
      </c>
      <c r="AZ138" s="10">
        <v>8.3706669999999997E-2</v>
      </c>
      <c r="BA138">
        <v>4.5132629999999993E-2</v>
      </c>
      <c r="BB138">
        <v>0.78382184586869219</v>
      </c>
      <c r="BC138">
        <v>1.4800748668932056E-2</v>
      </c>
      <c r="BD138">
        <v>0.19443586342243463</v>
      </c>
      <c r="BE138">
        <v>4.2612345768748526E-3</v>
      </c>
      <c r="BF138">
        <v>2.6803074630662718E-3</v>
      </c>
    </row>
    <row r="139" spans="1:58" x14ac:dyDescent="0.45">
      <c r="A139" s="1" t="s">
        <v>147</v>
      </c>
      <c r="B139">
        <v>71389</v>
      </c>
      <c r="C139">
        <v>14360</v>
      </c>
      <c r="D139">
        <f t="shared" si="9"/>
        <v>0.2011514378965947</v>
      </c>
      <c r="E139">
        <v>16638</v>
      </c>
      <c r="F139">
        <f t="shared" si="10"/>
        <v>0.23306111585818542</v>
      </c>
      <c r="G139">
        <v>1748</v>
      </c>
      <c r="H139">
        <f t="shared" si="11"/>
        <v>2.4485565003011668E-2</v>
      </c>
      <c r="I139">
        <v>0.58245668100127468</v>
      </c>
      <c r="J139">
        <v>0</v>
      </c>
      <c r="K139">
        <v>145000</v>
      </c>
      <c r="L139" s="2">
        <v>4.8013245033112586</v>
      </c>
      <c r="M139">
        <v>0.70055648576775342</v>
      </c>
      <c r="N139">
        <v>2.9048847411399369E-2</v>
      </c>
      <c r="O139">
        <v>0.15625</v>
      </c>
      <c r="P139">
        <v>2940</v>
      </c>
      <c r="Q139">
        <f t="shared" si="8"/>
        <v>4.1182815279664935E-2</v>
      </c>
      <c r="R139">
        <v>-47.783075025984679</v>
      </c>
      <c r="S139" s="3">
        <v>4777.6626714339673</v>
      </c>
      <c r="T139">
        <v>0.70530140782168271</v>
      </c>
      <c r="U139">
        <v>0.22887506216948672</v>
      </c>
      <c r="V139">
        <v>0.68851310888034023</v>
      </c>
      <c r="W139">
        <v>7.7242415322621577E-3</v>
      </c>
      <c r="X139" s="2">
        <v>66.900000000000006</v>
      </c>
      <c r="Y139">
        <v>7.3473447023474997E-2</v>
      </c>
      <c r="Z139">
        <v>2.4863435430261299E-2</v>
      </c>
      <c r="AA139">
        <v>3.1142667448847899E-2</v>
      </c>
      <c r="AB139">
        <v>1.1974229817607899E-2</v>
      </c>
      <c r="AC139">
        <v>5.7118566392133197E-2</v>
      </c>
      <c r="AD139">
        <v>3.0511573574797099E-2</v>
      </c>
      <c r="AE139">
        <v>3.5499729235890502E-2</v>
      </c>
      <c r="AF139">
        <v>1.0616175571906901E-2</v>
      </c>
      <c r="AG139">
        <v>0.116187866395325</v>
      </c>
      <c r="AH139">
        <v>8.52876750786834E-2</v>
      </c>
      <c r="AI139">
        <v>1.05684408335492E-2</v>
      </c>
      <c r="AJ139">
        <v>1.16971239368826E-2</v>
      </c>
      <c r="AK139">
        <v>0.162891522260524</v>
      </c>
      <c r="AL139">
        <v>6.4182495275812998E-3</v>
      </c>
      <c r="AM139">
        <v>0.14090829549786399</v>
      </c>
      <c r="AN139">
        <v>5.0793308732513497E-3</v>
      </c>
      <c r="AO139">
        <v>8.1605300451953501E-3</v>
      </c>
      <c r="AP139">
        <v>9.4709767791701892E-3</v>
      </c>
      <c r="AQ139">
        <v>7.1807095647157503E-3</v>
      </c>
      <c r="AR139">
        <v>2.20729776732712E-2</v>
      </c>
      <c r="AS139">
        <v>0.11265796</v>
      </c>
      <c r="AT139">
        <v>0.11102768</v>
      </c>
      <c r="AU139" s="10">
        <v>0.1099507</v>
      </c>
      <c r="AV139" s="4">
        <v>0.12481104</v>
      </c>
      <c r="AW139" s="4">
        <v>0.11910008000000002</v>
      </c>
      <c r="AX139" s="4">
        <v>0.14418679000000001</v>
      </c>
      <c r="AY139" s="4">
        <v>0.12212352000000001</v>
      </c>
      <c r="AZ139" s="10">
        <v>0.10099893000000001</v>
      </c>
      <c r="BA139">
        <v>5.5143319999999996E-2</v>
      </c>
      <c r="BB139">
        <v>0.97108230732534184</v>
      </c>
      <c r="BC139">
        <v>8.6885029587600617E-3</v>
      </c>
      <c r="BD139">
        <v>1.331695780595E-2</v>
      </c>
      <c r="BE139">
        <v>5.1867114625308306E-3</v>
      </c>
      <c r="BF139">
        <v>1.7255204474173019E-3</v>
      </c>
    </row>
    <row r="140" spans="1:58" x14ac:dyDescent="0.45">
      <c r="A140" s="1" t="s">
        <v>148</v>
      </c>
      <c r="B140">
        <v>72362</v>
      </c>
      <c r="C140">
        <v>13370</v>
      </c>
      <c r="D140">
        <f t="shared" si="9"/>
        <v>0.18476548464663775</v>
      </c>
      <c r="E140">
        <v>15740</v>
      </c>
      <c r="F140">
        <f t="shared" si="10"/>
        <v>0.21751748155109035</v>
      </c>
      <c r="G140">
        <v>1476</v>
      </c>
      <c r="H140">
        <f t="shared" si="11"/>
        <v>2.0397446173405932E-2</v>
      </c>
      <c r="I140">
        <v>0.56242226583013188</v>
      </c>
      <c r="J140">
        <v>0</v>
      </c>
      <c r="K140">
        <v>132500</v>
      </c>
      <c r="L140" s="2">
        <v>4.7833935018050537</v>
      </c>
      <c r="M140">
        <v>0.62089579072746481</v>
      </c>
      <c r="N140">
        <v>3.9794444916333986E-2</v>
      </c>
      <c r="O140">
        <v>0.25757575757575757</v>
      </c>
      <c r="P140">
        <v>3530</v>
      </c>
      <c r="Q140">
        <f t="shared" si="8"/>
        <v>4.8782510157264862E-2</v>
      </c>
      <c r="R140">
        <v>-33.624005068365918</v>
      </c>
      <c r="S140" s="3">
        <v>4775.4978814627539</v>
      </c>
      <c r="T140">
        <v>0.68705097665555026</v>
      </c>
      <c r="U140">
        <v>0.24206765126250596</v>
      </c>
      <c r="V140">
        <v>0.63029061457837066</v>
      </c>
      <c r="W140">
        <v>3.6808003811338731E-2</v>
      </c>
      <c r="X140" s="2">
        <v>82.5</v>
      </c>
      <c r="Y140">
        <v>6.7614870824040205E-2</v>
      </c>
      <c r="Z140">
        <v>2.1585112375402601E-2</v>
      </c>
      <c r="AA140">
        <v>2.9468223858622401E-2</v>
      </c>
      <c r="AB140">
        <v>1.17500555103525E-2</v>
      </c>
      <c r="AC140">
        <v>4.7847023729947202E-2</v>
      </c>
      <c r="AD140">
        <v>2.4877581776428299E-2</v>
      </c>
      <c r="AE140">
        <v>3.0538816610848299E-2</v>
      </c>
      <c r="AF140">
        <v>7.62669928479171E-3</v>
      </c>
      <c r="AG140">
        <v>0.122162461508486</v>
      </c>
      <c r="AH140">
        <v>7.92344461038922E-2</v>
      </c>
      <c r="AI140">
        <v>9.2810231439288404E-3</v>
      </c>
      <c r="AJ140">
        <v>1.06320088679918E-2</v>
      </c>
      <c r="AK140">
        <v>0.14317668243256501</v>
      </c>
      <c r="AL140">
        <v>5.2844902072016796E-3</v>
      </c>
      <c r="AM140">
        <v>0.135548649590608</v>
      </c>
      <c r="AN140">
        <v>4.2472993629711899E-3</v>
      </c>
      <c r="AO140">
        <v>7.0699625319024396E-3</v>
      </c>
      <c r="AP140">
        <v>7.6260387480278097E-3</v>
      </c>
      <c r="AQ140">
        <v>8.7344290511865708E-3</v>
      </c>
      <c r="AR140">
        <v>1.8990603737010999E-2</v>
      </c>
      <c r="AS140">
        <v>0.12183301000000001</v>
      </c>
      <c r="AT140">
        <v>0.11068631000000001</v>
      </c>
      <c r="AU140" s="10">
        <v>0.13004496999999998</v>
      </c>
      <c r="AV140" s="4">
        <v>0.14910745</v>
      </c>
      <c r="AW140" s="4">
        <v>0.12509088000000002</v>
      </c>
      <c r="AX140" s="4">
        <v>0.13248610999999999</v>
      </c>
      <c r="AY140" s="4">
        <v>0.10834386999999999</v>
      </c>
      <c r="AZ140" s="10">
        <v>7.499349000000001E-2</v>
      </c>
      <c r="BA140">
        <v>4.7413910000000004E-2</v>
      </c>
      <c r="BB140">
        <v>0.9117579799904717</v>
      </c>
      <c r="BC140">
        <v>1.5188184849928538E-2</v>
      </c>
      <c r="BD140">
        <v>5.2120057170080988E-2</v>
      </c>
      <c r="BE140">
        <v>1.3587422582181992E-2</v>
      </c>
      <c r="BF140">
        <v>7.3463554073368272E-3</v>
      </c>
    </row>
    <row r="141" spans="1:58" x14ac:dyDescent="0.45">
      <c r="A141" s="1" t="s">
        <v>149</v>
      </c>
      <c r="B141">
        <v>75356</v>
      </c>
      <c r="C141">
        <v>19609</v>
      </c>
      <c r="D141">
        <f t="shared" si="9"/>
        <v>0.26021816444609586</v>
      </c>
      <c r="E141">
        <v>15979</v>
      </c>
      <c r="F141">
        <f t="shared" si="10"/>
        <v>0.21204681777164394</v>
      </c>
      <c r="G141">
        <v>1907</v>
      </c>
      <c r="H141">
        <f t="shared" si="11"/>
        <v>2.5306544933382875E-2</v>
      </c>
      <c r="I141">
        <v>0.60296459472371144</v>
      </c>
      <c r="J141">
        <v>1</v>
      </c>
      <c r="K141">
        <v>121497.5</v>
      </c>
      <c r="L141" s="2">
        <v>4.2780809859154934</v>
      </c>
      <c r="M141">
        <v>0.64481125235632464</v>
      </c>
      <c r="N141">
        <v>3.9344913808806239E-2</v>
      </c>
      <c r="O141">
        <v>0.296875</v>
      </c>
      <c r="P141">
        <v>2580</v>
      </c>
      <c r="Q141">
        <f t="shared" si="8"/>
        <v>3.423748606613939E-2</v>
      </c>
      <c r="R141">
        <v>-62.538435193441877</v>
      </c>
      <c r="S141" s="3">
        <v>4774.9953526395147</v>
      </c>
      <c r="T141">
        <v>0.67149831700882434</v>
      </c>
      <c r="U141">
        <v>0.25979723241451114</v>
      </c>
      <c r="V141">
        <v>0.66044010471945092</v>
      </c>
      <c r="W141">
        <v>3.6995481699366225E-3</v>
      </c>
      <c r="X141" s="2">
        <v>75.8</v>
      </c>
      <c r="Y141">
        <v>7.2979178014959303E-2</v>
      </c>
      <c r="Z141">
        <v>2.3009222731280501E-2</v>
      </c>
      <c r="AA141">
        <v>3.0795818800388099E-2</v>
      </c>
      <c r="AB141">
        <v>1.61457210348664E-2</v>
      </c>
      <c r="AC141">
        <v>4.9332002919531902E-2</v>
      </c>
      <c r="AD141">
        <v>3.1415960084077502E-2</v>
      </c>
      <c r="AE141">
        <v>3.4675671718668401E-2</v>
      </c>
      <c r="AF141">
        <v>8.1012592082896004E-3</v>
      </c>
      <c r="AG141">
        <v>0.10998459409861</v>
      </c>
      <c r="AH141">
        <v>8.4489668580466401E-2</v>
      </c>
      <c r="AI141">
        <v>9.4525380770315408E-3</v>
      </c>
      <c r="AJ141">
        <v>1.13026604291153E-2</v>
      </c>
      <c r="AK141">
        <v>0.15788249848216801</v>
      </c>
      <c r="AL141">
        <v>5.5287744144966603E-3</v>
      </c>
      <c r="AM141">
        <v>0.168006224327511</v>
      </c>
      <c r="AN141">
        <v>5.7682244976228602E-3</v>
      </c>
      <c r="AO141">
        <v>8.9525721912965903E-3</v>
      </c>
      <c r="AP141">
        <v>9.0565624470781095E-3</v>
      </c>
      <c r="AQ141">
        <v>7.7898752975007202E-3</v>
      </c>
      <c r="AR141">
        <v>2.0593709097427599E-2</v>
      </c>
      <c r="AS141">
        <v>0.12675048</v>
      </c>
      <c r="AT141">
        <v>0.1186403</v>
      </c>
      <c r="AU141" s="10">
        <v>0.11428801000000001</v>
      </c>
      <c r="AV141" s="4">
        <v>0.12554151</v>
      </c>
      <c r="AW141" s="4">
        <v>0.11720970000000001</v>
      </c>
      <c r="AX141" s="4">
        <v>0.14587235999999998</v>
      </c>
      <c r="AY141" s="4">
        <v>0.11546678</v>
      </c>
      <c r="AZ141" s="10">
        <v>8.7549629999999989E-2</v>
      </c>
      <c r="BA141">
        <v>4.8681210000000003E-2</v>
      </c>
      <c r="BB141">
        <v>0.97749946932710674</v>
      </c>
      <c r="BC141">
        <v>8.8041160000404319E-3</v>
      </c>
      <c r="BD141">
        <v>8.4099018507848913E-3</v>
      </c>
      <c r="BE141">
        <v>4.043222043646582E-3</v>
      </c>
      <c r="BF141">
        <v>1.2432907784213239E-3</v>
      </c>
    </row>
    <row r="142" spans="1:58" x14ac:dyDescent="0.45">
      <c r="A142" s="1" t="s">
        <v>150</v>
      </c>
      <c r="B142">
        <v>76355</v>
      </c>
      <c r="C142">
        <v>28830</v>
      </c>
      <c r="D142">
        <f t="shared" si="9"/>
        <v>0.37757841660664004</v>
      </c>
      <c r="E142">
        <v>16552</v>
      </c>
      <c r="F142">
        <f t="shared" si="10"/>
        <v>0.21677689738720451</v>
      </c>
      <c r="G142">
        <v>2895</v>
      </c>
      <c r="H142">
        <f t="shared" si="11"/>
        <v>3.7915002291925876E-2</v>
      </c>
      <c r="I142">
        <v>0.66401676380066799</v>
      </c>
      <c r="J142">
        <v>1</v>
      </c>
      <c r="K142">
        <v>244995</v>
      </c>
      <c r="L142" s="2">
        <v>7.4693597560975613</v>
      </c>
      <c r="M142">
        <v>0.65889730241362987</v>
      </c>
      <c r="N142">
        <v>3.7220358852453679E-2</v>
      </c>
      <c r="O142">
        <v>8.4745762711864403E-2</v>
      </c>
      <c r="P142">
        <v>2640</v>
      </c>
      <c r="Q142">
        <f t="shared" si="8"/>
        <v>3.4575338877611161E-2</v>
      </c>
      <c r="R142">
        <v>-1.4659967927476867</v>
      </c>
      <c r="S142" s="3">
        <v>4773.0502662754998</v>
      </c>
      <c r="T142">
        <v>0.65975209997951234</v>
      </c>
      <c r="U142">
        <v>0.26290719114935462</v>
      </c>
      <c r="V142">
        <v>0.63780987502560949</v>
      </c>
      <c r="W142">
        <v>4.7633681622618312E-3</v>
      </c>
      <c r="X142" s="2">
        <v>67.599999999999994</v>
      </c>
      <c r="Y142">
        <v>6.3223637623907605E-2</v>
      </c>
      <c r="Z142">
        <v>2.8176362908140601E-2</v>
      </c>
      <c r="AA142">
        <v>4.2660754477821999E-2</v>
      </c>
      <c r="AB142">
        <v>1.1774910506108301E-2</v>
      </c>
      <c r="AC142">
        <v>6.0183997255406997E-2</v>
      </c>
      <c r="AD142">
        <v>2.80793609225506E-2</v>
      </c>
      <c r="AE142">
        <v>3.5152319260694599E-2</v>
      </c>
      <c r="AF142">
        <v>9.8250746057845194E-3</v>
      </c>
      <c r="AG142">
        <v>0.146900050787378</v>
      </c>
      <c r="AH142">
        <v>7.6457523893273593E-2</v>
      </c>
      <c r="AI142">
        <v>1.08555049127892E-2</v>
      </c>
      <c r="AJ142">
        <v>8.8518790523146196E-3</v>
      </c>
      <c r="AK142">
        <v>0.163371145147474</v>
      </c>
      <c r="AL142">
        <v>6.55412781252803E-3</v>
      </c>
      <c r="AM142">
        <v>0.110630401770628</v>
      </c>
      <c r="AN142">
        <v>1.08188708341369E-2</v>
      </c>
      <c r="AO142">
        <v>7.1346064336894098E-3</v>
      </c>
      <c r="AP142">
        <v>9.8448661231215692E-3</v>
      </c>
      <c r="AQ142">
        <v>9.3821665877089604E-3</v>
      </c>
      <c r="AR142">
        <v>2.1932755344904901E-2</v>
      </c>
      <c r="AS142">
        <v>0.11026821999999999</v>
      </c>
      <c r="AT142">
        <v>0.10672613</v>
      </c>
      <c r="AU142" s="10">
        <v>0.10812557999999999</v>
      </c>
      <c r="AV142" s="4">
        <v>0.11376204000000001</v>
      </c>
      <c r="AW142" s="4">
        <v>0.11695669999999998</v>
      </c>
      <c r="AX142" s="4">
        <v>0.14647093</v>
      </c>
      <c r="AY142" s="4">
        <v>0.13046878000000001</v>
      </c>
      <c r="AZ142" s="10">
        <v>0.10773953</v>
      </c>
      <c r="BA142">
        <v>5.948208E-2</v>
      </c>
      <c r="BB142">
        <v>0.96607252612169636</v>
      </c>
      <c r="BC142">
        <v>8.98381479205081E-3</v>
      </c>
      <c r="BD142">
        <v>1.9053472649047325E-2</v>
      </c>
      <c r="BE142">
        <v>3.5648432698217577E-3</v>
      </c>
      <c r="BF142">
        <v>2.3253431673837329E-3</v>
      </c>
    </row>
    <row r="143" spans="1:58" x14ac:dyDescent="0.45">
      <c r="A143" s="1" t="s">
        <v>151</v>
      </c>
      <c r="B143">
        <v>61936</v>
      </c>
      <c r="C143">
        <v>23134</v>
      </c>
      <c r="D143">
        <f t="shared" si="9"/>
        <v>0.37351459571170242</v>
      </c>
      <c r="E143">
        <v>11601</v>
      </c>
      <c r="F143">
        <f t="shared" si="10"/>
        <v>0.18730625161456987</v>
      </c>
      <c r="G143">
        <v>1210</v>
      </c>
      <c r="H143">
        <f t="shared" si="11"/>
        <v>1.9536295530870575E-2</v>
      </c>
      <c r="I143">
        <v>0.59228881425988111</v>
      </c>
      <c r="J143">
        <v>1</v>
      </c>
      <c r="K143">
        <v>153000</v>
      </c>
      <c r="L143" s="2">
        <v>5.2218430034129693</v>
      </c>
      <c r="M143">
        <v>0.62954579749509587</v>
      </c>
      <c r="N143">
        <v>5.3921193573068092E-2</v>
      </c>
      <c r="O143">
        <v>0.19230769230769232</v>
      </c>
      <c r="P143">
        <v>2130</v>
      </c>
      <c r="Q143">
        <f t="shared" si="8"/>
        <v>3.4390338413846554E-2</v>
      </c>
      <c r="R143">
        <v>-59.405048591845684</v>
      </c>
      <c r="S143" s="3">
        <v>4768.6981470120772</v>
      </c>
      <c r="T143">
        <v>0.73726267576153071</v>
      </c>
      <c r="U143">
        <v>0.20421581422837301</v>
      </c>
      <c r="V143">
        <v>0.64869856435765472</v>
      </c>
      <c r="W143">
        <v>5.2648427688443446E-2</v>
      </c>
      <c r="X143" s="2">
        <v>107.8</v>
      </c>
      <c r="Y143">
        <v>7.0274773384022896E-2</v>
      </c>
      <c r="Z143">
        <v>2.30025132346778E-2</v>
      </c>
      <c r="AA143">
        <v>3.1135345777525001E-2</v>
      </c>
      <c r="AB143">
        <v>1.10850240928566E-2</v>
      </c>
      <c r="AC143">
        <v>6.0689609696184102E-2</v>
      </c>
      <c r="AD143">
        <v>2.34678918248198E-2</v>
      </c>
      <c r="AE143">
        <v>3.90225512895572E-2</v>
      </c>
      <c r="AF143">
        <v>7.1453285404398902E-3</v>
      </c>
      <c r="AG143">
        <v>0.14437977970401999</v>
      </c>
      <c r="AH143">
        <v>8.5950832226146703E-2</v>
      </c>
      <c r="AI143">
        <v>9.6765153241625494E-3</v>
      </c>
      <c r="AJ143">
        <v>8.2767163576585503E-3</v>
      </c>
      <c r="AK143">
        <v>0.16604475834585899</v>
      </c>
      <c r="AL143">
        <v>4.8113516589912003E-3</v>
      </c>
      <c r="AM143">
        <v>0.16512066564890701</v>
      </c>
      <c r="AN143">
        <v>2.8449672780867601E-3</v>
      </c>
      <c r="AO143">
        <v>5.8673019127004804E-3</v>
      </c>
      <c r="AP143">
        <v>9.2146625676195505E-3</v>
      </c>
      <c r="AQ143">
        <v>9.2861434949593098E-3</v>
      </c>
      <c r="AR143">
        <v>1.9093336893671299E-2</v>
      </c>
      <c r="AS143">
        <v>0.13087314999999999</v>
      </c>
      <c r="AT143">
        <v>0.12012636</v>
      </c>
      <c r="AU143" s="10">
        <v>0.12251583999999999</v>
      </c>
      <c r="AV143" s="4">
        <v>0.12882170000000001</v>
      </c>
      <c r="AW143" s="4">
        <v>0.12391455</v>
      </c>
      <c r="AX143" s="4">
        <v>0.13958016000000001</v>
      </c>
      <c r="AY143" s="4">
        <v>9.6243270000000006E-2</v>
      </c>
      <c r="AZ143" s="10">
        <v>8.2337710000000008E-2</v>
      </c>
      <c r="BA143">
        <v>5.5587270000000008E-2</v>
      </c>
      <c r="BB143">
        <v>0.85490901031790978</v>
      </c>
      <c r="BC143">
        <v>2.4206456696791352E-2</v>
      </c>
      <c r="BD143">
        <v>8.7899234159915296E-2</v>
      </c>
      <c r="BE143">
        <v>2.8885222487625897E-2</v>
      </c>
      <c r="BF143">
        <v>4.1000763377576398E-3</v>
      </c>
    </row>
    <row r="144" spans="1:58" x14ac:dyDescent="0.45">
      <c r="A144" s="1" t="s">
        <v>152</v>
      </c>
      <c r="B144">
        <v>60731</v>
      </c>
      <c r="C144">
        <v>24835</v>
      </c>
      <c r="D144">
        <f t="shared" si="9"/>
        <v>0.40893448156625117</v>
      </c>
      <c r="E144">
        <v>9270</v>
      </c>
      <c r="F144">
        <f t="shared" si="10"/>
        <v>0.15264033195567339</v>
      </c>
      <c r="G144">
        <v>1608</v>
      </c>
      <c r="H144">
        <f t="shared" si="11"/>
        <v>2.6477416805255966E-2</v>
      </c>
      <c r="I144">
        <v>0.60226243598821028</v>
      </c>
      <c r="J144">
        <v>1</v>
      </c>
      <c r="K144">
        <v>168500</v>
      </c>
      <c r="L144" s="2">
        <v>5.5980066445182723</v>
      </c>
      <c r="M144">
        <v>0.68281938325991187</v>
      </c>
      <c r="N144">
        <v>4.3349874912849119E-2</v>
      </c>
      <c r="O144">
        <v>0.15686274509803921</v>
      </c>
      <c r="P144">
        <v>2805</v>
      </c>
      <c r="Q144">
        <f t="shared" si="8"/>
        <v>4.6187284912153598E-2</v>
      </c>
      <c r="R144">
        <v>-11.557560445075918</v>
      </c>
      <c r="S144" s="3">
        <v>4767.0117328688439</v>
      </c>
      <c r="T144">
        <v>0.7076511651265569</v>
      </c>
      <c r="U144">
        <v>0.2292964041783849</v>
      </c>
      <c r="V144">
        <v>0.66166130976295701</v>
      </c>
      <c r="W144">
        <v>2.883939333065488E-2</v>
      </c>
      <c r="X144" s="2">
        <v>107.1</v>
      </c>
      <c r="Y144">
        <v>7.11776873846902E-2</v>
      </c>
      <c r="Z144">
        <v>2.7960247612671001E-2</v>
      </c>
      <c r="AA144">
        <v>3.7178358261910897E-2</v>
      </c>
      <c r="AB144">
        <v>1.14554865869888E-2</v>
      </c>
      <c r="AC144">
        <v>6.8726664516106706E-2</v>
      </c>
      <c r="AD144">
        <v>2.51577259342134E-2</v>
      </c>
      <c r="AE144">
        <v>4.1236862934496403E-2</v>
      </c>
      <c r="AF144">
        <v>1.10103279791953E-2</v>
      </c>
      <c r="AG144">
        <v>0.13996215605842199</v>
      </c>
      <c r="AH144">
        <v>8.1599046204392706E-2</v>
      </c>
      <c r="AI144">
        <v>9.5087924711479595E-3</v>
      </c>
      <c r="AJ144">
        <v>9.7350634106155003E-3</v>
      </c>
      <c r="AK144">
        <v>0.176265310797874</v>
      </c>
      <c r="AL144">
        <v>4.5678964670811898E-3</v>
      </c>
      <c r="AM144">
        <v>0.169880523057371</v>
      </c>
      <c r="AN144">
        <v>5.2597827799989796E-3</v>
      </c>
      <c r="AO144">
        <v>6.8084263783267096E-3</v>
      </c>
      <c r="AP144">
        <v>9.9252823432767808E-3</v>
      </c>
      <c r="AQ144">
        <v>7.5518335870215598E-3</v>
      </c>
      <c r="AR144">
        <v>2.15287692933907E-2</v>
      </c>
      <c r="AS144">
        <v>0.12229812000000001</v>
      </c>
      <c r="AT144">
        <v>0.11410812000000002</v>
      </c>
      <c r="AU144" s="10">
        <v>0.11875481</v>
      </c>
      <c r="AV144" s="4">
        <v>0.12340153</v>
      </c>
      <c r="AW144" s="4">
        <v>0.12308277000000002</v>
      </c>
      <c r="AX144" s="4">
        <v>0.13709648000000002</v>
      </c>
      <c r="AY144" s="4">
        <v>0.10632271999999998</v>
      </c>
      <c r="AZ144" s="10">
        <v>9.8463769999999992E-2</v>
      </c>
      <c r="BA144">
        <v>5.64717E-2</v>
      </c>
      <c r="BB144">
        <v>0.92321213338690233</v>
      </c>
      <c r="BC144">
        <v>1.7514564081960626E-2</v>
      </c>
      <c r="BD144">
        <v>4.4859883487344314E-2</v>
      </c>
      <c r="BE144">
        <v>1.1764262756126959E-2</v>
      </c>
      <c r="BF144">
        <v>2.6491562876657291E-3</v>
      </c>
    </row>
    <row r="145" spans="1:58" ht="28.5" x14ac:dyDescent="0.45">
      <c r="A145" s="1" t="s">
        <v>153</v>
      </c>
      <c r="B145">
        <v>80331</v>
      </c>
      <c r="C145">
        <v>9160</v>
      </c>
      <c r="D145">
        <f t="shared" si="9"/>
        <v>0.11402820828820755</v>
      </c>
      <c r="E145">
        <v>36521</v>
      </c>
      <c r="F145">
        <f t="shared" si="10"/>
        <v>0.45463146232463186</v>
      </c>
      <c r="G145">
        <v>0</v>
      </c>
      <c r="H145">
        <f t="shared" si="11"/>
        <v>0</v>
      </c>
      <c r="I145">
        <v>0.69435211811131448</v>
      </c>
      <c r="J145">
        <v>0</v>
      </c>
      <c r="K145">
        <v>560000</v>
      </c>
      <c r="L145" s="2">
        <v>14.814814814814815</v>
      </c>
      <c r="M145">
        <v>0.41064507794332961</v>
      </c>
      <c r="N145">
        <v>3.8104089219330853E-2</v>
      </c>
      <c r="O145">
        <v>0</v>
      </c>
      <c r="P145">
        <v>5165</v>
      </c>
      <c r="Q145">
        <f t="shared" si="8"/>
        <v>6.4296473341549337E-2</v>
      </c>
      <c r="R145">
        <v>63.568875209224231</v>
      </c>
      <c r="S145" s="3">
        <v>4766.9526291382044</v>
      </c>
      <c r="T145">
        <v>0.60455754373903137</v>
      </c>
      <c r="U145">
        <v>0.30168623690542962</v>
      </c>
      <c r="V145">
        <v>0.51649146930578427</v>
      </c>
      <c r="W145">
        <v>5.5245969857610683E-2</v>
      </c>
      <c r="X145" s="2">
        <v>85.8</v>
      </c>
      <c r="Y145">
        <v>5.16679455555576E-2</v>
      </c>
      <c r="Z145">
        <v>8.7212085957528804E-3</v>
      </c>
      <c r="AA145">
        <v>2.0535221681291099E-2</v>
      </c>
      <c r="AB145">
        <v>9.5691548509951093E-3</v>
      </c>
      <c r="AC145">
        <v>1.80385414452118E-2</v>
      </c>
      <c r="AD145">
        <v>9.9255122783855794E-3</v>
      </c>
      <c r="AE145">
        <v>1.26814830487547E-2</v>
      </c>
      <c r="AF145">
        <v>3.7045970073866299E-3</v>
      </c>
      <c r="AG145">
        <v>8.8060635512593299E-2</v>
      </c>
      <c r="AH145">
        <v>5.5546725509586302E-2</v>
      </c>
      <c r="AI145">
        <v>5.29951735509414E-3</v>
      </c>
      <c r="AJ145">
        <v>4.0581468185074002E-3</v>
      </c>
      <c r="AK145">
        <v>9.6314878608628501E-2</v>
      </c>
      <c r="AL145">
        <v>3.6367255717196E-3</v>
      </c>
      <c r="AM145">
        <v>7.8079994004553094E-2</v>
      </c>
      <c r="AN145">
        <v>3.10032058655963E-3</v>
      </c>
      <c r="AO145">
        <v>2.9729589729871899E-3</v>
      </c>
      <c r="AP145">
        <v>4.7351580032011396E-3</v>
      </c>
      <c r="AQ145">
        <v>1.22610129829043E-2</v>
      </c>
      <c r="AR145">
        <v>9.79312289069313E-3</v>
      </c>
      <c r="AS145">
        <v>0.14218620000000001</v>
      </c>
      <c r="AT145">
        <v>0.11247176</v>
      </c>
      <c r="AU145" s="10">
        <v>0.13474896</v>
      </c>
      <c r="AV145" s="4">
        <v>0.20307144000000002</v>
      </c>
      <c r="AW145" s="4">
        <v>0.14533171</v>
      </c>
      <c r="AX145" s="4">
        <v>0.12496767999999998</v>
      </c>
      <c r="AY145" s="4">
        <v>7.0502789999999996E-2</v>
      </c>
      <c r="AZ145" s="10">
        <v>4.0822830000000011E-2</v>
      </c>
      <c r="BA145">
        <v>2.5896689999999997E-2</v>
      </c>
      <c r="BB145">
        <v>0.59418139711602824</v>
      </c>
      <c r="BC145">
        <v>7.8133198241392407E-2</v>
      </c>
      <c r="BD145">
        <v>5.7362812324727251E-2</v>
      </c>
      <c r="BE145">
        <v>0.24964266975448246</v>
      </c>
      <c r="BF145">
        <v>2.067992256336958E-2</v>
      </c>
    </row>
    <row r="146" spans="1:58" x14ac:dyDescent="0.45">
      <c r="A146" s="1" t="s">
        <v>154</v>
      </c>
      <c r="B146">
        <v>75510</v>
      </c>
      <c r="C146">
        <v>14832</v>
      </c>
      <c r="D146">
        <f t="shared" si="9"/>
        <v>0.19642431466030991</v>
      </c>
      <c r="E146">
        <v>28132</v>
      </c>
      <c r="F146">
        <f t="shared" si="10"/>
        <v>0.37255992583763742</v>
      </c>
      <c r="G146">
        <v>9444</v>
      </c>
      <c r="H146">
        <f t="shared" si="11"/>
        <v>0.12506952721493841</v>
      </c>
      <c r="I146">
        <v>0.72582439411998412</v>
      </c>
      <c r="J146">
        <v>0</v>
      </c>
      <c r="K146">
        <v>535000</v>
      </c>
      <c r="L146" s="2">
        <v>14.420485175202156</v>
      </c>
      <c r="M146">
        <v>0.45501542736876521</v>
      </c>
      <c r="N146">
        <v>3.1764233024399471E-2</v>
      </c>
      <c r="O146">
        <v>2.8571428571428571E-2</v>
      </c>
      <c r="P146">
        <v>8915</v>
      </c>
      <c r="Q146">
        <f t="shared" si="8"/>
        <v>0.11806383260495298</v>
      </c>
      <c r="R146">
        <v>69.157353967493492</v>
      </c>
      <c r="S146" s="3">
        <v>4763.6879333313827</v>
      </c>
      <c r="T146">
        <v>0.69789564474664834</v>
      </c>
      <c r="U146">
        <v>0.22354901648816353</v>
      </c>
      <c r="V146">
        <v>0.48971269228514724</v>
      </c>
      <c r="W146">
        <v>0.13363870070926737</v>
      </c>
      <c r="X146" s="2">
        <v>103.5</v>
      </c>
      <c r="Y146">
        <v>4.4950361721953998E-2</v>
      </c>
      <c r="Z146">
        <v>1.20632095977813E-2</v>
      </c>
      <c r="AA146">
        <v>2.0792754842202402E-2</v>
      </c>
      <c r="AB146">
        <v>9.2378359382696892E-3</v>
      </c>
      <c r="AC146">
        <v>2.1935663358433E-2</v>
      </c>
      <c r="AD146">
        <v>9.5229217852797008E-3</v>
      </c>
      <c r="AE146">
        <v>1.93307563319381E-2</v>
      </c>
      <c r="AF146">
        <v>5.32143867831691E-3</v>
      </c>
      <c r="AG146">
        <v>6.3538879995992198E-2</v>
      </c>
      <c r="AH146">
        <v>5.2893916817714798E-2</v>
      </c>
      <c r="AI146">
        <v>5.0729298180566297E-3</v>
      </c>
      <c r="AJ146">
        <v>5.0558380580057504E-3</v>
      </c>
      <c r="AK146">
        <v>9.8746167996933004E-2</v>
      </c>
      <c r="AL146">
        <v>3.25405913015405E-3</v>
      </c>
      <c r="AM146">
        <v>6.9033795625553299E-2</v>
      </c>
      <c r="AN146">
        <v>5.9583153347868897E-3</v>
      </c>
      <c r="AO146">
        <v>3.0451858724922201E-3</v>
      </c>
      <c r="AP146">
        <v>4.32284092338982E-3</v>
      </c>
      <c r="AQ146">
        <v>1.1654625490579801E-2</v>
      </c>
      <c r="AR146">
        <v>1.02274434486873E-2</v>
      </c>
      <c r="AS146">
        <v>0.13096479999999999</v>
      </c>
      <c r="AT146">
        <v>9.8915219999999998E-2</v>
      </c>
      <c r="AU146" s="10">
        <v>0.15685846000000001</v>
      </c>
      <c r="AV146" s="4">
        <v>0.17671754000000001</v>
      </c>
      <c r="AW146" s="4">
        <v>0.15049223</v>
      </c>
      <c r="AX146" s="4">
        <v>0.11930822000000001</v>
      </c>
      <c r="AY146" s="4">
        <v>8.0180560000000012E-2</v>
      </c>
      <c r="AZ146" s="10">
        <v>5.2952180000000001E-2</v>
      </c>
      <c r="BA146">
        <v>3.3610790000000001E-2</v>
      </c>
      <c r="BB146">
        <v>0.63306509014478429</v>
      </c>
      <c r="BC146">
        <v>5.12397524682002E-2</v>
      </c>
      <c r="BD146">
        <v>0.15766335340272486</v>
      </c>
      <c r="BE146">
        <v>9.042949614382971E-2</v>
      </c>
      <c r="BF146">
        <v>6.7602307840460896E-2</v>
      </c>
    </row>
    <row r="147" spans="1:58" x14ac:dyDescent="0.45">
      <c r="A147" s="1" t="s">
        <v>155</v>
      </c>
      <c r="B147">
        <v>74473</v>
      </c>
      <c r="C147">
        <v>15767</v>
      </c>
      <c r="D147">
        <f t="shared" si="9"/>
        <v>0.21171431256965612</v>
      </c>
      <c r="E147">
        <v>28036</v>
      </c>
      <c r="F147">
        <f t="shared" si="10"/>
        <v>0.37645858230499646</v>
      </c>
      <c r="G147">
        <v>4370</v>
      </c>
      <c r="H147">
        <f t="shared" si="11"/>
        <v>5.8678984329891368E-2</v>
      </c>
      <c r="I147">
        <v>0.66642944422810957</v>
      </c>
      <c r="J147">
        <v>0</v>
      </c>
      <c r="K147">
        <v>430000</v>
      </c>
      <c r="L147" s="2">
        <v>13.82636655948553</v>
      </c>
      <c r="M147">
        <v>0.5501258293296728</v>
      </c>
      <c r="N147">
        <v>3.6454515161612792E-2</v>
      </c>
      <c r="O147">
        <v>1.4084507042253521E-2</v>
      </c>
      <c r="P147">
        <v>4805</v>
      </c>
      <c r="Q147">
        <f t="shared" si="8"/>
        <v>6.4520027392477808E-2</v>
      </c>
      <c r="R147">
        <v>59.64198462806965</v>
      </c>
      <c r="S147" s="3">
        <v>4761.6998469110922</v>
      </c>
      <c r="T147">
        <v>0.81018354153421901</v>
      </c>
      <c r="U147">
        <v>0.12137850177927129</v>
      </c>
      <c r="V147">
        <v>0.50268748400307139</v>
      </c>
      <c r="W147">
        <v>0.15523832327418943</v>
      </c>
      <c r="X147" s="2">
        <v>94.8</v>
      </c>
      <c r="Y147">
        <v>5.70760921458131E-2</v>
      </c>
      <c r="Z147">
        <v>1.3017174891768899E-2</v>
      </c>
      <c r="AA147">
        <v>1.9872792242796301E-2</v>
      </c>
      <c r="AB147">
        <v>1.17090695363701E-2</v>
      </c>
      <c r="AC147">
        <v>2.9123772299939499E-2</v>
      </c>
      <c r="AD147">
        <v>1.06653737377072E-2</v>
      </c>
      <c r="AE147">
        <v>2.4505036211803201E-2</v>
      </c>
      <c r="AF147">
        <v>5.5708460909419796E-3</v>
      </c>
      <c r="AG147">
        <v>6.8977134421418299E-2</v>
      </c>
      <c r="AH147">
        <v>8.93855217539236E-2</v>
      </c>
      <c r="AI147">
        <v>5.6048284216150398E-3</v>
      </c>
      <c r="AJ147">
        <v>6.5529871401386096E-3</v>
      </c>
      <c r="AK147">
        <v>0.133235167678668</v>
      </c>
      <c r="AL147">
        <v>4.3726690635691396E-3</v>
      </c>
      <c r="AM147">
        <v>9.9546273413563896E-2</v>
      </c>
      <c r="AN147">
        <v>5.0056149698734396E-3</v>
      </c>
      <c r="AO147">
        <v>2.9608304889042602E-3</v>
      </c>
      <c r="AP147">
        <v>5.6624185191840202E-3</v>
      </c>
      <c r="AQ147">
        <v>1.07949825390329E-2</v>
      </c>
      <c r="AR147">
        <v>1.11050934512617E-2</v>
      </c>
      <c r="AS147">
        <v>0.15174130999999999</v>
      </c>
      <c r="AT147">
        <v>0.12931777</v>
      </c>
      <c r="AU147" s="10">
        <v>0.11061338000000001</v>
      </c>
      <c r="AV147" s="4">
        <v>0.15311196999999999</v>
      </c>
      <c r="AW147" s="4">
        <v>0.13994034</v>
      </c>
      <c r="AX147" s="4">
        <v>0.12641765999999999</v>
      </c>
      <c r="AY147" s="4">
        <v>9.2209849999999996E-2</v>
      </c>
      <c r="AZ147" s="10">
        <v>5.7157899999999998E-2</v>
      </c>
      <c r="BA147">
        <v>3.9489840000000005E-2</v>
      </c>
      <c r="BB147">
        <v>0.49873263043173133</v>
      </c>
      <c r="BC147">
        <v>4.6368387592162948E-2</v>
      </c>
      <c r="BD147">
        <v>0.26372020443042676</v>
      </c>
      <c r="BE147">
        <v>0.13022944755897189</v>
      </c>
      <c r="BF147">
        <v>6.0949329986707067E-2</v>
      </c>
    </row>
    <row r="148" spans="1:58" x14ac:dyDescent="0.45">
      <c r="A148" s="1" t="s">
        <v>156</v>
      </c>
      <c r="B148">
        <v>64581</v>
      </c>
      <c r="C148">
        <v>9594</v>
      </c>
      <c r="D148">
        <f t="shared" si="9"/>
        <v>0.14855762530775304</v>
      </c>
      <c r="E148">
        <v>25678</v>
      </c>
      <c r="F148">
        <f t="shared" si="10"/>
        <v>0.39760920394543287</v>
      </c>
      <c r="G148">
        <v>3933</v>
      </c>
      <c r="H148">
        <f t="shared" si="11"/>
        <v>6.0900264783759928E-2</v>
      </c>
      <c r="I148">
        <v>0.65370619841749122</v>
      </c>
      <c r="J148">
        <v>0</v>
      </c>
      <c r="K148">
        <v>430500</v>
      </c>
      <c r="L148" s="2">
        <v>13.205521472392638</v>
      </c>
      <c r="M148">
        <v>0.54420513473101517</v>
      </c>
      <c r="N148">
        <v>3.6899723132737164E-2</v>
      </c>
      <c r="O148">
        <v>1.8181818181818181E-2</v>
      </c>
      <c r="P148">
        <v>4165</v>
      </c>
      <c r="Q148">
        <f t="shared" si="8"/>
        <v>6.4492652637772721E-2</v>
      </c>
      <c r="R148">
        <v>75.293030589250321</v>
      </c>
      <c r="S148" s="3">
        <v>4747.3349819925452</v>
      </c>
      <c r="T148">
        <v>0.84588359053445406</v>
      </c>
      <c r="U148">
        <v>9.6524465597009584E-2</v>
      </c>
      <c r="V148">
        <v>0.29301522780427525</v>
      </c>
      <c r="W148">
        <v>0.1882998171846435</v>
      </c>
      <c r="X148" s="2">
        <v>73.8</v>
      </c>
      <c r="Y148">
        <v>5.7042438566418698E-2</v>
      </c>
      <c r="Z148">
        <v>1.04396674167245E-2</v>
      </c>
      <c r="AA148">
        <v>1.5996772400067701E-2</v>
      </c>
      <c r="AB148">
        <v>1.2959996166418001E-2</v>
      </c>
      <c r="AC148">
        <v>2.3334665207957302E-2</v>
      </c>
      <c r="AD148">
        <v>8.1874605977143092E-3</v>
      </c>
      <c r="AE148">
        <v>2.8513614607616901E-2</v>
      </c>
      <c r="AF148">
        <v>5.32477037758177E-3</v>
      </c>
      <c r="AG148">
        <v>5.5498634748443597E-2</v>
      </c>
      <c r="AH148">
        <v>0.117756854247253</v>
      </c>
      <c r="AI148">
        <v>5.4492116270570198E-3</v>
      </c>
      <c r="AJ148">
        <v>6.3657728021919002E-3</v>
      </c>
      <c r="AK148">
        <v>0.13661648559196901</v>
      </c>
      <c r="AL148">
        <v>4.1436327899583899E-3</v>
      </c>
      <c r="AM148">
        <v>0.103711257704514</v>
      </c>
      <c r="AN148">
        <v>3.6602860269762299E-3</v>
      </c>
      <c r="AO148">
        <v>2.58425072956798E-3</v>
      </c>
      <c r="AP148">
        <v>6.0103652057911898E-3</v>
      </c>
      <c r="AQ148">
        <v>1.0969544374346199E-2</v>
      </c>
      <c r="AR148">
        <v>1.0073909202042E-2</v>
      </c>
      <c r="AS148">
        <v>0.14912618</v>
      </c>
      <c r="AT148">
        <v>0.12789494000000001</v>
      </c>
      <c r="AU148" s="10">
        <v>0.10387278999999999</v>
      </c>
      <c r="AV148" s="4">
        <v>0.15375402999999999</v>
      </c>
      <c r="AW148" s="4">
        <v>0.15242454999999999</v>
      </c>
      <c r="AX148" s="4">
        <v>0.12984349000000001</v>
      </c>
      <c r="AY148" s="4">
        <v>9.2739570000000007E-2</v>
      </c>
      <c r="AZ148" s="10">
        <v>5.4569990000000006E-2</v>
      </c>
      <c r="BA148">
        <v>3.5774460000000008E-2</v>
      </c>
      <c r="BB148">
        <v>0.30448459346562767</v>
      </c>
      <c r="BC148">
        <v>3.4019997344581415E-2</v>
      </c>
      <c r="BD148">
        <v>0.5072870813885797</v>
      </c>
      <c r="BE148">
        <v>0.10507287081388579</v>
      </c>
      <c r="BF148">
        <v>4.9135456987325486E-2</v>
      </c>
    </row>
    <row r="149" spans="1:58" x14ac:dyDescent="0.45">
      <c r="A149" s="1" t="s">
        <v>157</v>
      </c>
      <c r="B149">
        <v>61182</v>
      </c>
      <c r="C149">
        <v>9142</v>
      </c>
      <c r="D149">
        <f t="shared" si="9"/>
        <v>0.14942303291817854</v>
      </c>
      <c r="E149">
        <v>15723</v>
      </c>
      <c r="F149">
        <f t="shared" si="10"/>
        <v>0.25698734922035893</v>
      </c>
      <c r="G149">
        <v>1526</v>
      </c>
      <c r="H149">
        <f t="shared" si="11"/>
        <v>2.4941976398287078E-2</v>
      </c>
      <c r="I149">
        <v>0.56524794874309436</v>
      </c>
      <c r="J149">
        <v>0</v>
      </c>
      <c r="K149">
        <v>90000</v>
      </c>
      <c r="L149" s="2">
        <v>3.3088235294117645</v>
      </c>
      <c r="M149">
        <v>0.63826130346796772</v>
      </c>
      <c r="N149">
        <v>5.5891446914941814E-2</v>
      </c>
      <c r="O149">
        <v>0.25862068965517243</v>
      </c>
      <c r="P149">
        <v>1635</v>
      </c>
      <c r="Q149">
        <f t="shared" si="8"/>
        <v>2.6723546141021869E-2</v>
      </c>
      <c r="R149">
        <v>-22.649661035422543</v>
      </c>
      <c r="S149" s="3">
        <v>4746.31856069687</v>
      </c>
      <c r="T149">
        <v>0.75372422042068887</v>
      </c>
      <c r="U149">
        <v>0.19263250733970447</v>
      </c>
      <c r="V149">
        <v>0.74507363868114873</v>
      </c>
      <c r="W149">
        <v>2.7546545204122316E-3</v>
      </c>
      <c r="X149" s="2">
        <v>57.5</v>
      </c>
      <c r="Y149">
        <v>7.1655063915555803E-2</v>
      </c>
      <c r="Z149">
        <v>2.3583947981236902E-2</v>
      </c>
      <c r="AA149">
        <v>3.4824222581851201E-2</v>
      </c>
      <c r="AB149">
        <v>1.4532198997556501E-2</v>
      </c>
      <c r="AC149">
        <v>5.5408072325006101E-2</v>
      </c>
      <c r="AD149">
        <v>4.42204839623608E-2</v>
      </c>
      <c r="AE149">
        <v>5.1399743332403602E-2</v>
      </c>
      <c r="AF149">
        <v>9.7847036171020297E-3</v>
      </c>
      <c r="AG149">
        <v>0.12659160973849801</v>
      </c>
      <c r="AH149">
        <v>8.4942997404298295E-2</v>
      </c>
      <c r="AI149">
        <v>1.20273880883027E-2</v>
      </c>
      <c r="AJ149">
        <v>1.3322204616258699E-2</v>
      </c>
      <c r="AK149">
        <v>0.18129866803644701</v>
      </c>
      <c r="AL149">
        <v>1.0439403506587E-2</v>
      </c>
      <c r="AM149">
        <v>0.17083123231001299</v>
      </c>
      <c r="AN149">
        <v>7.6516470138901999E-3</v>
      </c>
      <c r="AO149">
        <v>9.9880600816280203E-3</v>
      </c>
      <c r="AP149">
        <v>9.2824902465174202E-3</v>
      </c>
      <c r="AQ149">
        <v>1.06205691358992E-2</v>
      </c>
      <c r="AR149">
        <v>2.4893693500249899E-2</v>
      </c>
      <c r="AS149">
        <v>0.11501493</v>
      </c>
      <c r="AT149">
        <v>0.10980848999999999</v>
      </c>
      <c r="AU149" s="10">
        <v>0.11986941000000001</v>
      </c>
      <c r="AV149" s="4">
        <v>0.12147139999999998</v>
      </c>
      <c r="AW149" s="4">
        <v>0.11766061000000001</v>
      </c>
      <c r="AX149" s="4">
        <v>0.14783125</v>
      </c>
      <c r="AY149" s="4">
        <v>0.12577975</v>
      </c>
      <c r="AZ149" s="10">
        <v>9.0123549999999997E-2</v>
      </c>
      <c r="BA149">
        <v>5.2440599999999997E-2</v>
      </c>
      <c r="BB149">
        <v>0.98696371830032981</v>
      </c>
      <c r="BC149">
        <v>4.8810545010813224E-3</v>
      </c>
      <c r="BD149">
        <v>6.4879363046551246E-3</v>
      </c>
      <c r="BE149">
        <v>7.0074544817504136E-4</v>
      </c>
      <c r="BF149">
        <v>9.6654544575867777E-4</v>
      </c>
    </row>
    <row r="150" spans="1:58" x14ac:dyDescent="0.45">
      <c r="A150" s="1" t="s">
        <v>158</v>
      </c>
      <c r="B150">
        <v>79307</v>
      </c>
      <c r="C150">
        <v>26951</v>
      </c>
      <c r="D150">
        <f t="shared" si="9"/>
        <v>0.33983128853695133</v>
      </c>
      <c r="E150">
        <v>3848</v>
      </c>
      <c r="F150">
        <f t="shared" si="10"/>
        <v>4.8520307160780256E-2</v>
      </c>
      <c r="G150">
        <v>22620</v>
      </c>
      <c r="H150">
        <f t="shared" si="11"/>
        <v>0.28522072452620828</v>
      </c>
      <c r="I150">
        <v>0.69519714527090926</v>
      </c>
      <c r="J150">
        <v>1</v>
      </c>
      <c r="K150">
        <v>290000</v>
      </c>
      <c r="L150" s="2">
        <v>9.6026490066225172</v>
      </c>
      <c r="M150">
        <v>0.74583803781199698</v>
      </c>
      <c r="N150">
        <v>1.279296219192801E-2</v>
      </c>
      <c r="O150">
        <v>0</v>
      </c>
      <c r="P150">
        <v>4195</v>
      </c>
      <c r="Q150">
        <f t="shared" si="8"/>
        <v>5.2895709079904672E-2</v>
      </c>
      <c r="R150">
        <v>-2.6885693326827411</v>
      </c>
      <c r="S150" s="3">
        <v>4745.2614765864128</v>
      </c>
      <c r="T150">
        <v>0.661373408829665</v>
      </c>
      <c r="U150">
        <v>0.25801438971433438</v>
      </c>
      <c r="V150">
        <v>0.64971901741240579</v>
      </c>
      <c r="W150">
        <v>2.5543871599472095E-3</v>
      </c>
      <c r="X150" s="2">
        <v>67.5</v>
      </c>
      <c r="Y150">
        <v>7.6017214337784703E-2</v>
      </c>
      <c r="Z150">
        <v>3.3087956987182199E-2</v>
      </c>
      <c r="AA150">
        <v>4.54164219197205E-2</v>
      </c>
      <c r="AB150">
        <v>1.06925410778143E-2</v>
      </c>
      <c r="AC150">
        <v>5.6431680402683697E-2</v>
      </c>
      <c r="AD150">
        <v>2.00524318152287E-2</v>
      </c>
      <c r="AE150">
        <v>3.9570953975137803E-2</v>
      </c>
      <c r="AF150">
        <v>1.17238186959715E-2</v>
      </c>
      <c r="AG150">
        <v>0.114463144024369</v>
      </c>
      <c r="AH150">
        <v>7.3498457781674104E-2</v>
      </c>
      <c r="AI150">
        <v>8.6173362555742906E-3</v>
      </c>
      <c r="AJ150">
        <v>1.1685252224690201E-2</v>
      </c>
      <c r="AK150">
        <v>0.17066075533914099</v>
      </c>
      <c r="AL150">
        <v>5.6438283712778098E-3</v>
      </c>
      <c r="AM150">
        <v>8.5905570955993896E-2</v>
      </c>
      <c r="AN150">
        <v>1.6788597920937499E-2</v>
      </c>
      <c r="AO150">
        <v>6.5734454094782402E-3</v>
      </c>
      <c r="AP150">
        <v>7.9353687498312699E-3</v>
      </c>
      <c r="AQ150">
        <v>8.4409091476899106E-3</v>
      </c>
      <c r="AR150">
        <v>2.5865151933968399E-2</v>
      </c>
      <c r="AS150">
        <v>0.10402174</v>
      </c>
      <c r="AT150">
        <v>0.10460447999999999</v>
      </c>
      <c r="AU150" s="10">
        <v>9.1377470000000002E-2</v>
      </c>
      <c r="AV150" s="4">
        <v>0.10502995999999999</v>
      </c>
      <c r="AW150" s="4">
        <v>0.11377091</v>
      </c>
      <c r="AX150" s="4">
        <v>0.13606260000000001</v>
      </c>
      <c r="AY150" s="4">
        <v>0.13380567999999998</v>
      </c>
      <c r="AZ150" s="10">
        <v>0.12780265000000002</v>
      </c>
      <c r="BA150">
        <v>8.3524470000000003E-2</v>
      </c>
      <c r="BB150">
        <v>0.98160841244838004</v>
      </c>
      <c r="BC150">
        <v>7.5993018008429477E-3</v>
      </c>
      <c r="BD150">
        <v>7.8653837966707815E-3</v>
      </c>
      <c r="BE150">
        <v>1.6603516539656861E-3</v>
      </c>
      <c r="BF150">
        <v>1.2665503001404912E-3</v>
      </c>
    </row>
    <row r="151" spans="1:58" x14ac:dyDescent="0.45">
      <c r="A151" s="1" t="s">
        <v>159</v>
      </c>
      <c r="B151">
        <v>87168</v>
      </c>
      <c r="C151">
        <v>32577</v>
      </c>
      <c r="D151">
        <f t="shared" si="9"/>
        <v>0.37372659691629956</v>
      </c>
      <c r="E151">
        <v>2870</v>
      </c>
      <c r="F151">
        <f t="shared" si="10"/>
        <v>3.2924926578560942E-2</v>
      </c>
      <c r="G151">
        <v>1771</v>
      </c>
      <c r="H151">
        <f t="shared" si="11"/>
        <v>2.0317088839941263E-2</v>
      </c>
      <c r="I151">
        <v>0.73505185389133632</v>
      </c>
      <c r="J151">
        <v>1</v>
      </c>
      <c r="K151">
        <v>380000</v>
      </c>
      <c r="L151" s="2">
        <v>11.838006230529595</v>
      </c>
      <c r="M151">
        <v>0.3819904801234541</v>
      </c>
      <c r="N151">
        <v>2.9502532773094125E-2</v>
      </c>
      <c r="O151">
        <v>1.2500000000000001E-2</v>
      </c>
      <c r="P151">
        <v>5375</v>
      </c>
      <c r="Q151">
        <f t="shared" si="8"/>
        <v>6.1662536710719529E-2</v>
      </c>
      <c r="R151">
        <v>100.21102754547655</v>
      </c>
      <c r="S151" s="3">
        <v>4743.2729189789816</v>
      </c>
      <c r="T151">
        <v>0.87271926429172064</v>
      </c>
      <c r="U151">
        <v>6.9559936466411287E-2</v>
      </c>
      <c r="V151">
        <v>0.33439222647855743</v>
      </c>
      <c r="W151">
        <v>0.37378038200237584</v>
      </c>
      <c r="X151" s="2">
        <v>107.1</v>
      </c>
      <c r="Y151">
        <v>4.7924110916116397E-2</v>
      </c>
      <c r="Z151">
        <v>5.3992609258276996E-3</v>
      </c>
      <c r="AA151">
        <v>1.1039766199572899E-2</v>
      </c>
      <c r="AB151">
        <v>1.0670548216529E-2</v>
      </c>
      <c r="AC151">
        <v>3.4108150205398001E-2</v>
      </c>
      <c r="AD151">
        <v>9.1398512454650294E-3</v>
      </c>
      <c r="AE151">
        <v>1.9230139158175001E-2</v>
      </c>
      <c r="AF151">
        <v>3.06892894330257E-3</v>
      </c>
      <c r="AG151">
        <v>5.7392624737902499E-2</v>
      </c>
      <c r="AH151">
        <v>9.6165643283490407E-2</v>
      </c>
      <c r="AI151">
        <v>4.2661361778787502E-3</v>
      </c>
      <c r="AJ151">
        <v>5.5098598207830802E-3</v>
      </c>
      <c r="AK151">
        <v>0.10808145257433099</v>
      </c>
      <c r="AL151">
        <v>3.9277901451470303E-3</v>
      </c>
      <c r="AM151">
        <v>0.119138935500454</v>
      </c>
      <c r="AN151">
        <v>2.2612125312430498E-3</v>
      </c>
      <c r="AO151">
        <v>1.9032825302789001E-3</v>
      </c>
      <c r="AP151">
        <v>5.0986350470793602E-3</v>
      </c>
      <c r="AQ151">
        <v>1.05595596516278E-2</v>
      </c>
      <c r="AR151">
        <v>7.6841076836560596E-3</v>
      </c>
      <c r="AS151">
        <v>0.16435258</v>
      </c>
      <c r="AT151">
        <v>0.13141641000000001</v>
      </c>
      <c r="AU151" s="10">
        <v>0.14588448000000001</v>
      </c>
      <c r="AV151" s="4">
        <v>0.20396353000000003</v>
      </c>
      <c r="AW151" s="4">
        <v>0.13606078999999999</v>
      </c>
      <c r="AX151" s="4">
        <v>0.10222492999999999</v>
      </c>
      <c r="AY151" s="4">
        <v>6.3720369999999998E-2</v>
      </c>
      <c r="AZ151" s="10">
        <v>3.2121589999999998E-2</v>
      </c>
      <c r="BA151">
        <v>2.0255319999999997E-2</v>
      </c>
      <c r="BB151">
        <v>0.23086317587859212</v>
      </c>
      <c r="BC151">
        <v>3.8754154375942658E-2</v>
      </c>
      <c r="BD151">
        <v>0.53808678474659977</v>
      </c>
      <c r="BE151">
        <v>0.15865378198368948</v>
      </c>
      <c r="BF151">
        <v>3.3642103015175985E-2</v>
      </c>
    </row>
    <row r="152" spans="1:58" x14ac:dyDescent="0.45">
      <c r="A152" s="1" t="s">
        <v>160</v>
      </c>
      <c r="B152">
        <v>88319</v>
      </c>
      <c r="C152">
        <v>8527</v>
      </c>
      <c r="D152">
        <f t="shared" si="9"/>
        <v>9.6547741709032034E-2</v>
      </c>
      <c r="E152">
        <v>41703</v>
      </c>
      <c r="F152">
        <f t="shared" si="10"/>
        <v>0.47218605283121412</v>
      </c>
      <c r="G152">
        <v>2158</v>
      </c>
      <c r="H152">
        <f t="shared" si="11"/>
        <v>2.4434153466411531E-2</v>
      </c>
      <c r="I152">
        <v>0.61853055401442503</v>
      </c>
      <c r="J152">
        <v>0</v>
      </c>
      <c r="K152">
        <v>384950</v>
      </c>
      <c r="L152" s="2">
        <v>11.422848664688427</v>
      </c>
      <c r="M152">
        <v>0.71820448877805487</v>
      </c>
      <c r="N152">
        <v>1.1219934479656442E-2</v>
      </c>
      <c r="O152">
        <v>0</v>
      </c>
      <c r="P152">
        <v>5615</v>
      </c>
      <c r="Q152">
        <f t="shared" si="8"/>
        <v>6.357635389893454E-2</v>
      </c>
      <c r="R152">
        <v>-2.2095294682024651</v>
      </c>
      <c r="S152" s="3">
        <v>4742.4267160150566</v>
      </c>
      <c r="T152">
        <v>0.66182489872168926</v>
      </c>
      <c r="U152">
        <v>0.26229508196721313</v>
      </c>
      <c r="V152">
        <v>0.64596670934699107</v>
      </c>
      <c r="W152">
        <v>3.5893453118112551E-3</v>
      </c>
      <c r="X152" s="2">
        <v>66.900000000000006</v>
      </c>
      <c r="Y152">
        <v>7.15736647545831E-2</v>
      </c>
      <c r="Z152">
        <v>2.7370888297924501E-2</v>
      </c>
      <c r="AA152">
        <v>4.2946563679984603E-2</v>
      </c>
      <c r="AB152">
        <v>1.2559842090265E-2</v>
      </c>
      <c r="AC152">
        <v>4.2297998005691201E-2</v>
      </c>
      <c r="AD152">
        <v>1.6235400904050901E-2</v>
      </c>
      <c r="AE152">
        <v>3.1313571887487603E-2</v>
      </c>
      <c r="AF152">
        <v>1.1545475276950601E-2</v>
      </c>
      <c r="AG152">
        <v>0.13820633032596299</v>
      </c>
      <c r="AH152">
        <v>6.3127820847533295E-2</v>
      </c>
      <c r="AI152">
        <v>8.1292380565713904E-3</v>
      </c>
      <c r="AJ152">
        <v>9.19154089070498E-3</v>
      </c>
      <c r="AK152">
        <v>0.15344148431278301</v>
      </c>
      <c r="AL152">
        <v>5.0877382818333696E-3</v>
      </c>
      <c r="AM152">
        <v>0.10706338143856201</v>
      </c>
      <c r="AN152">
        <v>1.5422673139983E-2</v>
      </c>
      <c r="AO152">
        <v>5.5963494468978803E-3</v>
      </c>
      <c r="AP152">
        <v>8.0578510215351794E-3</v>
      </c>
      <c r="AQ152">
        <v>8.3031138337930997E-3</v>
      </c>
      <c r="AR152">
        <v>2.0446755275919201E-2</v>
      </c>
      <c r="AS152">
        <v>0.10819672</v>
      </c>
      <c r="AT152">
        <v>0.11909912000000002</v>
      </c>
      <c r="AU152" s="10">
        <v>9.2281630000000003E-2</v>
      </c>
      <c r="AV152" s="4">
        <v>9.8091570000000017E-2</v>
      </c>
      <c r="AW152" s="4">
        <v>0.13282176000000001</v>
      </c>
      <c r="AX152" s="4">
        <v>0.15490558000000001</v>
      </c>
      <c r="AY152" s="4">
        <v>0.12092282000000003</v>
      </c>
      <c r="AZ152" s="10">
        <v>0.10677162</v>
      </c>
      <c r="BA152">
        <v>6.6909190000000007E-2</v>
      </c>
      <c r="BB152">
        <v>0.96283663231250394</v>
      </c>
      <c r="BC152">
        <v>1.2174387607313028E-2</v>
      </c>
      <c r="BD152">
        <v>1.7400978149073276E-2</v>
      </c>
      <c r="BE152">
        <v>5.2685711886820176E-3</v>
      </c>
      <c r="BF152">
        <v>2.3194307424277407E-3</v>
      </c>
    </row>
    <row r="153" spans="1:58" x14ac:dyDescent="0.45">
      <c r="A153" s="1" t="s">
        <v>161</v>
      </c>
      <c r="B153">
        <v>76478</v>
      </c>
      <c r="C153">
        <v>33446</v>
      </c>
      <c r="D153">
        <f t="shared" si="9"/>
        <v>0.43732838201835822</v>
      </c>
      <c r="E153">
        <v>6287</v>
      </c>
      <c r="F153">
        <f t="shared" si="10"/>
        <v>8.2206647663380317E-2</v>
      </c>
      <c r="G153">
        <v>13750</v>
      </c>
      <c r="H153">
        <f t="shared" si="11"/>
        <v>0.17979026648186405</v>
      </c>
      <c r="I153">
        <v>0.74393943356259318</v>
      </c>
      <c r="J153">
        <v>1</v>
      </c>
      <c r="K153">
        <v>415000</v>
      </c>
      <c r="L153" s="2">
        <v>11.216216216216216</v>
      </c>
      <c r="M153">
        <v>0.74841387768579448</v>
      </c>
      <c r="N153">
        <v>1.3322426083907912E-2</v>
      </c>
      <c r="O153">
        <v>0</v>
      </c>
      <c r="P153">
        <v>5990</v>
      </c>
      <c r="Q153">
        <f t="shared" si="8"/>
        <v>7.832317790737206E-2</v>
      </c>
      <c r="R153">
        <v>36.3997710525163</v>
      </c>
      <c r="S153" s="3">
        <v>4740.1256517703232</v>
      </c>
      <c r="T153">
        <v>0.66554999333802844</v>
      </c>
      <c r="U153">
        <v>0.25993109617983517</v>
      </c>
      <c r="V153">
        <v>0.6390543807221577</v>
      </c>
      <c r="W153">
        <v>9.574204846108457E-3</v>
      </c>
      <c r="X153" s="2">
        <v>82.7</v>
      </c>
      <c r="Y153">
        <v>6.2698361315162501E-2</v>
      </c>
      <c r="Z153">
        <v>2.5111628030386499E-2</v>
      </c>
      <c r="AA153">
        <v>3.9104633190089499E-2</v>
      </c>
      <c r="AB153">
        <v>1.11391695819987E-2</v>
      </c>
      <c r="AC153">
        <v>4.9018747483264902E-2</v>
      </c>
      <c r="AD153">
        <v>1.5029764790133199E-2</v>
      </c>
      <c r="AE153">
        <v>3.0978435821193299E-2</v>
      </c>
      <c r="AF153">
        <v>9.1178854935003301E-3</v>
      </c>
      <c r="AG153">
        <v>0.111089602368381</v>
      </c>
      <c r="AH153">
        <v>6.3987516449896101E-2</v>
      </c>
      <c r="AI153">
        <v>8.32817419474958E-3</v>
      </c>
      <c r="AJ153">
        <v>8.2547560038618503E-3</v>
      </c>
      <c r="AK153">
        <v>0.13514274042496399</v>
      </c>
      <c r="AL153">
        <v>7.8187982077526294E-3</v>
      </c>
      <c r="AM153">
        <v>8.4637952690113594E-2</v>
      </c>
      <c r="AN153">
        <v>1.5659178846218699E-2</v>
      </c>
      <c r="AO153">
        <v>5.00426920208147E-3</v>
      </c>
      <c r="AP153">
        <v>9.2687783096006403E-3</v>
      </c>
      <c r="AQ153">
        <v>7.0972317828459398E-3</v>
      </c>
      <c r="AR153">
        <v>1.7905235618622801E-2</v>
      </c>
      <c r="AS153">
        <v>0.12568152999999999</v>
      </c>
      <c r="AT153">
        <v>0.11161641</v>
      </c>
      <c r="AU153" s="10">
        <v>9.4118469999999996E-2</v>
      </c>
      <c r="AV153" s="4">
        <v>0.12520742999999998</v>
      </c>
      <c r="AW153" s="4">
        <v>0.13749900999999998</v>
      </c>
      <c r="AX153" s="4">
        <v>0.14694599</v>
      </c>
      <c r="AY153" s="4">
        <v>0.10988682</v>
      </c>
      <c r="AZ153" s="10">
        <v>9.0940229999999997E-2</v>
      </c>
      <c r="BA153">
        <v>5.8104119999999995E-2</v>
      </c>
      <c r="BB153">
        <v>0.93495060623941217</v>
      </c>
      <c r="BC153">
        <v>2.1051830138759352E-2</v>
      </c>
      <c r="BD153">
        <v>2.9008127605306737E-2</v>
      </c>
      <c r="BE153">
        <v>1.1115975407807831E-2</v>
      </c>
      <c r="BF153">
        <v>3.8734606087138588E-3</v>
      </c>
    </row>
    <row r="154" spans="1:58" x14ac:dyDescent="0.45">
      <c r="A154" s="1" t="s">
        <v>162</v>
      </c>
      <c r="B154">
        <v>83880</v>
      </c>
      <c r="C154">
        <v>32690</v>
      </c>
      <c r="D154">
        <f t="shared" si="9"/>
        <v>0.38972341440152597</v>
      </c>
      <c r="E154">
        <v>7559</v>
      </c>
      <c r="F154">
        <f t="shared" si="10"/>
        <v>9.0116833571769195E-2</v>
      </c>
      <c r="G154">
        <v>17083</v>
      </c>
      <c r="H154">
        <f t="shared" si="11"/>
        <v>0.20365999046256558</v>
      </c>
      <c r="I154">
        <v>0.70304005722460661</v>
      </c>
      <c r="J154">
        <v>1</v>
      </c>
      <c r="K154">
        <v>310000</v>
      </c>
      <c r="L154" s="2">
        <v>10.367892976588628</v>
      </c>
      <c r="M154">
        <v>0.73767084010322093</v>
      </c>
      <c r="N154">
        <v>2.0477700560016198E-2</v>
      </c>
      <c r="O154">
        <v>0</v>
      </c>
      <c r="P154">
        <v>3535</v>
      </c>
      <c r="Q154">
        <f t="shared" si="8"/>
        <v>4.2143538388173585E-2</v>
      </c>
      <c r="R154">
        <v>-31.598049955961862</v>
      </c>
      <c r="S154" s="3">
        <v>4739.260079661266</v>
      </c>
      <c r="T154">
        <v>0.60943097558943593</v>
      </c>
      <c r="U154">
        <v>0.31316129301008083</v>
      </c>
      <c r="V154">
        <v>0.58054236440889773</v>
      </c>
      <c r="W154">
        <v>1.1090977255686078E-2</v>
      </c>
      <c r="X154" s="2">
        <v>104.5</v>
      </c>
      <c r="Y154">
        <v>7.3913425747826195E-2</v>
      </c>
      <c r="Z154">
        <v>2.8323159948558801E-2</v>
      </c>
      <c r="AA154">
        <v>3.9291409800373898E-2</v>
      </c>
      <c r="AB154">
        <v>1.2809069493376299E-2</v>
      </c>
      <c r="AC154">
        <v>5.3358324158486597E-2</v>
      </c>
      <c r="AD154">
        <v>2.1670889305541199E-2</v>
      </c>
      <c r="AE154">
        <v>3.9278513534630098E-2</v>
      </c>
      <c r="AF154">
        <v>9.0204255144063009E-3</v>
      </c>
      <c r="AG154">
        <v>0.16028516662221201</v>
      </c>
      <c r="AH154">
        <v>8.1841031926566707E-2</v>
      </c>
      <c r="AI154">
        <v>8.1034419390569705E-3</v>
      </c>
      <c r="AJ154">
        <v>1.06370893607206E-2</v>
      </c>
      <c r="AK154">
        <v>0.166814191384169</v>
      </c>
      <c r="AL154">
        <v>5.6657375798783802E-3</v>
      </c>
      <c r="AM154">
        <v>0.105361783758692</v>
      </c>
      <c r="AN154">
        <v>1.37684015291857E-2</v>
      </c>
      <c r="AO154">
        <v>7.4704648879614097E-3</v>
      </c>
      <c r="AP154">
        <v>9.53983332033277E-3</v>
      </c>
      <c r="AQ154">
        <v>1.0410292031672199E-2</v>
      </c>
      <c r="AR154">
        <v>2.0857453247715499E-2</v>
      </c>
      <c r="AS154">
        <v>0.11565293</v>
      </c>
      <c r="AT154">
        <v>0.11089568000000001</v>
      </c>
      <c r="AU154" s="10">
        <v>9.1377E-2</v>
      </c>
      <c r="AV154" s="4">
        <v>0.11633254</v>
      </c>
      <c r="AW154" s="4">
        <v>0.14102819999999999</v>
      </c>
      <c r="AX154" s="4">
        <v>0.14551560000000002</v>
      </c>
      <c r="AY154" s="4">
        <v>0.11285456000000001</v>
      </c>
      <c r="AZ154" s="10">
        <v>0.10232063</v>
      </c>
      <c r="BA154">
        <v>6.4022869999999996E-2</v>
      </c>
      <c r="BB154">
        <v>0.9497729734233108</v>
      </c>
      <c r="BC154">
        <v>1.5881446305090394E-2</v>
      </c>
      <c r="BD154">
        <v>2.4025243689077731E-2</v>
      </c>
      <c r="BE154">
        <v>6.2588519536782468E-3</v>
      </c>
      <c r="BF154">
        <v>4.0614846288427892E-3</v>
      </c>
    </row>
    <row r="155" spans="1:58" x14ac:dyDescent="0.45">
      <c r="A155" s="1" t="s">
        <v>163</v>
      </c>
      <c r="B155">
        <v>83148</v>
      </c>
      <c r="C155">
        <v>35624</v>
      </c>
      <c r="D155">
        <f t="shared" si="9"/>
        <v>0.42844085245586183</v>
      </c>
      <c r="E155">
        <v>8247</v>
      </c>
      <c r="F155">
        <f t="shared" si="10"/>
        <v>9.9184586520421419E-2</v>
      </c>
      <c r="G155">
        <v>11584</v>
      </c>
      <c r="H155">
        <f t="shared" si="11"/>
        <v>0.13931784288257085</v>
      </c>
      <c r="I155">
        <v>0.71787655746379953</v>
      </c>
      <c r="J155">
        <v>1</v>
      </c>
      <c r="K155">
        <v>184950</v>
      </c>
      <c r="L155" s="2">
        <v>6.2694915254237289</v>
      </c>
      <c r="M155">
        <v>0.71541699852087837</v>
      </c>
      <c r="N155">
        <v>2.920511744966443E-2</v>
      </c>
      <c r="O155">
        <v>0.14516129032258066</v>
      </c>
      <c r="P155">
        <v>4415</v>
      </c>
      <c r="Q155">
        <f t="shared" si="8"/>
        <v>5.309809015249916E-2</v>
      </c>
      <c r="R155">
        <v>-7.1018193188428498</v>
      </c>
      <c r="S155" s="3">
        <v>4736.0339948246565</v>
      </c>
      <c r="T155">
        <v>0.69653406656903472</v>
      </c>
      <c r="U155">
        <v>0.22963427876904072</v>
      </c>
      <c r="V155">
        <v>0.68688046066329933</v>
      </c>
      <c r="W155">
        <v>2.4906103987965369E-3</v>
      </c>
      <c r="X155" s="2">
        <v>51.4</v>
      </c>
      <c r="Y155">
        <v>8.3538773597165397E-2</v>
      </c>
      <c r="Z155">
        <v>3.3773854769156897E-2</v>
      </c>
      <c r="AA155">
        <v>4.7959664707858597E-2</v>
      </c>
      <c r="AB155">
        <v>1.30716182248571E-2</v>
      </c>
      <c r="AC155">
        <v>5.8298856020856701E-2</v>
      </c>
      <c r="AD155">
        <v>2.98212961602108E-2</v>
      </c>
      <c r="AE155">
        <v>5.2507453153697703E-2</v>
      </c>
      <c r="AF155">
        <v>1.11645301559341E-2</v>
      </c>
      <c r="AG155">
        <v>9.6462867566405305E-2</v>
      </c>
      <c r="AH155">
        <v>8.4191118266515999E-2</v>
      </c>
      <c r="AI155">
        <v>9.6435691594557692E-3</v>
      </c>
      <c r="AJ155">
        <v>1.52813565883684E-2</v>
      </c>
      <c r="AK155">
        <v>0.19155344063152399</v>
      </c>
      <c r="AL155">
        <v>6.4300664486409099E-3</v>
      </c>
      <c r="AM155">
        <v>0.16288101744498301</v>
      </c>
      <c r="AN155">
        <v>1.7146411642248598E-2</v>
      </c>
      <c r="AO155">
        <v>9.6781558865479296E-3</v>
      </c>
      <c r="AP155">
        <v>1.1730097360121801E-2</v>
      </c>
      <c r="AQ155">
        <v>7.7735609346240801E-3</v>
      </c>
      <c r="AR155">
        <v>2.6449702653250601E-2</v>
      </c>
      <c r="AS155">
        <v>9.6890370000000003E-2</v>
      </c>
      <c r="AT155">
        <v>0.10041454000000001</v>
      </c>
      <c r="AU155" s="10">
        <v>8.4308220000000003E-2</v>
      </c>
      <c r="AV155" s="4">
        <v>9.1647800000000015E-2</v>
      </c>
      <c r="AW155" s="4">
        <v>0.11460832</v>
      </c>
      <c r="AX155" s="4">
        <v>0.15408289</v>
      </c>
      <c r="AY155" s="4">
        <v>0.14889858</v>
      </c>
      <c r="AZ155" s="10">
        <v>0.13685037999999999</v>
      </c>
      <c r="BA155">
        <v>7.2298859999999993E-2</v>
      </c>
      <c r="BB155">
        <v>0.98530539864710043</v>
      </c>
      <c r="BC155">
        <v>6.2564133217769009E-3</v>
      </c>
      <c r="BD155">
        <v>5.6785917092561046E-3</v>
      </c>
      <c r="BE155">
        <v>1.8430516951094375E-3</v>
      </c>
      <c r="BF155">
        <v>9.1654462675712562E-4</v>
      </c>
    </row>
    <row r="156" spans="1:58" ht="28.5" x14ac:dyDescent="0.45">
      <c r="A156" s="1" t="s">
        <v>164</v>
      </c>
      <c r="B156">
        <v>75194</v>
      </c>
      <c r="C156">
        <v>27107</v>
      </c>
      <c r="D156">
        <f t="shared" si="9"/>
        <v>0.36049418836609304</v>
      </c>
      <c r="E156">
        <v>19633</v>
      </c>
      <c r="F156">
        <f t="shared" si="10"/>
        <v>0.26109795994361251</v>
      </c>
      <c r="G156">
        <v>4127</v>
      </c>
      <c r="H156">
        <f t="shared" si="11"/>
        <v>5.4884698247200575E-2</v>
      </c>
      <c r="I156">
        <v>0.70654573503205043</v>
      </c>
      <c r="J156">
        <v>1</v>
      </c>
      <c r="K156">
        <v>250000</v>
      </c>
      <c r="L156" s="2">
        <v>8.7719298245614041</v>
      </c>
      <c r="M156">
        <v>0.63689764623438727</v>
      </c>
      <c r="N156">
        <v>3.4630539551969354E-2</v>
      </c>
      <c r="O156">
        <v>6.0606060606060608E-2</v>
      </c>
      <c r="P156">
        <v>3245</v>
      </c>
      <c r="Q156">
        <f t="shared" si="8"/>
        <v>4.3155038965874935E-2</v>
      </c>
      <c r="R156">
        <v>-21.006121554665476</v>
      </c>
      <c r="S156" s="3">
        <v>4733.6523653107106</v>
      </c>
      <c r="T156">
        <v>0.63226706098154462</v>
      </c>
      <c r="U156">
        <v>0.28801519859244562</v>
      </c>
      <c r="V156">
        <v>0.6011586119118032</v>
      </c>
      <c r="W156">
        <v>1.3841575262980571E-2</v>
      </c>
      <c r="X156" s="2">
        <v>47.1</v>
      </c>
      <c r="Y156">
        <v>6.9541824264863605E-2</v>
      </c>
      <c r="Z156">
        <v>3.3325099934199097E-2</v>
      </c>
      <c r="AA156">
        <v>4.1964200761477097E-2</v>
      </c>
      <c r="AB156">
        <v>1.3709905647423399E-2</v>
      </c>
      <c r="AC156">
        <v>6.7882340324321999E-2</v>
      </c>
      <c r="AD156">
        <v>2.1925372777356199E-2</v>
      </c>
      <c r="AE156">
        <v>3.6730438796869998E-2</v>
      </c>
      <c r="AF156">
        <v>1.24312474108906E-2</v>
      </c>
      <c r="AG156">
        <v>0.16265587794299399</v>
      </c>
      <c r="AH156">
        <v>7.14042765330027E-2</v>
      </c>
      <c r="AI156">
        <v>8.5073550746024608E-3</v>
      </c>
      <c r="AJ156">
        <v>1.12558069751255E-2</v>
      </c>
      <c r="AK156">
        <v>0.166455474599841</v>
      </c>
      <c r="AL156">
        <v>6.2022980241897901E-3</v>
      </c>
      <c r="AM156">
        <v>9.64783831492836E-2</v>
      </c>
      <c r="AN156">
        <v>1.8329680584150899E-2</v>
      </c>
      <c r="AO156">
        <v>6.8535034051298198E-3</v>
      </c>
      <c r="AP156">
        <v>9.8954701159795003E-3</v>
      </c>
      <c r="AQ156">
        <v>1.2567727510745899E-2</v>
      </c>
      <c r="AR156">
        <v>2.4111278459458499E-2</v>
      </c>
      <c r="AS156">
        <v>0.10636519999999999</v>
      </c>
      <c r="AT156">
        <v>0.10401969999999999</v>
      </c>
      <c r="AU156" s="10">
        <v>0.10540363</v>
      </c>
      <c r="AV156" s="4">
        <v>0.11066076999999999</v>
      </c>
      <c r="AW156" s="4">
        <v>0.11785004999999998</v>
      </c>
      <c r="AX156" s="4">
        <v>0.13757560000000002</v>
      </c>
      <c r="AY156" s="4">
        <v>0.12042918000000001</v>
      </c>
      <c r="AZ156" s="10">
        <v>0.11428238000000002</v>
      </c>
      <c r="BA156">
        <v>8.3413459999999995E-2</v>
      </c>
      <c r="BB156">
        <v>0.94324860554786061</v>
      </c>
      <c r="BC156">
        <v>1.7313667502714035E-2</v>
      </c>
      <c r="BD156">
        <v>2.6999962565043237E-2</v>
      </c>
      <c r="BE156">
        <v>7.3934039606184257E-3</v>
      </c>
      <c r="BF156">
        <v>5.0443604237637102E-3</v>
      </c>
    </row>
    <row r="157" spans="1:58" x14ac:dyDescent="0.45">
      <c r="A157" s="1" t="s">
        <v>165</v>
      </c>
      <c r="B157">
        <v>80923</v>
      </c>
      <c r="C157">
        <v>33988</v>
      </c>
      <c r="D157">
        <f t="shared" si="9"/>
        <v>0.42000420152490642</v>
      </c>
      <c r="E157">
        <v>11201</v>
      </c>
      <c r="F157">
        <f t="shared" si="10"/>
        <v>0.1384155308132422</v>
      </c>
      <c r="G157">
        <v>4219</v>
      </c>
      <c r="H157">
        <f t="shared" si="11"/>
        <v>5.2135981117852774E-2</v>
      </c>
      <c r="I157">
        <v>0.65208902289831072</v>
      </c>
      <c r="J157">
        <v>1</v>
      </c>
      <c r="K157">
        <v>299975</v>
      </c>
      <c r="L157" s="2">
        <v>9.0353915662650603</v>
      </c>
      <c r="M157">
        <v>0.71169797370670729</v>
      </c>
      <c r="N157">
        <v>1.5549929514658074E-2</v>
      </c>
      <c r="O157">
        <v>0</v>
      </c>
      <c r="P157">
        <v>6215</v>
      </c>
      <c r="Q157">
        <f t="shared" si="8"/>
        <v>7.6801403803615789E-2</v>
      </c>
      <c r="R157">
        <v>25.536780455523008</v>
      </c>
      <c r="S157" s="3">
        <v>4731.6749845270979</v>
      </c>
      <c r="T157">
        <v>0.6423195165906922</v>
      </c>
      <c r="U157">
        <v>0.2901901448493201</v>
      </c>
      <c r="V157">
        <v>0.61634686738047284</v>
      </c>
      <c r="W157">
        <v>6.8617908117537081E-3</v>
      </c>
      <c r="X157" s="2">
        <v>86.4</v>
      </c>
      <c r="Y157">
        <v>6.7885285904789497E-2</v>
      </c>
      <c r="Z157">
        <v>2.1990545507276599E-2</v>
      </c>
      <c r="AA157">
        <v>3.4456784855094999E-2</v>
      </c>
      <c r="AB157">
        <v>1.25212563910345E-2</v>
      </c>
      <c r="AC157">
        <v>2.9236147909724501E-2</v>
      </c>
      <c r="AD157">
        <v>1.6198654806540098E-2</v>
      </c>
      <c r="AE157">
        <v>2.7428516441265701E-2</v>
      </c>
      <c r="AF157">
        <v>8.0229822222917194E-3</v>
      </c>
      <c r="AG157">
        <v>0.13417214412088199</v>
      </c>
      <c r="AH157">
        <v>6.22037771574184E-2</v>
      </c>
      <c r="AI157">
        <v>8.4401896836634807E-3</v>
      </c>
      <c r="AJ157">
        <v>9.22481503964428E-3</v>
      </c>
      <c r="AK157">
        <v>0.146423366100217</v>
      </c>
      <c r="AL157">
        <v>4.3574437952039798E-3</v>
      </c>
      <c r="AM157">
        <v>0.11217526254473099</v>
      </c>
      <c r="AN157">
        <v>9.7232326374609608E-3</v>
      </c>
      <c r="AO157">
        <v>5.3284498118983201E-3</v>
      </c>
      <c r="AP157">
        <v>8.7398813804419901E-3</v>
      </c>
      <c r="AQ157">
        <v>7.58041216212978E-3</v>
      </c>
      <c r="AR157">
        <v>1.82711408362254E-2</v>
      </c>
      <c r="AS157">
        <v>0.12239945000000001</v>
      </c>
      <c r="AT157">
        <v>0.11127870000000002</v>
      </c>
      <c r="AU157" s="10">
        <v>0.11225154999999999</v>
      </c>
      <c r="AV157" s="4">
        <v>0.13876815000000001</v>
      </c>
      <c r="AW157" s="4">
        <v>0.13167265</v>
      </c>
      <c r="AX157" s="4">
        <v>0.13950894000000003</v>
      </c>
      <c r="AY157" s="4">
        <v>0.10939549</v>
      </c>
      <c r="AZ157" s="10">
        <v>8.3726770000000006E-2</v>
      </c>
      <c r="BA157">
        <v>5.0998279999999993E-2</v>
      </c>
      <c r="BB157">
        <v>0.9509362682266318</v>
      </c>
      <c r="BC157">
        <v>1.3781405703381745E-2</v>
      </c>
      <c r="BD157">
        <v>2.7013482647957363E-2</v>
      </c>
      <c r="BE157">
        <v>4.8668600560893577E-3</v>
      </c>
      <c r="BF157">
        <v>3.4019833659396895E-3</v>
      </c>
    </row>
    <row r="158" spans="1:58" x14ac:dyDescent="0.45">
      <c r="A158" s="1" t="s">
        <v>166</v>
      </c>
      <c r="B158">
        <v>73700</v>
      </c>
      <c r="C158">
        <v>30095</v>
      </c>
      <c r="D158">
        <f t="shared" si="9"/>
        <v>0.40834464043419266</v>
      </c>
      <c r="E158">
        <v>11652</v>
      </c>
      <c r="F158">
        <f t="shared" si="10"/>
        <v>0.15810040705563094</v>
      </c>
      <c r="G158">
        <v>9582</v>
      </c>
      <c r="H158">
        <f t="shared" si="11"/>
        <v>0.13001356852103121</v>
      </c>
      <c r="I158">
        <v>0.71873812754409772</v>
      </c>
      <c r="J158">
        <v>1</v>
      </c>
      <c r="K158">
        <v>248000</v>
      </c>
      <c r="L158" s="2">
        <v>7.0857142857142854</v>
      </c>
      <c r="M158">
        <v>0.74125421822272219</v>
      </c>
      <c r="N158">
        <v>2.1483099091027868E-2</v>
      </c>
      <c r="O158">
        <v>7.5471698113207544E-2</v>
      </c>
      <c r="P158">
        <v>4820</v>
      </c>
      <c r="Q158">
        <f t="shared" si="8"/>
        <v>6.5400271370420621E-2</v>
      </c>
      <c r="R158">
        <v>-28.101434624594283</v>
      </c>
      <c r="S158" s="3">
        <v>4731.0957754798737</v>
      </c>
      <c r="T158">
        <v>0.73502037765814576</v>
      </c>
      <c r="U158">
        <v>0.19853327572314411</v>
      </c>
      <c r="V158">
        <v>0.72615697219529851</v>
      </c>
      <c r="W158">
        <v>2.6391694790559713E-3</v>
      </c>
      <c r="X158" s="2">
        <v>68.400000000000006</v>
      </c>
      <c r="Y158">
        <v>7.4101046833236303E-2</v>
      </c>
      <c r="Z158">
        <v>2.84015159782657E-2</v>
      </c>
      <c r="AA158">
        <v>4.0903027160666003E-2</v>
      </c>
      <c r="AB158">
        <v>1.3139968600910301E-2</v>
      </c>
      <c r="AC158">
        <v>4.4188147577257399E-2</v>
      </c>
      <c r="AD158">
        <v>2.2509138082225801E-2</v>
      </c>
      <c r="AE158">
        <v>3.69618135289074E-2</v>
      </c>
      <c r="AF158">
        <v>8.8930436502718101E-3</v>
      </c>
      <c r="AG158">
        <v>0.120904213838378</v>
      </c>
      <c r="AH158">
        <v>7.0675874860785096E-2</v>
      </c>
      <c r="AI158">
        <v>8.76517998647907E-3</v>
      </c>
      <c r="AJ158">
        <v>1.1357293534036099E-2</v>
      </c>
      <c r="AK158">
        <v>0.16195056933732299</v>
      </c>
      <c r="AL158">
        <v>4.9643181816850304E-3</v>
      </c>
      <c r="AM158">
        <v>0.11409271049146601</v>
      </c>
      <c r="AN158">
        <v>7.7452932558279104E-3</v>
      </c>
      <c r="AO158">
        <v>6.8726204237642896E-3</v>
      </c>
      <c r="AP158">
        <v>1.0965148597452099E-2</v>
      </c>
      <c r="AQ158">
        <v>7.65082356641712E-3</v>
      </c>
      <c r="AR158">
        <v>2.19425496010483E-2</v>
      </c>
      <c r="AS158">
        <v>0.11401731</v>
      </c>
      <c r="AT158">
        <v>0.11343221000000001</v>
      </c>
      <c r="AU158" s="10">
        <v>9.1122839999999997E-2</v>
      </c>
      <c r="AV158" s="4">
        <v>0.10051683</v>
      </c>
      <c r="AW158" s="4">
        <v>0.12505825000000001</v>
      </c>
      <c r="AX158" s="4">
        <v>0.15603566999999999</v>
      </c>
      <c r="AY158" s="4">
        <v>0.12972814000000002</v>
      </c>
      <c r="AZ158" s="10">
        <v>0.11005168000000001</v>
      </c>
      <c r="BA158">
        <v>6.0037050000000008E-2</v>
      </c>
      <c r="BB158">
        <v>0.98462041502691722</v>
      </c>
      <c r="BC158">
        <v>6.7964452956220146E-3</v>
      </c>
      <c r="BD158">
        <v>6.4110798407156118E-3</v>
      </c>
      <c r="BE158">
        <v>1.4947508553945325E-3</v>
      </c>
      <c r="BF158">
        <v>6.773089813506475E-4</v>
      </c>
    </row>
    <row r="159" spans="1:58" x14ac:dyDescent="0.45">
      <c r="A159" s="1" t="s">
        <v>167</v>
      </c>
      <c r="B159">
        <v>65747</v>
      </c>
      <c r="C159">
        <v>10202</v>
      </c>
      <c r="D159">
        <f t="shared" si="9"/>
        <v>0.15517057812523766</v>
      </c>
      <c r="E159">
        <v>26217</v>
      </c>
      <c r="F159">
        <f t="shared" si="10"/>
        <v>0.39875583676821758</v>
      </c>
      <c r="G159">
        <v>2145</v>
      </c>
      <c r="H159">
        <f t="shared" si="11"/>
        <v>3.2625062740505271E-2</v>
      </c>
      <c r="I159">
        <v>0.61357932681339078</v>
      </c>
      <c r="J159">
        <v>0</v>
      </c>
      <c r="K159">
        <v>367500</v>
      </c>
      <c r="L159" s="2">
        <v>11.741214057507987</v>
      </c>
      <c r="M159">
        <v>0.49163976292584205</v>
      </c>
      <c r="N159">
        <v>4.3671863843487521E-2</v>
      </c>
      <c r="O159">
        <v>9.0909090909090912E-2</v>
      </c>
      <c r="P159">
        <v>3620</v>
      </c>
      <c r="Q159">
        <f t="shared" si="8"/>
        <v>5.505954644318372E-2</v>
      </c>
      <c r="R159">
        <v>23.621018134700229</v>
      </c>
      <c r="S159" s="3">
        <v>4730.032369573536</v>
      </c>
      <c r="T159">
        <v>0.80935043146913677</v>
      </c>
      <c r="U159">
        <v>0.1148412889638494</v>
      </c>
      <c r="V159">
        <v>0.51082911680454046</v>
      </c>
      <c r="W159">
        <v>0.24529935123461749</v>
      </c>
      <c r="X159" s="2">
        <v>101.2</v>
      </c>
      <c r="Y159">
        <v>4.8068938322702599E-2</v>
      </c>
      <c r="Z159">
        <v>9.8397905075174492E-3</v>
      </c>
      <c r="AA159">
        <v>2.1076452142563401E-2</v>
      </c>
      <c r="AB159">
        <v>1.23866219990394E-2</v>
      </c>
      <c r="AC159">
        <v>2.7034577962036701E-2</v>
      </c>
      <c r="AD159">
        <v>1.10027846988188E-2</v>
      </c>
      <c r="AE159">
        <v>2.0152901827926999E-2</v>
      </c>
      <c r="AF159">
        <v>5.0672612185889698E-3</v>
      </c>
      <c r="AG159">
        <v>8.7027641738677899E-2</v>
      </c>
      <c r="AH159">
        <v>9.5006961032191597E-2</v>
      </c>
      <c r="AI159">
        <v>5.7910012032620197E-3</v>
      </c>
      <c r="AJ159">
        <v>5.9997353878221303E-3</v>
      </c>
      <c r="AK159">
        <v>0.133905247033549</v>
      </c>
      <c r="AL159">
        <v>5.27769394206543E-3</v>
      </c>
      <c r="AM159">
        <v>0.11177430580791101</v>
      </c>
      <c r="AN159">
        <v>5.9707347369845403E-3</v>
      </c>
      <c r="AO159">
        <v>3.3017504230680099E-3</v>
      </c>
      <c r="AP159">
        <v>5.9228539405173104E-3</v>
      </c>
      <c r="AQ159">
        <v>1.17485207956628E-2</v>
      </c>
      <c r="AR159">
        <v>1.0749536172869299E-2</v>
      </c>
      <c r="AS159">
        <v>0.15501931999999999</v>
      </c>
      <c r="AT159">
        <v>0.14590006</v>
      </c>
      <c r="AU159" s="10">
        <v>0.13184361</v>
      </c>
      <c r="AV159" s="4">
        <v>0.15042235999999998</v>
      </c>
      <c r="AW159" s="4">
        <v>0.13405912</v>
      </c>
      <c r="AX159" s="4">
        <v>0.12511411000000003</v>
      </c>
      <c r="AY159" s="4">
        <v>7.8638180000000002E-2</v>
      </c>
      <c r="AZ159" s="10">
        <v>4.7554630000000007E-2</v>
      </c>
      <c r="BA159">
        <v>3.144864E-2</v>
      </c>
      <c r="BB159">
        <v>0.47262602736058684</v>
      </c>
      <c r="BC159">
        <v>5.8844001820469574E-2</v>
      </c>
      <c r="BD159">
        <v>0.12944074103820308</v>
      </c>
      <c r="BE159">
        <v>0.2731418270732382</v>
      </c>
      <c r="BF159">
        <v>6.5947402707502295E-2</v>
      </c>
    </row>
    <row r="160" spans="1:58" ht="28.5" x14ac:dyDescent="0.45">
      <c r="A160" s="1" t="s">
        <v>168</v>
      </c>
      <c r="B160">
        <v>70327</v>
      </c>
      <c r="C160">
        <v>17237</v>
      </c>
      <c r="D160">
        <f t="shared" si="9"/>
        <v>0.24509789981088345</v>
      </c>
      <c r="E160">
        <v>26001</v>
      </c>
      <c r="F160">
        <f t="shared" si="10"/>
        <v>0.36971575639512561</v>
      </c>
      <c r="G160">
        <v>2406</v>
      </c>
      <c r="H160">
        <f t="shared" si="11"/>
        <v>3.421161147212308E-2</v>
      </c>
      <c r="I160">
        <v>0.69313350491276471</v>
      </c>
      <c r="J160">
        <v>0</v>
      </c>
      <c r="K160">
        <v>172000</v>
      </c>
      <c r="L160" s="2">
        <v>5.6026058631921822</v>
      </c>
      <c r="M160">
        <v>0.72174891496543969</v>
      </c>
      <c r="N160">
        <v>3.0331090785395722E-2</v>
      </c>
      <c r="O160">
        <v>0.13559322033898305</v>
      </c>
      <c r="P160">
        <v>2435</v>
      </c>
      <c r="Q160">
        <f t="shared" si="8"/>
        <v>3.4623970878894308E-2</v>
      </c>
      <c r="R160">
        <v>-29.701908949192958</v>
      </c>
      <c r="S160" s="3">
        <v>4726.9945213255951</v>
      </c>
      <c r="T160">
        <v>0.73154763959361657</v>
      </c>
      <c r="U160">
        <v>0.20578049313681498</v>
      </c>
      <c r="V160">
        <v>0.72159515837676758</v>
      </c>
      <c r="W160">
        <v>3.9579809694752222E-3</v>
      </c>
      <c r="X160" s="2">
        <v>87.7</v>
      </c>
      <c r="Y160">
        <v>7.2219605260328307E-2</v>
      </c>
      <c r="Z160">
        <v>2.8066475369521501E-2</v>
      </c>
      <c r="AA160">
        <v>3.9834391665073202E-2</v>
      </c>
      <c r="AB160">
        <v>1.3011370533306799E-2</v>
      </c>
      <c r="AC160">
        <v>4.0201000427623201E-2</v>
      </c>
      <c r="AD160">
        <v>2.1913077614250601E-2</v>
      </c>
      <c r="AE160">
        <v>3.6884327312002703E-2</v>
      </c>
      <c r="AF160">
        <v>9.0831837907702998E-3</v>
      </c>
      <c r="AG160">
        <v>0.12609161045890999</v>
      </c>
      <c r="AH160">
        <v>7.6167967372686607E-2</v>
      </c>
      <c r="AI160">
        <v>9.6993917519386501E-3</v>
      </c>
      <c r="AJ160">
        <v>1.3031681840956599E-2</v>
      </c>
      <c r="AK160">
        <v>0.14946988474303899</v>
      </c>
      <c r="AL160">
        <v>5.0347672628858996E-3</v>
      </c>
      <c r="AM160">
        <v>0.12683190955104601</v>
      </c>
      <c r="AN160">
        <v>1.3606676513712E-2</v>
      </c>
      <c r="AO160">
        <v>8.0067041407138901E-3</v>
      </c>
      <c r="AP160">
        <v>1.14406322267385E-2</v>
      </c>
      <c r="AQ160">
        <v>9.1181429129534499E-3</v>
      </c>
      <c r="AR160">
        <v>2.1155171447868899E-2</v>
      </c>
      <c r="AS160">
        <v>0.11317434999999999</v>
      </c>
      <c r="AT160">
        <v>0.10974445999999999</v>
      </c>
      <c r="AU160" s="10">
        <v>0.11008517</v>
      </c>
      <c r="AV160" s="4">
        <v>0.11383305000000001</v>
      </c>
      <c r="AW160" s="4">
        <v>0.11923906999999999</v>
      </c>
      <c r="AX160" s="4">
        <v>0.15361726000000001</v>
      </c>
      <c r="AY160" s="4">
        <v>0.12297558999999998</v>
      </c>
      <c r="AZ160" s="10">
        <v>0.10093128999999999</v>
      </c>
      <c r="BA160">
        <v>5.6399779999999997E-2</v>
      </c>
      <c r="BB160">
        <v>0.97807002404703558</v>
      </c>
      <c r="BC160">
        <v>8.5257671464568016E-3</v>
      </c>
      <c r="BD160">
        <v>9.9754927341134236E-3</v>
      </c>
      <c r="BE160">
        <v>2.0480250365307838E-3</v>
      </c>
      <c r="BF160">
        <v>1.3806910358634497E-3</v>
      </c>
    </row>
    <row r="161" spans="1:58" x14ac:dyDescent="0.45">
      <c r="A161" s="1" t="s">
        <v>169</v>
      </c>
      <c r="B161">
        <v>80957</v>
      </c>
      <c r="C161">
        <v>33726</v>
      </c>
      <c r="D161">
        <f t="shared" si="9"/>
        <v>0.41659152389540127</v>
      </c>
      <c r="E161">
        <v>16373</v>
      </c>
      <c r="F161">
        <f t="shared" si="10"/>
        <v>0.20224316612522697</v>
      </c>
      <c r="G161">
        <v>5155</v>
      </c>
      <c r="H161">
        <f t="shared" si="11"/>
        <v>6.3675778499697369E-2</v>
      </c>
      <c r="I161">
        <v>0.71920896278271185</v>
      </c>
      <c r="J161">
        <v>1</v>
      </c>
      <c r="K161">
        <v>225000</v>
      </c>
      <c r="L161" s="2">
        <v>6.7771084337349397</v>
      </c>
      <c r="M161">
        <v>0.76621442753143609</v>
      </c>
      <c r="N161">
        <v>1.4288426029784812E-2</v>
      </c>
      <c r="O161">
        <v>0</v>
      </c>
      <c r="P161">
        <v>4330</v>
      </c>
      <c r="Q161">
        <f t="shared" si="8"/>
        <v>5.3485183492471312E-2</v>
      </c>
      <c r="R161">
        <v>-32.054956897429307</v>
      </c>
      <c r="S161" s="3">
        <v>4725.7807660315793</v>
      </c>
      <c r="T161">
        <v>0.71207452094395873</v>
      </c>
      <c r="U161">
        <v>0.22222779880148158</v>
      </c>
      <c r="V161">
        <v>0.69094486213023099</v>
      </c>
      <c r="W161">
        <v>6.1632353974483802E-3</v>
      </c>
      <c r="X161" s="2">
        <v>76.900000000000006</v>
      </c>
      <c r="Y161">
        <v>7.2119894745180796E-2</v>
      </c>
      <c r="Z161">
        <v>2.79692714736396E-2</v>
      </c>
      <c r="AA161">
        <v>4.04157686609962E-2</v>
      </c>
      <c r="AB161">
        <v>1.4589827429242599E-2</v>
      </c>
      <c r="AC161">
        <v>4.2744290596827599E-2</v>
      </c>
      <c r="AD161">
        <v>2.2358167003924199E-2</v>
      </c>
      <c r="AE161">
        <v>3.9384719467725801E-2</v>
      </c>
      <c r="AF161">
        <v>9.7811003475227493E-3</v>
      </c>
      <c r="AG161">
        <v>0.10109490092845599</v>
      </c>
      <c r="AH161">
        <v>7.0241479875704005E-2</v>
      </c>
      <c r="AI161">
        <v>8.8243101823611697E-3</v>
      </c>
      <c r="AJ161">
        <v>1.2172838565834501E-2</v>
      </c>
      <c r="AK161">
        <v>0.17649769886767899</v>
      </c>
      <c r="AL161">
        <v>3.9213315260860802E-3</v>
      </c>
      <c r="AM161">
        <v>0.12793236331080601</v>
      </c>
      <c r="AN161">
        <v>6.83332240609545E-3</v>
      </c>
      <c r="AO161">
        <v>7.4835669344612103E-3</v>
      </c>
      <c r="AP161">
        <v>8.6726110059764903E-3</v>
      </c>
      <c r="AQ161">
        <v>7.1111200701378203E-3</v>
      </c>
      <c r="AR161">
        <v>2.32300983342568E-2</v>
      </c>
      <c r="AS161">
        <v>0.11133951</v>
      </c>
      <c r="AT161">
        <v>0.10722803000000002</v>
      </c>
      <c r="AU161" s="10">
        <v>0.10233815</v>
      </c>
      <c r="AV161" s="4">
        <v>0.10861514999999999</v>
      </c>
      <c r="AW161" s="4">
        <v>0.12500123999999999</v>
      </c>
      <c r="AX161" s="4">
        <v>0.14165676999999999</v>
      </c>
      <c r="AY161" s="4">
        <v>0.11894378999999998</v>
      </c>
      <c r="AZ161" s="10">
        <v>0.11734707999999998</v>
      </c>
      <c r="BA161">
        <v>6.7530209999999993E-2</v>
      </c>
      <c r="BB161">
        <v>0.97085010489545587</v>
      </c>
      <c r="BC161">
        <v>1.0108107565522018E-2</v>
      </c>
      <c r="BD161">
        <v>1.3330255061582164E-2</v>
      </c>
      <c r="BE161">
        <v>3.6336990454011622E-3</v>
      </c>
      <c r="BF161">
        <v>2.0778334320387861E-3</v>
      </c>
    </row>
    <row r="162" spans="1:58" x14ac:dyDescent="0.45">
      <c r="A162" s="1" t="s">
        <v>170</v>
      </c>
      <c r="B162">
        <v>64086</v>
      </c>
      <c r="C162">
        <v>17353</v>
      </c>
      <c r="D162">
        <f t="shared" si="9"/>
        <v>0.27077676871703649</v>
      </c>
      <c r="E162">
        <v>20550</v>
      </c>
      <c r="F162">
        <f t="shared" si="10"/>
        <v>0.32066285928283866</v>
      </c>
      <c r="G162">
        <v>2941</v>
      </c>
      <c r="H162">
        <f t="shared" si="11"/>
        <v>4.5891458352838373E-2</v>
      </c>
      <c r="I162">
        <v>0.68172455762569051</v>
      </c>
      <c r="J162">
        <v>0</v>
      </c>
      <c r="K162">
        <v>415000</v>
      </c>
      <c r="L162" s="2">
        <v>11.246612466124661</v>
      </c>
      <c r="M162">
        <v>0.58638947720432499</v>
      </c>
      <c r="N162">
        <v>2.7784603790894643E-2</v>
      </c>
      <c r="O162">
        <v>0</v>
      </c>
      <c r="P162">
        <v>3210</v>
      </c>
      <c r="Q162">
        <f t="shared" si="8"/>
        <v>5.0088942982866771E-2</v>
      </c>
      <c r="R162">
        <v>58.936522471978833</v>
      </c>
      <c r="S162" s="3">
        <v>4725.7420685263223</v>
      </c>
      <c r="T162">
        <v>0.65906482915362252</v>
      </c>
      <c r="U162">
        <v>0.26249178355373837</v>
      </c>
      <c r="V162">
        <v>0.56645016098664203</v>
      </c>
      <c r="W162">
        <v>4.5800421127686362E-2</v>
      </c>
      <c r="X162" s="2">
        <v>101.3</v>
      </c>
      <c r="Y162">
        <v>5.29122037735862E-2</v>
      </c>
      <c r="Z162">
        <v>1.43161012803531E-2</v>
      </c>
      <c r="AA162">
        <v>2.4925594999132598E-2</v>
      </c>
      <c r="AB162">
        <v>7.2378854675763599E-3</v>
      </c>
      <c r="AC162">
        <v>2.9394843958366602E-2</v>
      </c>
      <c r="AD162">
        <v>1.7038440985083E-2</v>
      </c>
      <c r="AE162">
        <v>2.3785321671995801E-2</v>
      </c>
      <c r="AF162">
        <v>5.2489686841888502E-3</v>
      </c>
      <c r="AG162">
        <v>7.7313526652123696E-2</v>
      </c>
      <c r="AH162">
        <v>6.5074252348707506E-2</v>
      </c>
      <c r="AI162">
        <v>6.42646408414473E-3</v>
      </c>
      <c r="AJ162">
        <v>6.99721790695836E-3</v>
      </c>
      <c r="AK162">
        <v>0.13266265111317899</v>
      </c>
      <c r="AL162">
        <v>3.6162603668837201E-3</v>
      </c>
      <c r="AM162">
        <v>9.6420804023592405E-2</v>
      </c>
      <c r="AN162">
        <v>4.7052377689849002E-3</v>
      </c>
      <c r="AO162">
        <v>4.5363493229070096E-3</v>
      </c>
      <c r="AP162">
        <v>5.7280272810233202E-3</v>
      </c>
      <c r="AQ162">
        <v>1.0357106911243299E-2</v>
      </c>
      <c r="AR162">
        <v>1.3278973914986201E-2</v>
      </c>
      <c r="AS162">
        <v>0.13810046000000001</v>
      </c>
      <c r="AT162">
        <v>0.11758603000000001</v>
      </c>
      <c r="AU162" s="10">
        <v>0.11755460999999999</v>
      </c>
      <c r="AV162" s="4">
        <v>0.15452881000000002</v>
      </c>
      <c r="AW162" s="4">
        <v>0.14389438999999998</v>
      </c>
      <c r="AX162" s="4">
        <v>0.12969774000000001</v>
      </c>
      <c r="AY162" s="4">
        <v>9.065956E-2</v>
      </c>
      <c r="AZ162" s="10">
        <v>6.6362829999999998E-2</v>
      </c>
      <c r="BA162">
        <v>4.1615599999999996E-2</v>
      </c>
      <c r="BB162">
        <v>0.76578393253044263</v>
      </c>
      <c r="BC162">
        <v>3.8603371249679698E-2</v>
      </c>
      <c r="BD162">
        <v>7.9011575440902856E-2</v>
      </c>
      <c r="BE162">
        <v>9.8731046468877773E-2</v>
      </c>
      <c r="BF162">
        <v>1.7870074310097038E-2</v>
      </c>
    </row>
    <row r="163" spans="1:58" x14ac:dyDescent="0.45">
      <c r="A163" s="1" t="s">
        <v>171</v>
      </c>
      <c r="B163">
        <v>68301</v>
      </c>
      <c r="C163">
        <v>16848</v>
      </c>
      <c r="D163">
        <f t="shared" si="9"/>
        <v>0.24667281591777573</v>
      </c>
      <c r="E163">
        <v>23340</v>
      </c>
      <c r="F163">
        <f t="shared" si="10"/>
        <v>0.34172266877498131</v>
      </c>
      <c r="G163">
        <v>2950</v>
      </c>
      <c r="H163">
        <f t="shared" si="11"/>
        <v>4.3191168504121462E-2</v>
      </c>
      <c r="I163">
        <v>0.6595803868171769</v>
      </c>
      <c r="J163">
        <v>0</v>
      </c>
      <c r="K163">
        <v>395000</v>
      </c>
      <c r="L163" s="2">
        <v>11.002785515320335</v>
      </c>
      <c r="M163">
        <v>0.59608262285302382</v>
      </c>
      <c r="N163">
        <v>3.5218505276261886E-2</v>
      </c>
      <c r="O163">
        <v>6.7796610169491525E-2</v>
      </c>
      <c r="P163">
        <v>3650</v>
      </c>
      <c r="Q163">
        <f t="shared" si="8"/>
        <v>5.3439920352557062E-2</v>
      </c>
      <c r="R163">
        <v>34.580975816579759</v>
      </c>
      <c r="S163" s="3">
        <v>4725.3588270542441</v>
      </c>
      <c r="T163">
        <v>0.7427828398979166</v>
      </c>
      <c r="U163">
        <v>0.18016942738202674</v>
      </c>
      <c r="V163">
        <v>0.56804750953392913</v>
      </c>
      <c r="W163">
        <v>0.13467827234529806</v>
      </c>
      <c r="X163" s="2">
        <v>109.1</v>
      </c>
      <c r="Y163">
        <v>5.3325348214862699E-2</v>
      </c>
      <c r="Z163">
        <v>1.46162049109364E-2</v>
      </c>
      <c r="AA163">
        <v>2.7964419894683599E-2</v>
      </c>
      <c r="AB163">
        <v>1.19712169196754E-2</v>
      </c>
      <c r="AC163">
        <v>2.7771314594621E-2</v>
      </c>
      <c r="AD163">
        <v>1.34455163178241E-2</v>
      </c>
      <c r="AE163">
        <v>2.3229657527864701E-2</v>
      </c>
      <c r="AF163">
        <v>6.0741973977961302E-3</v>
      </c>
      <c r="AG163">
        <v>9.8595613681902505E-2</v>
      </c>
      <c r="AH163">
        <v>7.7996726276271702E-2</v>
      </c>
      <c r="AI163">
        <v>6.6276886703028398E-3</v>
      </c>
      <c r="AJ163">
        <v>6.5676473033618897E-3</v>
      </c>
      <c r="AK163">
        <v>0.13226832079308501</v>
      </c>
      <c r="AL163">
        <v>5.8277931794759198E-3</v>
      </c>
      <c r="AM163">
        <v>0.113750935448763</v>
      </c>
      <c r="AN163">
        <v>6.7423993998960699E-3</v>
      </c>
      <c r="AO163">
        <v>4.0855311437154301E-3</v>
      </c>
      <c r="AP163">
        <v>5.8261381922265496E-3</v>
      </c>
      <c r="AQ163">
        <v>1.10613898382677E-2</v>
      </c>
      <c r="AR163">
        <v>1.2642242296764901E-2</v>
      </c>
      <c r="AS163">
        <v>0.15482601999999998</v>
      </c>
      <c r="AT163">
        <v>0.13398756000000001</v>
      </c>
      <c r="AU163" s="10">
        <v>0.12486673999999999</v>
      </c>
      <c r="AV163" s="4">
        <v>0.14439311999999999</v>
      </c>
      <c r="AW163" s="4">
        <v>0.13517207000000001</v>
      </c>
      <c r="AX163" s="4">
        <v>0.13254791000000002</v>
      </c>
      <c r="AY163" s="4">
        <v>7.962712999999999E-2</v>
      </c>
      <c r="AZ163" s="10">
        <v>5.8415109999999999E-2</v>
      </c>
      <c r="BA163">
        <v>3.6164339999999996E-2</v>
      </c>
      <c r="BB163">
        <v>0.67505070206592721</v>
      </c>
      <c r="BC163">
        <v>5.55151232860761E-2</v>
      </c>
      <c r="BD163">
        <v>7.3496162168981014E-2</v>
      </c>
      <c r="BE163">
        <v>0.15487176501411895</v>
      </c>
      <c r="BF163">
        <v>4.1066247464896705E-2</v>
      </c>
    </row>
    <row r="164" spans="1:58" x14ac:dyDescent="0.45">
      <c r="A164" s="1" t="s">
        <v>172</v>
      </c>
      <c r="B164">
        <v>65525</v>
      </c>
      <c r="C164">
        <v>18473</v>
      </c>
      <c r="D164">
        <f t="shared" si="9"/>
        <v>0.28192293017932085</v>
      </c>
      <c r="E164">
        <v>22923</v>
      </c>
      <c r="F164">
        <f t="shared" si="10"/>
        <v>0.34983594048073252</v>
      </c>
      <c r="G164">
        <v>4344</v>
      </c>
      <c r="H164">
        <f t="shared" si="11"/>
        <v>6.6295307134681417E-2</v>
      </c>
      <c r="I164">
        <v>0.72149561236169402</v>
      </c>
      <c r="J164">
        <v>0</v>
      </c>
      <c r="K164">
        <v>558000</v>
      </c>
      <c r="L164" s="2">
        <v>16.173913043478262</v>
      </c>
      <c r="M164">
        <v>0.6567746667015899</v>
      </c>
      <c r="N164">
        <v>2.23794807482719E-2</v>
      </c>
      <c r="O164">
        <v>0</v>
      </c>
      <c r="P164">
        <v>6005</v>
      </c>
      <c r="Q164">
        <f t="shared" si="8"/>
        <v>9.1644410530331941E-2</v>
      </c>
      <c r="R164">
        <v>51.173515589103147</v>
      </c>
      <c r="S164" s="3">
        <v>4724.3736958842528</v>
      </c>
      <c r="T164">
        <v>0.74478706576000986</v>
      </c>
      <c r="U164">
        <v>0.175503831378269</v>
      </c>
      <c r="V164">
        <v>0.53038395957022821</v>
      </c>
      <c r="W164">
        <v>0.11066828276187933</v>
      </c>
      <c r="X164" s="2">
        <v>109.4</v>
      </c>
      <c r="Y164">
        <v>5.0009712964205297E-2</v>
      </c>
      <c r="Z164">
        <v>1.4587068254209599E-2</v>
      </c>
      <c r="AA164">
        <v>2.8552218582212099E-2</v>
      </c>
      <c r="AB164">
        <v>9.9083864772373902E-3</v>
      </c>
      <c r="AC164">
        <v>2.84209473645258E-2</v>
      </c>
      <c r="AD164">
        <v>1.05191301913051E-2</v>
      </c>
      <c r="AE164">
        <v>2.52322093538172E-2</v>
      </c>
      <c r="AF164">
        <v>6.9058444346107202E-3</v>
      </c>
      <c r="AG164">
        <v>8.0128736230104095E-2</v>
      </c>
      <c r="AH164">
        <v>6.9340508888814295E-2</v>
      </c>
      <c r="AI164">
        <v>5.4642513853457603E-3</v>
      </c>
      <c r="AJ164">
        <v>6.5494991133382601E-3</v>
      </c>
      <c r="AK164">
        <v>0.12520470141437601</v>
      </c>
      <c r="AL164">
        <v>4.3138530224984496E-3</v>
      </c>
      <c r="AM164">
        <v>7.6525374239432994E-2</v>
      </c>
      <c r="AN164">
        <v>8.0877227310511696E-3</v>
      </c>
      <c r="AO164">
        <v>3.3210861494298201E-3</v>
      </c>
      <c r="AP164">
        <v>5.57760552210708E-3</v>
      </c>
      <c r="AQ164">
        <v>1.05949944697388E-2</v>
      </c>
      <c r="AR164">
        <v>1.2170598876992299E-2</v>
      </c>
      <c r="AS164">
        <v>0.12425265000000001</v>
      </c>
      <c r="AT164">
        <v>0.10325409999999997</v>
      </c>
      <c r="AU164" s="10">
        <v>0.12687020999999998</v>
      </c>
      <c r="AV164" s="4">
        <v>0.16193217000000001</v>
      </c>
      <c r="AW164" s="4">
        <v>0.13930127</v>
      </c>
      <c r="AX164" s="4">
        <v>0.13287806999999999</v>
      </c>
      <c r="AY164" s="4">
        <v>9.2523010000000003E-2</v>
      </c>
      <c r="AZ164" s="10">
        <v>7.021086E-2</v>
      </c>
      <c r="BA164">
        <v>4.877766E-2</v>
      </c>
      <c r="BB164">
        <v>0.69963226986050908</v>
      </c>
      <c r="BC164">
        <v>5.0003081537481765E-2</v>
      </c>
      <c r="BD164">
        <v>0.13162273763789881</v>
      </c>
      <c r="BE164">
        <v>7.312488444234444E-2</v>
      </c>
      <c r="BF164">
        <v>4.5617026521765927E-2</v>
      </c>
    </row>
    <row r="165" spans="1:58" x14ac:dyDescent="0.45">
      <c r="A165" s="1" t="s">
        <v>173</v>
      </c>
      <c r="B165">
        <v>74304</v>
      </c>
      <c r="C165">
        <v>32364</v>
      </c>
      <c r="D165">
        <f t="shared" si="9"/>
        <v>0.43556201550387597</v>
      </c>
      <c r="E165">
        <v>10191</v>
      </c>
      <c r="F165">
        <f t="shared" si="10"/>
        <v>0.13715277777777779</v>
      </c>
      <c r="G165">
        <v>5387</v>
      </c>
      <c r="H165">
        <f t="shared" si="11"/>
        <v>7.2499461670973292E-2</v>
      </c>
      <c r="I165">
        <v>0.67651808785529721</v>
      </c>
      <c r="J165">
        <v>1</v>
      </c>
      <c r="K165">
        <v>450000</v>
      </c>
      <c r="L165" s="2">
        <v>12.228260869565217</v>
      </c>
      <c r="M165">
        <v>0.71107645090689542</v>
      </c>
      <c r="N165">
        <v>1.8812896609191717E-2</v>
      </c>
      <c r="O165">
        <v>0</v>
      </c>
      <c r="P165">
        <v>5730</v>
      </c>
      <c r="Q165">
        <f t="shared" si="8"/>
        <v>7.7115633074935394E-2</v>
      </c>
      <c r="R165">
        <v>17.927970155671147</v>
      </c>
      <c r="S165" s="3">
        <v>4722.7764020729182</v>
      </c>
      <c r="T165">
        <v>0.6985507551217871</v>
      </c>
      <c r="U165">
        <v>0.22564258971015103</v>
      </c>
      <c r="V165">
        <v>0.60061629716881915</v>
      </c>
      <c r="W165">
        <v>2.2842959909132977E-2</v>
      </c>
      <c r="X165" s="2">
        <v>101.6</v>
      </c>
      <c r="Y165">
        <v>5.53535276515041E-2</v>
      </c>
      <c r="Z165">
        <v>1.95597995647332E-2</v>
      </c>
      <c r="AA165">
        <v>2.95037840271078E-2</v>
      </c>
      <c r="AB165">
        <v>1.17233077937409E-2</v>
      </c>
      <c r="AC165">
        <v>2.7777155160194598E-2</v>
      </c>
      <c r="AD165">
        <v>1.56163656383642E-2</v>
      </c>
      <c r="AE165">
        <v>2.73591645013955E-2</v>
      </c>
      <c r="AF165">
        <v>1.03118377646592E-2</v>
      </c>
      <c r="AG165">
        <v>8.4718243585373706E-2</v>
      </c>
      <c r="AH165">
        <v>6.5349009012577897E-2</v>
      </c>
      <c r="AI165">
        <v>5.84688238008304E-3</v>
      </c>
      <c r="AJ165">
        <v>9.0459458521577399E-3</v>
      </c>
      <c r="AK165">
        <v>0.13475393865352001</v>
      </c>
      <c r="AL165">
        <v>2.8497590301327499E-3</v>
      </c>
      <c r="AM165">
        <v>8.2736004514559106E-2</v>
      </c>
      <c r="AN165">
        <v>3.6863442211251202E-3</v>
      </c>
      <c r="AO165">
        <v>4.2212613001376704E-3</v>
      </c>
      <c r="AP165">
        <v>7.4666799538373099E-3</v>
      </c>
      <c r="AQ165">
        <v>8.3317484257137194E-3</v>
      </c>
      <c r="AR165">
        <v>1.5152359699961499E-2</v>
      </c>
      <c r="AS165">
        <v>0.12681309999999998</v>
      </c>
      <c r="AT165">
        <v>0.10885522000000002</v>
      </c>
      <c r="AU165" s="10">
        <v>0.11335705000000001</v>
      </c>
      <c r="AV165" s="4">
        <v>0.13206687999999997</v>
      </c>
      <c r="AW165" s="4">
        <v>0.13536164000000001</v>
      </c>
      <c r="AX165" s="4">
        <v>0.14297023</v>
      </c>
      <c r="AY165" s="4">
        <v>0.10166223000000001</v>
      </c>
      <c r="AZ165" s="10">
        <v>8.2002580000000005E-2</v>
      </c>
      <c r="BA165">
        <v>5.6911059999999999E-2</v>
      </c>
      <c r="BB165">
        <v>0.88709982752092886</v>
      </c>
      <c r="BC165">
        <v>2.3863110512809725E-2</v>
      </c>
      <c r="BD165">
        <v>5.814858440957469E-2</v>
      </c>
      <c r="BE165">
        <v>2.3473980901097976E-2</v>
      </c>
      <c r="BF165">
        <v>7.4144966555887426E-3</v>
      </c>
    </row>
    <row r="166" spans="1:58" x14ac:dyDescent="0.45">
      <c r="A166" s="1" t="s">
        <v>174</v>
      </c>
      <c r="B166">
        <v>81138</v>
      </c>
      <c r="C166">
        <v>31819</v>
      </c>
      <c r="D166">
        <f t="shared" si="9"/>
        <v>0.39215903768887572</v>
      </c>
      <c r="E166">
        <v>10226</v>
      </c>
      <c r="F166">
        <f t="shared" si="10"/>
        <v>0.12603219206783506</v>
      </c>
      <c r="G166">
        <v>13946</v>
      </c>
      <c r="H166">
        <f t="shared" si="11"/>
        <v>0.17188000690182159</v>
      </c>
      <c r="I166">
        <v>0.7327146343267027</v>
      </c>
      <c r="J166">
        <v>1</v>
      </c>
      <c r="K166">
        <v>496250</v>
      </c>
      <c r="L166" s="2">
        <v>13.670798898071626</v>
      </c>
      <c r="M166">
        <v>0.78517642515808272</v>
      </c>
      <c r="N166">
        <v>1.049082053203447E-2</v>
      </c>
      <c r="O166">
        <v>0</v>
      </c>
      <c r="P166">
        <v>5180</v>
      </c>
      <c r="Q166">
        <f t="shared" si="8"/>
        <v>6.3841849688185556E-2</v>
      </c>
      <c r="R166">
        <v>84.677883808949503</v>
      </c>
      <c r="S166" s="3">
        <v>4719.9934341083599</v>
      </c>
      <c r="T166">
        <v>0.68646890025624541</v>
      </c>
      <c r="U166">
        <v>0.24073629759014176</v>
      </c>
      <c r="V166">
        <v>0.62630402026929755</v>
      </c>
      <c r="W166">
        <v>2.5096691843335222E-2</v>
      </c>
      <c r="X166" s="2">
        <v>112.4</v>
      </c>
      <c r="Y166">
        <v>5.9203748347407797E-2</v>
      </c>
      <c r="Z166">
        <v>2.06683105370205E-2</v>
      </c>
      <c r="AA166">
        <v>3.6534554977201997E-2</v>
      </c>
      <c r="AB166">
        <v>1.0923974353075201E-2</v>
      </c>
      <c r="AC166">
        <v>3.6691291399323298E-2</v>
      </c>
      <c r="AD166">
        <v>1.17298457965683E-2</v>
      </c>
      <c r="AE166">
        <v>2.6051945193344399E-2</v>
      </c>
      <c r="AF166">
        <v>8.5634465047121199E-3</v>
      </c>
      <c r="AG166">
        <v>0.111127021747035</v>
      </c>
      <c r="AH166">
        <v>5.9413354703108101E-2</v>
      </c>
      <c r="AI166">
        <v>6.7996654798747804E-3</v>
      </c>
      <c r="AJ166">
        <v>5.80223251179129E-3</v>
      </c>
      <c r="AK166">
        <v>0.13808484078328201</v>
      </c>
      <c r="AL166">
        <v>4.5720277186726303E-3</v>
      </c>
      <c r="AM166">
        <v>6.70268770779886E-2</v>
      </c>
      <c r="AN166">
        <v>1.03951096968985E-2</v>
      </c>
      <c r="AO166">
        <v>4.23615824525987E-3</v>
      </c>
      <c r="AP166">
        <v>7.0552353227177804E-3</v>
      </c>
      <c r="AQ166">
        <v>7.0497968988614598E-3</v>
      </c>
      <c r="AR166">
        <v>1.6374918869154698E-2</v>
      </c>
      <c r="AS166">
        <v>0.12741188000000001</v>
      </c>
      <c r="AT166">
        <v>0.12364810000000001</v>
      </c>
      <c r="AU166" s="10">
        <v>9.304372000000001E-2</v>
      </c>
      <c r="AV166" s="4">
        <v>0.11345263000000001</v>
      </c>
      <c r="AW166" s="4">
        <v>0.14736264000000002</v>
      </c>
      <c r="AX166" s="4">
        <v>0.14459596999999999</v>
      </c>
      <c r="AY166" s="4">
        <v>0.10437102000000001</v>
      </c>
      <c r="AZ166" s="10">
        <v>8.8767900000000011E-2</v>
      </c>
      <c r="BA166">
        <v>5.734612E-2</v>
      </c>
      <c r="BB166">
        <v>0.87884488037083597</v>
      </c>
      <c r="BC166">
        <v>2.3897041181607917E-2</v>
      </c>
      <c r="BD166">
        <v>7.2564469226561221E-2</v>
      </c>
      <c r="BE166">
        <v>1.3224948894881811E-2</v>
      </c>
      <c r="BF166">
        <v>1.1468660326113036E-2</v>
      </c>
    </row>
    <row r="167" spans="1:58" x14ac:dyDescent="0.45">
      <c r="A167" s="1" t="s">
        <v>175</v>
      </c>
      <c r="B167">
        <v>72523</v>
      </c>
      <c r="C167">
        <v>27560</v>
      </c>
      <c r="D167">
        <f t="shared" si="9"/>
        <v>0.38001737379865697</v>
      </c>
      <c r="E167">
        <v>16954</v>
      </c>
      <c r="F167">
        <f t="shared" si="10"/>
        <v>0.23377411304000109</v>
      </c>
      <c r="G167">
        <v>2487</v>
      </c>
      <c r="H167">
        <f t="shared" si="11"/>
        <v>3.4292569253891868E-2</v>
      </c>
      <c r="I167">
        <v>0.67308302193786795</v>
      </c>
      <c r="J167">
        <v>1</v>
      </c>
      <c r="K167">
        <v>155000</v>
      </c>
      <c r="L167" s="2">
        <v>5.3819444444444446</v>
      </c>
      <c r="M167">
        <v>0.70823885109599394</v>
      </c>
      <c r="N167">
        <v>3.074406925262671E-2</v>
      </c>
      <c r="O167">
        <v>6.4516129032258063E-2</v>
      </c>
      <c r="P167">
        <v>3095</v>
      </c>
      <c r="Q167">
        <f t="shared" si="8"/>
        <v>4.2676116542338292E-2</v>
      </c>
      <c r="R167">
        <v>-42.441106272779571</v>
      </c>
      <c r="S167" s="3">
        <v>4717.9447265691069</v>
      </c>
      <c r="T167">
        <v>0.57484316852737904</v>
      </c>
      <c r="U167">
        <v>0.35649122807017541</v>
      </c>
      <c r="V167">
        <v>0.55947900053163213</v>
      </c>
      <c r="W167">
        <v>2.5412014885699097E-3</v>
      </c>
      <c r="X167" s="2">
        <v>96.5</v>
      </c>
      <c r="Y167">
        <v>7.2548725404285003E-2</v>
      </c>
      <c r="Z167">
        <v>2.3465196865294399E-2</v>
      </c>
      <c r="AA167">
        <v>3.5658552865264703E-2</v>
      </c>
      <c r="AB167">
        <v>1.2611044487417801E-2</v>
      </c>
      <c r="AC167">
        <v>5.81397176326265E-2</v>
      </c>
      <c r="AD167">
        <v>2.4273227490213E-2</v>
      </c>
      <c r="AE167">
        <v>3.5335771668708903E-2</v>
      </c>
      <c r="AF167">
        <v>1.00900493659966E-2</v>
      </c>
      <c r="AG167">
        <v>0.13485605907317699</v>
      </c>
      <c r="AH167">
        <v>7.2272366394432394E-2</v>
      </c>
      <c r="AI167">
        <v>9.8429959961045393E-3</v>
      </c>
      <c r="AJ167">
        <v>1.13937725913542E-2</v>
      </c>
      <c r="AK167">
        <v>0.16140318263147599</v>
      </c>
      <c r="AL167">
        <v>8.5565345678081592E-3</v>
      </c>
      <c r="AM167">
        <v>0.13995101176645</v>
      </c>
      <c r="AN167">
        <v>1.01001665004856E-2</v>
      </c>
      <c r="AO167">
        <v>8.6106836588226692E-3</v>
      </c>
      <c r="AP167">
        <v>7.9536291145638101E-3</v>
      </c>
      <c r="AQ167">
        <v>7.7412185999528602E-3</v>
      </c>
      <c r="AR167">
        <v>2.06203892017893E-2</v>
      </c>
      <c r="AS167">
        <v>0.11356924</v>
      </c>
      <c r="AT167">
        <v>0.10699402</v>
      </c>
      <c r="AU167" s="10">
        <v>0.12029881000000001</v>
      </c>
      <c r="AV167" s="4">
        <v>0.12928187000000002</v>
      </c>
      <c r="AW167" s="4">
        <v>0.12781041999999998</v>
      </c>
      <c r="AX167" s="4">
        <v>0.15006739999999999</v>
      </c>
      <c r="AY167" s="4">
        <v>0.10679851999999999</v>
      </c>
      <c r="AZ167" s="10">
        <v>9.0756610000000001E-2</v>
      </c>
      <c r="BA167">
        <v>5.4423090000000007E-2</v>
      </c>
      <c r="BB167">
        <v>0.96836788942052099</v>
      </c>
      <c r="BC167">
        <v>1.1834130781499202E-2</v>
      </c>
      <c r="BD167">
        <v>1.3195108984582669E-2</v>
      </c>
      <c r="BE167">
        <v>5.3801169590643278E-3</v>
      </c>
      <c r="BF167">
        <v>1.2227538543328018E-3</v>
      </c>
    </row>
    <row r="168" spans="1:58" x14ac:dyDescent="0.45">
      <c r="A168" s="1" t="s">
        <v>176</v>
      </c>
      <c r="B168">
        <v>65399</v>
      </c>
      <c r="C168">
        <v>16124</v>
      </c>
      <c r="D168">
        <f t="shared" si="9"/>
        <v>0.24654811235645804</v>
      </c>
      <c r="E168">
        <v>19882</v>
      </c>
      <c r="F168">
        <f t="shared" si="10"/>
        <v>0.30401076469059157</v>
      </c>
      <c r="G168">
        <v>1984</v>
      </c>
      <c r="H168">
        <f t="shared" si="11"/>
        <v>3.0336855303597914E-2</v>
      </c>
      <c r="I168">
        <v>0.63279255034480653</v>
      </c>
      <c r="J168">
        <v>0</v>
      </c>
      <c r="K168">
        <v>310000</v>
      </c>
      <c r="L168" s="2">
        <v>9.6273291925465845</v>
      </c>
      <c r="M168">
        <v>0.51904178380066801</v>
      </c>
      <c r="N168">
        <v>3.4222861071183053E-2</v>
      </c>
      <c r="O168">
        <v>1.5625E-2</v>
      </c>
      <c r="P168">
        <v>3480</v>
      </c>
      <c r="Q168">
        <f t="shared" si="8"/>
        <v>5.3211822810746344E-2</v>
      </c>
      <c r="R168">
        <v>0.66659083460694646</v>
      </c>
      <c r="S168" s="3">
        <v>4717.213537923637</v>
      </c>
      <c r="T168">
        <v>0.72073789616072481</v>
      </c>
      <c r="U168">
        <v>0.21242657806102533</v>
      </c>
      <c r="V168">
        <v>0.58802915997131211</v>
      </c>
      <c r="W168">
        <v>5.5541937885266589E-2</v>
      </c>
      <c r="X168" s="2">
        <v>93</v>
      </c>
      <c r="Y168">
        <v>4.9674394390943399E-2</v>
      </c>
      <c r="Z168">
        <v>1.0762079635131001E-2</v>
      </c>
      <c r="AA168">
        <v>2.13197792487556E-2</v>
      </c>
      <c r="AB168">
        <v>1.0708503254562801E-2</v>
      </c>
      <c r="AC168">
        <v>2.8027315567553598E-2</v>
      </c>
      <c r="AD168">
        <v>1.6227653646571201E-2</v>
      </c>
      <c r="AE168">
        <v>2.0697301666331599E-2</v>
      </c>
      <c r="AF168">
        <v>4.9976495879073303E-3</v>
      </c>
      <c r="AG168">
        <v>7.3874295095826006E-2</v>
      </c>
      <c r="AH168">
        <v>8.0109487781826597E-2</v>
      </c>
      <c r="AI168">
        <v>6.5231875431341702E-3</v>
      </c>
      <c r="AJ168">
        <v>6.2153848608424104E-3</v>
      </c>
      <c r="AK168">
        <v>0.135176511511714</v>
      </c>
      <c r="AL168">
        <v>5.3189207870387801E-3</v>
      </c>
      <c r="AM168">
        <v>0.12533204678431101</v>
      </c>
      <c r="AN168">
        <v>3.9842465085395996E-3</v>
      </c>
      <c r="AO168">
        <v>4.0152525414516096E-3</v>
      </c>
      <c r="AP168">
        <v>6.0212990978403399E-3</v>
      </c>
      <c r="AQ168">
        <v>1.00365655912498E-2</v>
      </c>
      <c r="AR168">
        <v>1.28019012684636E-2</v>
      </c>
      <c r="AS168">
        <v>0.1512984</v>
      </c>
      <c r="AT168">
        <v>0.13453747999999999</v>
      </c>
      <c r="AU168" s="10">
        <v>0.13128023999999999</v>
      </c>
      <c r="AV168" s="4">
        <v>0.15507124</v>
      </c>
      <c r="AW168" s="4">
        <v>0.14798385999999999</v>
      </c>
      <c r="AX168" s="4">
        <v>0.12970888999999999</v>
      </c>
      <c r="AY168" s="4">
        <v>7.5366840000000018E-2</v>
      </c>
      <c r="AZ168" s="10">
        <v>4.6591760000000003E-2</v>
      </c>
      <c r="BA168">
        <v>2.8161280000000004E-2</v>
      </c>
      <c r="BB168">
        <v>0.5779339270637579</v>
      </c>
      <c r="BC168">
        <v>4.0698677270292596E-2</v>
      </c>
      <c r="BD168">
        <v>0.11065718876814555</v>
      </c>
      <c r="BE168">
        <v>0.2569018892247914</v>
      </c>
      <c r="BF168">
        <v>1.38083176730125E-2</v>
      </c>
    </row>
    <row r="169" spans="1:58" x14ac:dyDescent="0.45">
      <c r="A169" s="1" t="s">
        <v>177</v>
      </c>
      <c r="B169">
        <v>81184</v>
      </c>
      <c r="C169">
        <v>31132</v>
      </c>
      <c r="D169">
        <f t="shared" si="9"/>
        <v>0.38347457627118642</v>
      </c>
      <c r="E169">
        <v>2838</v>
      </c>
      <c r="F169">
        <f t="shared" si="10"/>
        <v>3.4957627118644065E-2</v>
      </c>
      <c r="G169">
        <v>28389</v>
      </c>
      <c r="H169">
        <f t="shared" si="11"/>
        <v>0.34968713046905792</v>
      </c>
      <c r="I169">
        <v>0.7770496649586125</v>
      </c>
      <c r="J169">
        <v>1</v>
      </c>
      <c r="K169">
        <v>585000</v>
      </c>
      <c r="L169" s="2">
        <v>14.199029126213592</v>
      </c>
      <c r="M169">
        <v>0.73715410496440914</v>
      </c>
      <c r="N169">
        <v>1.1339212925220485E-2</v>
      </c>
      <c r="O169">
        <v>0</v>
      </c>
      <c r="P169">
        <v>6950</v>
      </c>
      <c r="Q169">
        <f t="shared" si="8"/>
        <v>8.5608001576665357E-2</v>
      </c>
      <c r="R169">
        <v>23.890083204020662</v>
      </c>
      <c r="S169" s="3">
        <v>4716.6711154866898</v>
      </c>
      <c r="T169">
        <v>0.68828501751104754</v>
      </c>
      <c r="U169">
        <v>0.235968241744137</v>
      </c>
      <c r="V169">
        <v>0.63988668243577751</v>
      </c>
      <c r="W169">
        <v>1.787777105451345E-2</v>
      </c>
      <c r="X169" s="2">
        <v>104.3</v>
      </c>
      <c r="Y169">
        <v>5.2028717429410697E-2</v>
      </c>
      <c r="Z169">
        <v>2.0250871818724502E-2</v>
      </c>
      <c r="AA169">
        <v>3.5200493939285503E-2</v>
      </c>
      <c r="AB169">
        <v>1.15538061505665E-2</v>
      </c>
      <c r="AC169">
        <v>3.6293076688781102E-2</v>
      </c>
      <c r="AD169">
        <v>1.08174587256731E-2</v>
      </c>
      <c r="AE169">
        <v>2.3240427389748099E-2</v>
      </c>
      <c r="AF169">
        <v>8.6459171117745197E-3</v>
      </c>
      <c r="AG169">
        <v>9.4079921097060204E-2</v>
      </c>
      <c r="AH169">
        <v>4.7198173575041198E-2</v>
      </c>
      <c r="AI169">
        <v>5.9036640479928001E-3</v>
      </c>
      <c r="AJ169">
        <v>5.8567130797850496E-3</v>
      </c>
      <c r="AK169">
        <v>0.120052770236123</v>
      </c>
      <c r="AL169">
        <v>3.2437786710685901E-3</v>
      </c>
      <c r="AM169">
        <v>5.6646423472221902E-2</v>
      </c>
      <c r="AN169">
        <v>1.1374921234795299E-2</v>
      </c>
      <c r="AO169">
        <v>3.6348443234101302E-3</v>
      </c>
      <c r="AP169">
        <v>6.0282422306745303E-3</v>
      </c>
      <c r="AQ169">
        <v>6.7620788265794997E-3</v>
      </c>
      <c r="AR169">
        <v>1.4996378575034299E-2</v>
      </c>
      <c r="AS169">
        <v>0.14307321000000001</v>
      </c>
      <c r="AT169">
        <v>0.12524590999999999</v>
      </c>
      <c r="AU169" s="10">
        <v>7.612679E-2</v>
      </c>
      <c r="AV169" s="4">
        <v>0.10968304999999999</v>
      </c>
      <c r="AW169" s="4">
        <v>0.15898580000000001</v>
      </c>
      <c r="AX169" s="4">
        <v>0.14932459000000001</v>
      </c>
      <c r="AY169" s="4">
        <v>0.10021421000000001</v>
      </c>
      <c r="AZ169" s="10">
        <v>8.01399E-2</v>
      </c>
      <c r="BA169">
        <v>5.7206569999999991E-2</v>
      </c>
      <c r="BB169">
        <v>0.90501861121807214</v>
      </c>
      <c r="BC169">
        <v>2.527641784476594E-2</v>
      </c>
      <c r="BD169">
        <v>5.301905128628271E-2</v>
      </c>
      <c r="BE169">
        <v>7.8753873517061809E-3</v>
      </c>
      <c r="BF169">
        <v>8.8105322991730382E-3</v>
      </c>
    </row>
    <row r="170" spans="1:58" x14ac:dyDescent="0.45">
      <c r="A170" s="1" t="s">
        <v>178</v>
      </c>
      <c r="B170">
        <v>82054</v>
      </c>
      <c r="C170">
        <v>19479</v>
      </c>
      <c r="D170">
        <f t="shared" si="9"/>
        <v>0.237392448875131</v>
      </c>
      <c r="E170">
        <v>29882</v>
      </c>
      <c r="F170">
        <f t="shared" si="10"/>
        <v>0.36417481170936211</v>
      </c>
      <c r="G170">
        <v>0</v>
      </c>
      <c r="H170">
        <f t="shared" si="11"/>
        <v>0</v>
      </c>
      <c r="I170">
        <v>0.68481731542642654</v>
      </c>
      <c r="J170">
        <v>0</v>
      </c>
      <c r="K170">
        <v>238000</v>
      </c>
      <c r="L170" s="2">
        <v>8.0677966101694913</v>
      </c>
      <c r="M170">
        <v>0.58022779043280182</v>
      </c>
      <c r="N170">
        <v>1.5943192343315839E-2</v>
      </c>
      <c r="O170">
        <v>0</v>
      </c>
      <c r="P170">
        <v>3555</v>
      </c>
      <c r="Q170">
        <f t="shared" si="8"/>
        <v>4.3325127355156361E-2</v>
      </c>
      <c r="R170">
        <v>-8.2808137215424509</v>
      </c>
      <c r="S170" s="3">
        <v>4714.7833095084634</v>
      </c>
      <c r="T170">
        <v>0.56310496424460843</v>
      </c>
      <c r="U170">
        <v>0.35546897111266251</v>
      </c>
      <c r="V170">
        <v>0.52850053774599526</v>
      </c>
      <c r="W170">
        <v>1.6538047887695993E-2</v>
      </c>
      <c r="X170" s="2">
        <v>107.2</v>
      </c>
      <c r="Y170">
        <v>6.1781349405695199E-2</v>
      </c>
      <c r="Z170">
        <v>1.8369274938387699E-2</v>
      </c>
      <c r="AA170">
        <v>2.6612400129536602E-2</v>
      </c>
      <c r="AB170">
        <v>1.17085225797361E-2</v>
      </c>
      <c r="AC170">
        <v>3.4079608339861601E-2</v>
      </c>
      <c r="AD170">
        <v>1.7118588228156598E-2</v>
      </c>
      <c r="AE170">
        <v>2.5691152795223202E-2</v>
      </c>
      <c r="AF170">
        <v>7.6270370307868797E-3</v>
      </c>
      <c r="AG170">
        <v>0.110527893006136</v>
      </c>
      <c r="AH170">
        <v>5.4930764449174302E-2</v>
      </c>
      <c r="AI170">
        <v>7.7717767162135201E-3</v>
      </c>
      <c r="AJ170">
        <v>7.8086069908439304E-3</v>
      </c>
      <c r="AK170">
        <v>0.11851894609307601</v>
      </c>
      <c r="AL170">
        <v>4.6502249496763598E-3</v>
      </c>
      <c r="AM170">
        <v>8.28088877037223E-2</v>
      </c>
      <c r="AN170">
        <v>9.8907360468585993E-3</v>
      </c>
      <c r="AO170">
        <v>5.0989284038948602E-3</v>
      </c>
      <c r="AP170">
        <v>5.9453310932561102E-3</v>
      </c>
      <c r="AQ170">
        <v>1.02251597685533E-2</v>
      </c>
      <c r="AR170">
        <v>1.6398553650551501E-2</v>
      </c>
      <c r="AS170">
        <v>9.7424230000000001E-2</v>
      </c>
      <c r="AT170">
        <v>0.12051171000000002</v>
      </c>
      <c r="AU170" s="10">
        <v>0.24061131999999996</v>
      </c>
      <c r="AV170" s="4">
        <v>0.13151025000000002</v>
      </c>
      <c r="AW170" s="4">
        <v>0.10496266000000001</v>
      </c>
      <c r="AX170" s="4">
        <v>0.10692021999999998</v>
      </c>
      <c r="AY170" s="4">
        <v>8.3832749999999998E-2</v>
      </c>
      <c r="AZ170" s="10">
        <v>6.7107409999999992E-2</v>
      </c>
      <c r="BA170">
        <v>4.7119430000000011E-2</v>
      </c>
      <c r="BB170">
        <v>0.92671559840751716</v>
      </c>
      <c r="BC170">
        <v>1.7038057321836261E-2</v>
      </c>
      <c r="BD170">
        <v>4.1595124436310117E-2</v>
      </c>
      <c r="BE170">
        <v>5.8208645446140494E-3</v>
      </c>
      <c r="BF170">
        <v>8.8303552897224472E-3</v>
      </c>
    </row>
    <row r="171" spans="1:58" x14ac:dyDescent="0.45">
      <c r="A171" s="1" t="s">
        <v>179</v>
      </c>
      <c r="B171">
        <v>78337</v>
      </c>
      <c r="C171">
        <v>36459</v>
      </c>
      <c r="D171">
        <f t="shared" si="9"/>
        <v>0.46541225729859453</v>
      </c>
      <c r="E171">
        <v>10373</v>
      </c>
      <c r="F171">
        <f t="shared" si="10"/>
        <v>0.13241507844313671</v>
      </c>
      <c r="G171">
        <v>8006</v>
      </c>
      <c r="H171">
        <f t="shared" si="11"/>
        <v>0.10219947151409935</v>
      </c>
      <c r="I171">
        <v>0.73081685538123753</v>
      </c>
      <c r="J171">
        <v>1</v>
      </c>
      <c r="K171">
        <v>285000</v>
      </c>
      <c r="L171" s="2">
        <v>7.9831932773109244</v>
      </c>
      <c r="M171">
        <v>0.79883101509322285</v>
      </c>
      <c r="N171">
        <v>1.1913856156034132E-2</v>
      </c>
      <c r="O171">
        <v>0</v>
      </c>
      <c r="P171">
        <v>4105</v>
      </c>
      <c r="Q171">
        <f t="shared" si="8"/>
        <v>5.2401802468820612E-2</v>
      </c>
      <c r="R171">
        <v>16.47663069063919</v>
      </c>
      <c r="S171" s="3">
        <v>4713.9226976542914</v>
      </c>
      <c r="T171">
        <v>0.64734780111585166</v>
      </c>
      <c r="U171">
        <v>0.28007056120774532</v>
      </c>
      <c r="V171">
        <v>0.63110231375123071</v>
      </c>
      <c r="W171">
        <v>4.994666885461109E-3</v>
      </c>
      <c r="X171" s="2">
        <v>100.5</v>
      </c>
      <c r="Y171">
        <v>7.0293304950646507E-2</v>
      </c>
      <c r="Z171">
        <v>2.74631378301128E-2</v>
      </c>
      <c r="AA171">
        <v>4.2407249774363998E-2</v>
      </c>
      <c r="AB171">
        <v>1.22922099630207E-2</v>
      </c>
      <c r="AC171">
        <v>4.9675065074303401E-2</v>
      </c>
      <c r="AD171">
        <v>1.8341816391166998E-2</v>
      </c>
      <c r="AE171">
        <v>3.5399206559553198E-2</v>
      </c>
      <c r="AF171">
        <v>1.07785788488038E-2</v>
      </c>
      <c r="AG171">
        <v>0.132900283436056</v>
      </c>
      <c r="AH171">
        <v>7.08910869952427E-2</v>
      </c>
      <c r="AI171">
        <v>8.62064784169129E-3</v>
      </c>
      <c r="AJ171">
        <v>1.1735160581713399E-2</v>
      </c>
      <c r="AK171">
        <v>0.17130072359333801</v>
      </c>
      <c r="AL171">
        <v>4.1769625827828101E-3</v>
      </c>
      <c r="AM171">
        <v>0.105301551926752</v>
      </c>
      <c r="AN171">
        <v>1.9248999495692001E-2</v>
      </c>
      <c r="AO171">
        <v>5.6473779332791704E-3</v>
      </c>
      <c r="AP171">
        <v>8.2559760039943395E-3</v>
      </c>
      <c r="AQ171">
        <v>7.8390730696997393E-3</v>
      </c>
      <c r="AR171">
        <v>2.1298291719135099E-2</v>
      </c>
      <c r="AS171">
        <v>0.10437016999999998</v>
      </c>
      <c r="AT171">
        <v>0.10867562</v>
      </c>
      <c r="AU171" s="10">
        <v>0.10143776000000002</v>
      </c>
      <c r="AV171" s="4">
        <v>0.11818877999999999</v>
      </c>
      <c r="AW171" s="4">
        <v>0.12772154999999999</v>
      </c>
      <c r="AX171" s="4">
        <v>0.15142600000000001</v>
      </c>
      <c r="AY171" s="4">
        <v>0.11863008999999998</v>
      </c>
      <c r="AZ171" s="10">
        <v>0.10443881999999999</v>
      </c>
      <c r="BA171">
        <v>6.5111210000000003E-2</v>
      </c>
      <c r="BB171">
        <v>0.96585781096160161</v>
      </c>
      <c r="BC171">
        <v>1.254307515589104E-2</v>
      </c>
      <c r="BD171">
        <v>1.5917295700689203E-2</v>
      </c>
      <c r="BE171">
        <v>3.4255004922874961E-3</v>
      </c>
      <c r="BF171">
        <v>2.2563176895306859E-3</v>
      </c>
    </row>
    <row r="172" spans="1:58" x14ac:dyDescent="0.45">
      <c r="A172" s="1" t="s">
        <v>180</v>
      </c>
      <c r="B172">
        <v>73403</v>
      </c>
      <c r="C172">
        <v>31864</v>
      </c>
      <c r="D172">
        <f t="shared" si="9"/>
        <v>0.43409669904499815</v>
      </c>
      <c r="E172">
        <v>9888</v>
      </c>
      <c r="F172">
        <f t="shared" si="10"/>
        <v>0.13470839066523166</v>
      </c>
      <c r="G172">
        <v>6170</v>
      </c>
      <c r="H172">
        <f t="shared" si="11"/>
        <v>8.4056509951909317E-2</v>
      </c>
      <c r="I172">
        <v>0.68653869732844708</v>
      </c>
      <c r="J172">
        <v>1</v>
      </c>
      <c r="K172">
        <v>315000</v>
      </c>
      <c r="L172" s="2">
        <v>10.063897763578275</v>
      </c>
      <c r="M172">
        <v>0.71329984135378111</v>
      </c>
      <c r="N172">
        <v>2.0866720085470084E-2</v>
      </c>
      <c r="O172">
        <v>5.1724137931034482E-2</v>
      </c>
      <c r="P172">
        <v>4440</v>
      </c>
      <c r="Q172">
        <f t="shared" si="8"/>
        <v>6.04879909540482E-2</v>
      </c>
      <c r="R172">
        <v>-11.801065429845305</v>
      </c>
      <c r="S172" s="3">
        <v>4712.262944334745</v>
      </c>
      <c r="T172">
        <v>0.6601331839144865</v>
      </c>
      <c r="U172">
        <v>0.27032239989655621</v>
      </c>
      <c r="V172">
        <v>0.64135166587647086</v>
      </c>
      <c r="W172">
        <v>6.6053187362613676E-3</v>
      </c>
      <c r="X172" s="2">
        <v>75</v>
      </c>
      <c r="Y172">
        <v>6.2303239908277797E-2</v>
      </c>
      <c r="Z172">
        <v>2.40545984607454E-2</v>
      </c>
      <c r="AA172">
        <v>3.6702033420724998E-2</v>
      </c>
      <c r="AB172">
        <v>1.1104481008032401E-2</v>
      </c>
      <c r="AC172">
        <v>4.5135883547062002E-2</v>
      </c>
      <c r="AD172">
        <v>1.9675299337846001E-2</v>
      </c>
      <c r="AE172">
        <v>2.9270719109161202E-2</v>
      </c>
      <c r="AF172">
        <v>7.6227761431386896E-3</v>
      </c>
      <c r="AG172">
        <v>0.13782134792327899</v>
      </c>
      <c r="AH172">
        <v>6.8243833195072906E-2</v>
      </c>
      <c r="AI172">
        <v>8.2281082591693297E-3</v>
      </c>
      <c r="AJ172">
        <v>7.5761786408387599E-3</v>
      </c>
      <c r="AK172">
        <v>0.14842979344090801</v>
      </c>
      <c r="AL172">
        <v>4.7129758377792699E-3</v>
      </c>
      <c r="AM172">
        <v>9.8204089590803706E-2</v>
      </c>
      <c r="AN172">
        <v>9.0002873753534194E-3</v>
      </c>
      <c r="AO172">
        <v>5.1199611678789904E-3</v>
      </c>
      <c r="AP172">
        <v>9.0404061963843905E-3</v>
      </c>
      <c r="AQ172">
        <v>7.0155509754002698E-3</v>
      </c>
      <c r="AR172">
        <v>1.8149153524666999E-2</v>
      </c>
      <c r="AS172">
        <v>0.12205840000000001</v>
      </c>
      <c r="AT172">
        <v>0.11723678</v>
      </c>
      <c r="AU172" s="10">
        <v>9.6055400000000013E-2</v>
      </c>
      <c r="AV172" s="4">
        <v>0.11926068000000001</v>
      </c>
      <c r="AW172" s="4">
        <v>0.12721735000000001</v>
      </c>
      <c r="AX172" s="4">
        <v>0.14795229000000001</v>
      </c>
      <c r="AY172" s="4">
        <v>0.1158677</v>
      </c>
      <c r="AZ172" s="10">
        <v>0.10072822000000001</v>
      </c>
      <c r="BA172">
        <v>5.3623150000000001E-2</v>
      </c>
      <c r="BB172">
        <v>0.9657988879789664</v>
      </c>
      <c r="BC172">
        <v>1.2359381061161157E-2</v>
      </c>
      <c r="BD172">
        <v>1.448213439075902E-2</v>
      </c>
      <c r="BE172">
        <v>5.4631265893711478E-3</v>
      </c>
      <c r="BF172">
        <v>1.8964699797422524E-3</v>
      </c>
    </row>
    <row r="173" spans="1:58" x14ac:dyDescent="0.45">
      <c r="A173" s="1" t="s">
        <v>181</v>
      </c>
      <c r="B173">
        <v>80934</v>
      </c>
      <c r="C173">
        <v>17017</v>
      </c>
      <c r="D173">
        <f t="shared" si="9"/>
        <v>0.2102577408752811</v>
      </c>
      <c r="E173">
        <v>24876</v>
      </c>
      <c r="F173">
        <f t="shared" si="10"/>
        <v>0.30736155385869968</v>
      </c>
      <c r="G173">
        <v>3127</v>
      </c>
      <c r="H173">
        <f t="shared" si="11"/>
        <v>3.8636419798848444E-2</v>
      </c>
      <c r="I173">
        <v>0.59074060345466672</v>
      </c>
      <c r="J173">
        <v>0</v>
      </c>
      <c r="K173">
        <v>355000</v>
      </c>
      <c r="L173" s="2">
        <v>11.952861952861953</v>
      </c>
      <c r="M173">
        <v>0.50863780551815418</v>
      </c>
      <c r="N173">
        <v>3.7804836376476483E-2</v>
      </c>
      <c r="O173">
        <v>0</v>
      </c>
      <c r="P173">
        <v>5005</v>
      </c>
      <c r="Q173">
        <f t="shared" si="8"/>
        <v>6.1840512022141497E-2</v>
      </c>
      <c r="R173">
        <v>24.718062973265219</v>
      </c>
      <c r="S173" s="3">
        <v>4710.0142339330387</v>
      </c>
      <c r="T173">
        <v>0.80969051283482585</v>
      </c>
      <c r="U173">
        <v>0.13203243993269592</v>
      </c>
      <c r="V173">
        <v>0.38938285978580711</v>
      </c>
      <c r="W173">
        <v>0.15662554525083533</v>
      </c>
      <c r="X173" s="2">
        <v>104.4</v>
      </c>
      <c r="Y173">
        <v>4.7002006489392699E-2</v>
      </c>
      <c r="Z173">
        <v>9.7076945393942699E-3</v>
      </c>
      <c r="AA173">
        <v>1.6282861486231301E-2</v>
      </c>
      <c r="AB173">
        <v>1.1055222120143701E-2</v>
      </c>
      <c r="AC173">
        <v>2.3423470536044998E-2</v>
      </c>
      <c r="AD173">
        <v>1.08233598682727E-2</v>
      </c>
      <c r="AE173">
        <v>2.42837411402963E-2</v>
      </c>
      <c r="AF173">
        <v>4.5835426512969898E-3</v>
      </c>
      <c r="AG173">
        <v>6.1622722860591402E-2</v>
      </c>
      <c r="AH173">
        <v>0.10307872049912201</v>
      </c>
      <c r="AI173">
        <v>6.03190493630532E-3</v>
      </c>
      <c r="AJ173">
        <v>5.78068218358268E-3</v>
      </c>
      <c r="AK173">
        <v>0.124335563403834</v>
      </c>
      <c r="AL173">
        <v>4.6886408885086399E-3</v>
      </c>
      <c r="AM173">
        <v>0.10881893696190501</v>
      </c>
      <c r="AN173">
        <v>2.9962332135455602E-3</v>
      </c>
      <c r="AO173">
        <v>2.63504396127768E-3</v>
      </c>
      <c r="AP173">
        <v>6.3835540154681802E-3</v>
      </c>
      <c r="AQ173">
        <v>8.6695162905091501E-3</v>
      </c>
      <c r="AR173">
        <v>1.04272382924283E-2</v>
      </c>
      <c r="AS173">
        <v>0.15275442999999997</v>
      </c>
      <c r="AT173">
        <v>0.12148057999999999</v>
      </c>
      <c r="AU173" s="10">
        <v>0.12992497</v>
      </c>
      <c r="AV173" s="4">
        <v>0.16733951</v>
      </c>
      <c r="AW173" s="4">
        <v>0.14274711000000001</v>
      </c>
      <c r="AX173" s="4">
        <v>0.11872503999999999</v>
      </c>
      <c r="AY173" s="4">
        <v>8.4903070000000011E-2</v>
      </c>
      <c r="AZ173" s="10">
        <v>5.1310720000000004E-2</v>
      </c>
      <c r="BA173">
        <v>3.0814590000000003E-2</v>
      </c>
      <c r="BB173">
        <v>0.44866468369470736</v>
      </c>
      <c r="BC173">
        <v>3.6650425435203866E-2</v>
      </c>
      <c r="BD173">
        <v>0.40843374454749165</v>
      </c>
      <c r="BE173">
        <v>7.0948397540689462E-2</v>
      </c>
      <c r="BF173">
        <v>3.5302748781907638E-2</v>
      </c>
    </row>
    <row r="174" spans="1:58" x14ac:dyDescent="0.45">
      <c r="A174" s="1" t="s">
        <v>182</v>
      </c>
      <c r="B174">
        <v>74016</v>
      </c>
      <c r="C174">
        <v>26293</v>
      </c>
      <c r="D174">
        <f t="shared" si="9"/>
        <v>0.35523400345871164</v>
      </c>
      <c r="E174">
        <v>20647</v>
      </c>
      <c r="F174">
        <f t="shared" si="10"/>
        <v>0.27895319930825768</v>
      </c>
      <c r="G174">
        <v>4992</v>
      </c>
      <c r="H174">
        <f t="shared" si="11"/>
        <v>6.744487678339818E-2</v>
      </c>
      <c r="I174">
        <v>0.72622135754431472</v>
      </c>
      <c r="J174">
        <v>1</v>
      </c>
      <c r="K174">
        <v>275000</v>
      </c>
      <c r="L174" s="2">
        <v>8.0882352941176467</v>
      </c>
      <c r="M174">
        <v>0.712454356791972</v>
      </c>
      <c r="N174">
        <v>1.3682547504819332E-2</v>
      </c>
      <c r="O174">
        <v>0</v>
      </c>
      <c r="P174">
        <v>3510</v>
      </c>
      <c r="Q174">
        <f t="shared" si="8"/>
        <v>4.7422178988326846E-2</v>
      </c>
      <c r="R174">
        <v>8.5386929360243151</v>
      </c>
      <c r="S174" s="3">
        <v>4709.8184396318011</v>
      </c>
      <c r="T174">
        <v>0.60731130802689659</v>
      </c>
      <c r="U174">
        <v>0.31967275042902937</v>
      </c>
      <c r="V174">
        <v>0.56754918997096626</v>
      </c>
      <c r="W174">
        <v>1.4020355959460773E-2</v>
      </c>
      <c r="X174" s="2">
        <v>121.5</v>
      </c>
      <c r="Y174">
        <v>6.7426594968447107E-2</v>
      </c>
      <c r="Z174">
        <v>1.8498279463865001E-2</v>
      </c>
      <c r="AA174">
        <v>2.8631111937526099E-2</v>
      </c>
      <c r="AB174">
        <v>1.10594529209801E-2</v>
      </c>
      <c r="AC174">
        <v>5.1126341187735999E-2</v>
      </c>
      <c r="AD174">
        <v>1.4991559678454801E-2</v>
      </c>
      <c r="AE174">
        <v>2.4988072424107E-2</v>
      </c>
      <c r="AF174">
        <v>7.4137060204265302E-3</v>
      </c>
      <c r="AG174">
        <v>0.11448944179536</v>
      </c>
      <c r="AH174">
        <v>6.0538680940583199E-2</v>
      </c>
      <c r="AI174">
        <v>7.4615459459581399E-3</v>
      </c>
      <c r="AJ174">
        <v>7.6756710975795298E-3</v>
      </c>
      <c r="AK174">
        <v>0.124116347514359</v>
      </c>
      <c r="AL174">
        <v>4.2970282878101104E-3</v>
      </c>
      <c r="AM174">
        <v>9.5834270609963801E-2</v>
      </c>
      <c r="AN174">
        <v>1.5951674087425601E-2</v>
      </c>
      <c r="AO174">
        <v>5.0460665529092098E-3</v>
      </c>
      <c r="AP174">
        <v>6.34587190556555E-3</v>
      </c>
      <c r="AQ174">
        <v>6.1963028023592102E-3</v>
      </c>
      <c r="AR174">
        <v>1.55614869881202E-2</v>
      </c>
      <c r="AS174">
        <v>0.11970438</v>
      </c>
      <c r="AT174">
        <v>0.11630872</v>
      </c>
      <c r="AU174" s="10">
        <v>0.15766545999999998</v>
      </c>
      <c r="AV174" s="4">
        <v>0.14531930999999998</v>
      </c>
      <c r="AW174" s="4">
        <v>0.13035746000000001</v>
      </c>
      <c r="AX174" s="4">
        <v>0.12750395</v>
      </c>
      <c r="AY174" s="4">
        <v>8.5443350000000001E-2</v>
      </c>
      <c r="AZ174" s="10">
        <v>7.1442160000000005E-2</v>
      </c>
      <c r="BA174">
        <v>4.6255250000000005E-2</v>
      </c>
      <c r="BB174">
        <v>0.91652545574251765</v>
      </c>
      <c r="BC174">
        <v>1.8240493896450119E-2</v>
      </c>
      <c r="BD174">
        <v>4.6000582832349354E-2</v>
      </c>
      <c r="BE174">
        <v>1.3523869143344379E-2</v>
      </c>
      <c r="BF174">
        <v>5.7095983853385282E-3</v>
      </c>
    </row>
    <row r="175" spans="1:58" ht="28.5" x14ac:dyDescent="0.45">
      <c r="A175" s="1" t="s">
        <v>183</v>
      </c>
      <c r="B175">
        <v>77573</v>
      </c>
      <c r="C175">
        <v>24162</v>
      </c>
      <c r="D175">
        <f t="shared" si="9"/>
        <v>0.31147435318989852</v>
      </c>
      <c r="E175">
        <v>13347</v>
      </c>
      <c r="F175">
        <f t="shared" si="10"/>
        <v>0.17205728797390846</v>
      </c>
      <c r="G175">
        <v>17600</v>
      </c>
      <c r="H175">
        <f t="shared" si="11"/>
        <v>0.22688306498395061</v>
      </c>
      <c r="I175">
        <v>0.71041470614775759</v>
      </c>
      <c r="J175">
        <v>1</v>
      </c>
      <c r="K175">
        <v>575000</v>
      </c>
      <c r="L175" s="2">
        <v>17.530487804878049</v>
      </c>
      <c r="M175">
        <v>0.54618353344768444</v>
      </c>
      <c r="N175">
        <v>2.4433600557685606E-2</v>
      </c>
      <c r="O175">
        <v>1.3888888888888888E-2</v>
      </c>
      <c r="P175">
        <v>10250</v>
      </c>
      <c r="Q175">
        <f t="shared" si="8"/>
        <v>0.13213360318667577</v>
      </c>
      <c r="R175">
        <v>74.20266590720756</v>
      </c>
      <c r="S175" s="3">
        <v>4708.657327688873</v>
      </c>
      <c r="T175">
        <v>0.73255505439108515</v>
      </c>
      <c r="U175">
        <v>0.17508788803396128</v>
      </c>
      <c r="V175">
        <v>0.34787907933138762</v>
      </c>
      <c r="W175">
        <v>9.4346975325019899E-2</v>
      </c>
      <c r="X175" s="2">
        <v>80</v>
      </c>
      <c r="Y175">
        <v>4.2509506128949E-2</v>
      </c>
      <c r="Z175">
        <v>1.3735976651939199E-2</v>
      </c>
      <c r="AA175">
        <v>2.7013092021050199E-2</v>
      </c>
      <c r="AB175">
        <v>8.6373771270641993E-3</v>
      </c>
      <c r="AC175">
        <v>2.9710053021702001E-2</v>
      </c>
      <c r="AD175">
        <v>8.5333143218819397E-3</v>
      </c>
      <c r="AE175">
        <v>2.30390920365484E-2</v>
      </c>
      <c r="AF175">
        <v>7.0962974527847902E-3</v>
      </c>
      <c r="AG175">
        <v>7.7341274380931496E-2</v>
      </c>
      <c r="AH175">
        <v>6.0308605572881403E-2</v>
      </c>
      <c r="AI175">
        <v>5.0326406492133997E-3</v>
      </c>
      <c r="AJ175">
        <v>5.5859451981209304E-3</v>
      </c>
      <c r="AK175">
        <v>0.10784929329469201</v>
      </c>
      <c r="AL175">
        <v>3.4487416081084099E-3</v>
      </c>
      <c r="AM175">
        <v>6.5405277919035401E-2</v>
      </c>
      <c r="AN175">
        <v>1.29056061347007E-2</v>
      </c>
      <c r="AO175">
        <v>3.1434106469049902E-3</v>
      </c>
      <c r="AP175">
        <v>4.7229145792388703E-3</v>
      </c>
      <c r="AQ175">
        <v>1.0466581275628901E-2</v>
      </c>
      <c r="AR175">
        <v>1.20616964693376E-2</v>
      </c>
      <c r="AS175">
        <v>0.13319319999999998</v>
      </c>
      <c r="AT175">
        <v>0.11467853999999998</v>
      </c>
      <c r="AU175" s="10">
        <v>0.13153249</v>
      </c>
      <c r="AV175" s="4">
        <v>0.16528524</v>
      </c>
      <c r="AW175" s="4">
        <v>0.14988256</v>
      </c>
      <c r="AX175" s="4">
        <v>0.11477581000000001</v>
      </c>
      <c r="AY175" s="4">
        <v>8.2728640000000006E-2</v>
      </c>
      <c r="AZ175" s="10">
        <v>6.2463529999999989E-2</v>
      </c>
      <c r="BA175">
        <v>4.546E-2</v>
      </c>
      <c r="BB175">
        <v>0.66454961528256828</v>
      </c>
      <c r="BC175">
        <v>4.7459538339081987E-2</v>
      </c>
      <c r="BD175">
        <v>0.1690518041920934</v>
      </c>
      <c r="BE175">
        <v>5.8511873175908731E-2</v>
      </c>
      <c r="BF175">
        <v>6.0427169010347573E-2</v>
      </c>
    </row>
    <row r="176" spans="1:58" x14ac:dyDescent="0.45">
      <c r="A176" s="1" t="s">
        <v>184</v>
      </c>
      <c r="B176">
        <v>88272</v>
      </c>
      <c r="C176">
        <v>35483</v>
      </c>
      <c r="D176">
        <f t="shared" si="9"/>
        <v>0.40197344571324994</v>
      </c>
      <c r="E176">
        <v>14146</v>
      </c>
      <c r="F176">
        <f t="shared" si="10"/>
        <v>0.16025466739169839</v>
      </c>
      <c r="G176">
        <v>5755</v>
      </c>
      <c r="H176">
        <f t="shared" si="11"/>
        <v>6.5196211709262278E-2</v>
      </c>
      <c r="I176">
        <v>0.66844526010512961</v>
      </c>
      <c r="J176">
        <v>1</v>
      </c>
      <c r="K176">
        <v>260000</v>
      </c>
      <c r="L176" s="2">
        <v>8.6666666666666661</v>
      </c>
      <c r="M176">
        <v>0.65486241875721318</v>
      </c>
      <c r="N176">
        <v>3.4895719787806118E-2</v>
      </c>
      <c r="O176">
        <v>5.7142857142857141E-2</v>
      </c>
      <c r="P176">
        <v>4215</v>
      </c>
      <c r="Q176">
        <f t="shared" si="8"/>
        <v>4.7750135943447528E-2</v>
      </c>
      <c r="R176">
        <v>-10.48826378704641</v>
      </c>
      <c r="S176" s="3">
        <v>4707.5625174380621</v>
      </c>
      <c r="T176">
        <v>0.66107890427932914</v>
      </c>
      <c r="U176">
        <v>0.26344204982962338</v>
      </c>
      <c r="V176">
        <v>0.6257821834756826</v>
      </c>
      <c r="W176">
        <v>7.1336903128733902E-3</v>
      </c>
      <c r="X176" s="2">
        <v>65.8</v>
      </c>
      <c r="Y176">
        <v>6.6332503294275896E-2</v>
      </c>
      <c r="Z176">
        <v>3.1561442081127503E-2</v>
      </c>
      <c r="AA176">
        <v>4.3259965366698197E-2</v>
      </c>
      <c r="AB176">
        <v>1.21745173115404E-2</v>
      </c>
      <c r="AC176">
        <v>5.3649661914296799E-2</v>
      </c>
      <c r="AD176">
        <v>2.5547171199552899E-2</v>
      </c>
      <c r="AE176">
        <v>3.77986511477496E-2</v>
      </c>
      <c r="AF176">
        <v>1.0002617960523E-2</v>
      </c>
      <c r="AG176">
        <v>0.13750052147285699</v>
      </c>
      <c r="AH176">
        <v>7.8009645610518E-2</v>
      </c>
      <c r="AI176">
        <v>1.0201886003288E-2</v>
      </c>
      <c r="AJ176">
        <v>8.2719183702840097E-3</v>
      </c>
      <c r="AK176">
        <v>0.17568250586475401</v>
      </c>
      <c r="AL176">
        <v>7.4954375878162902E-3</v>
      </c>
      <c r="AM176">
        <v>0.105194956420394</v>
      </c>
      <c r="AN176">
        <v>9.0622987436875593E-3</v>
      </c>
      <c r="AO176">
        <v>6.5728566148922796E-3</v>
      </c>
      <c r="AP176">
        <v>1.05213269146948E-2</v>
      </c>
      <c r="AQ176">
        <v>9.5439558293895794E-3</v>
      </c>
      <c r="AR176">
        <v>2.2682883597996199E-2</v>
      </c>
      <c r="AS176">
        <v>0.10430182999999998</v>
      </c>
      <c r="AT176">
        <v>0.10381183000000001</v>
      </c>
      <c r="AU176" s="10">
        <v>9.8328949999999998E-2</v>
      </c>
      <c r="AV176" s="4">
        <v>0.10934543000000001</v>
      </c>
      <c r="AW176" s="4">
        <v>0.11972831</v>
      </c>
      <c r="AX176" s="4">
        <v>0.14973642000000001</v>
      </c>
      <c r="AY176" s="4">
        <v>0.13126014</v>
      </c>
      <c r="AZ176" s="10">
        <v>0.11816536000000001</v>
      </c>
      <c r="BA176">
        <v>6.5321699999999996E-2</v>
      </c>
      <c r="BB176">
        <v>0.9482763198654689</v>
      </c>
      <c r="BC176">
        <v>1.1647563835907421E-2</v>
      </c>
      <c r="BD176">
        <v>3.3004381112537062E-2</v>
      </c>
      <c r="BE176">
        <v>4.1421427623135817E-3</v>
      </c>
      <c r="BF176">
        <v>2.9295924237730674E-3</v>
      </c>
    </row>
    <row r="177" spans="1:58" x14ac:dyDescent="0.45">
      <c r="A177" s="1" t="s">
        <v>185</v>
      </c>
      <c r="B177">
        <v>71438</v>
      </c>
      <c r="C177">
        <v>30680</v>
      </c>
      <c r="D177">
        <f t="shared" si="9"/>
        <v>0.42946331084296874</v>
      </c>
      <c r="E177">
        <v>14811</v>
      </c>
      <c r="F177">
        <f t="shared" si="10"/>
        <v>0.20732663288445924</v>
      </c>
      <c r="G177">
        <v>0</v>
      </c>
      <c r="H177">
        <f t="shared" si="11"/>
        <v>0</v>
      </c>
      <c r="I177">
        <v>0.72055488675494839</v>
      </c>
      <c r="J177">
        <v>1</v>
      </c>
      <c r="K177">
        <v>238000</v>
      </c>
      <c r="L177" s="2">
        <v>7.9865771812080535</v>
      </c>
      <c r="M177">
        <v>0.74658374700206365</v>
      </c>
      <c r="N177">
        <v>2.1679862563489697E-2</v>
      </c>
      <c r="O177">
        <v>1.8867924528301886E-2</v>
      </c>
      <c r="P177">
        <v>4435</v>
      </c>
      <c r="Q177">
        <f t="shared" si="8"/>
        <v>6.2081805201713372E-2</v>
      </c>
      <c r="R177">
        <v>-37.777992181546658</v>
      </c>
      <c r="S177" s="3">
        <v>4705.5442308287847</v>
      </c>
      <c r="T177">
        <v>0.67197418965497235</v>
      </c>
      <c r="U177">
        <v>0.24887718035907017</v>
      </c>
      <c r="V177">
        <v>0.6612160107697842</v>
      </c>
      <c r="W177">
        <v>1.1141156127055601E-3</v>
      </c>
      <c r="X177" s="2">
        <v>52.3</v>
      </c>
      <c r="Y177">
        <v>7.5497695180526903E-2</v>
      </c>
      <c r="Z177">
        <v>3.0326643040612399E-2</v>
      </c>
      <c r="AA177">
        <v>3.9521168437208702E-2</v>
      </c>
      <c r="AB177">
        <v>1.1396262658726499E-2</v>
      </c>
      <c r="AC177">
        <v>6.8745218902465502E-2</v>
      </c>
      <c r="AD177">
        <v>2.1819786946413799E-2</v>
      </c>
      <c r="AE177">
        <v>3.98433788221789E-2</v>
      </c>
      <c r="AF177">
        <v>1.0121353772919299E-2</v>
      </c>
      <c r="AG177">
        <v>0.114279210346385</v>
      </c>
      <c r="AH177">
        <v>8.10088575321634E-2</v>
      </c>
      <c r="AI177">
        <v>1.08128451986612E-2</v>
      </c>
      <c r="AJ177">
        <v>1.2567686126627099E-2</v>
      </c>
      <c r="AK177">
        <v>0.16372599745087399</v>
      </c>
      <c r="AL177">
        <v>9.2663558676360606E-3</v>
      </c>
      <c r="AM177">
        <v>0.122521220201878</v>
      </c>
      <c r="AN177">
        <v>1.16815516308756E-2</v>
      </c>
      <c r="AO177">
        <v>6.0568200135656704E-3</v>
      </c>
      <c r="AP177">
        <v>9.6849481666474099E-3</v>
      </c>
      <c r="AQ177">
        <v>7.1760710475525799E-3</v>
      </c>
      <c r="AR177">
        <v>2.4044962382850799E-2</v>
      </c>
      <c r="AS177">
        <v>0.10143674999999998</v>
      </c>
      <c r="AT177">
        <v>0.10990166</v>
      </c>
      <c r="AU177" s="10">
        <v>9.9005679999999985E-2</v>
      </c>
      <c r="AV177" s="4">
        <v>9.5643790000000006E-2</v>
      </c>
      <c r="AW177" s="4">
        <v>0.11670206</v>
      </c>
      <c r="AX177" s="4">
        <v>0.15795353000000001</v>
      </c>
      <c r="AY177" s="4">
        <v>0.14094700999999998</v>
      </c>
      <c r="AZ177" s="10">
        <v>0.11726054999999999</v>
      </c>
      <c r="BA177">
        <v>6.1148950000000007E-2</v>
      </c>
      <c r="BB177">
        <v>0.98458806735757309</v>
      </c>
      <c r="BC177">
        <v>6.4757969988510685E-3</v>
      </c>
      <c r="BD177">
        <v>5.8491069667041904E-3</v>
      </c>
      <c r="BE177">
        <v>2.3326795641022665E-3</v>
      </c>
      <c r="BF177">
        <v>7.5434911276938972E-4</v>
      </c>
    </row>
    <row r="178" spans="1:58" x14ac:dyDescent="0.45">
      <c r="A178" s="1" t="s">
        <v>186</v>
      </c>
      <c r="B178">
        <v>66847</v>
      </c>
      <c r="C178">
        <v>28432</v>
      </c>
      <c r="D178">
        <f t="shared" si="9"/>
        <v>0.42532948374646579</v>
      </c>
      <c r="E178">
        <v>11821</v>
      </c>
      <c r="F178">
        <f t="shared" si="10"/>
        <v>0.17683665684323904</v>
      </c>
      <c r="G178">
        <v>3748</v>
      </c>
      <c r="H178">
        <f t="shared" si="11"/>
        <v>5.6068335153410025E-2</v>
      </c>
      <c r="I178">
        <v>0.69799691833590138</v>
      </c>
      <c r="J178">
        <v>1</v>
      </c>
      <c r="K178">
        <v>199995</v>
      </c>
      <c r="L178" s="2">
        <v>6.0604545454545455</v>
      </c>
      <c r="M178">
        <v>0.73841450332546665</v>
      </c>
      <c r="N178">
        <v>2.1911272377363029E-2</v>
      </c>
      <c r="O178">
        <v>3.6363636363636362E-2</v>
      </c>
      <c r="P178">
        <v>3480</v>
      </c>
      <c r="Q178">
        <f t="shared" si="8"/>
        <v>5.2059179918320944E-2</v>
      </c>
      <c r="R178">
        <v>13.320118022122751</v>
      </c>
      <c r="S178" s="3">
        <v>4704.8090369278225</v>
      </c>
      <c r="T178">
        <v>0.75576824474448812</v>
      </c>
      <c r="U178">
        <v>0.1824108211050614</v>
      </c>
      <c r="V178">
        <v>0.73744414874136288</v>
      </c>
      <c r="W178">
        <v>5.1273286617672196E-3</v>
      </c>
      <c r="X178" s="2">
        <v>68.8</v>
      </c>
      <c r="Y178">
        <v>7.42500899938002E-2</v>
      </c>
      <c r="Z178">
        <v>3.1417931774232098E-2</v>
      </c>
      <c r="AA178">
        <v>4.5161108851400303E-2</v>
      </c>
      <c r="AB178">
        <v>1.5026996932971499E-2</v>
      </c>
      <c r="AC178">
        <v>5.7717323742502297E-2</v>
      </c>
      <c r="AD178">
        <v>2.8160224596083999E-2</v>
      </c>
      <c r="AE178">
        <v>4.7319271868845998E-2</v>
      </c>
      <c r="AF178">
        <v>1.23624962572896E-2</v>
      </c>
      <c r="AG178">
        <v>0.139848974431833</v>
      </c>
      <c r="AH178">
        <v>6.9069728449102405E-2</v>
      </c>
      <c r="AI178">
        <v>9.2232811779264495E-3</v>
      </c>
      <c r="AJ178">
        <v>1.20966491943753E-2</v>
      </c>
      <c r="AK178">
        <v>0.18299046797521301</v>
      </c>
      <c r="AL178">
        <v>4.5736201497932E-3</v>
      </c>
      <c r="AM178">
        <v>0.119502581290549</v>
      </c>
      <c r="AN178">
        <v>6.9890563645605003E-3</v>
      </c>
      <c r="AO178">
        <v>9.5019290722040406E-3</v>
      </c>
      <c r="AP178">
        <v>9.5230329587504201E-3</v>
      </c>
      <c r="AQ178">
        <v>1.13448658921299E-2</v>
      </c>
      <c r="AR178">
        <v>2.5366575085463899E-2</v>
      </c>
      <c r="AS178">
        <v>9.4975210000000004E-2</v>
      </c>
      <c r="AT178">
        <v>0.10132376999999999</v>
      </c>
      <c r="AU178" s="10">
        <v>8.7557069999999987E-2</v>
      </c>
      <c r="AV178" s="4">
        <v>0.10269238999999999</v>
      </c>
      <c r="AW178" s="4">
        <v>0.11561952</v>
      </c>
      <c r="AX178" s="4">
        <v>0.16061140000000002</v>
      </c>
      <c r="AY178" s="4">
        <v>0.13735638999999999</v>
      </c>
      <c r="AZ178" s="10">
        <v>0.12414175000000001</v>
      </c>
      <c r="BA178">
        <v>7.5722549999999986E-2</v>
      </c>
      <c r="BB178">
        <v>0.9728251580926337</v>
      </c>
      <c r="BC178">
        <v>1.0047122591986717E-2</v>
      </c>
      <c r="BD178">
        <v>1.2537539370559367E-2</v>
      </c>
      <c r="BE178">
        <v>2.3195058231804087E-3</v>
      </c>
      <c r="BF178">
        <v>2.2706741216397684E-3</v>
      </c>
    </row>
    <row r="179" spans="1:58" x14ac:dyDescent="0.45">
      <c r="A179" s="1" t="s">
        <v>187</v>
      </c>
      <c r="B179">
        <v>76343</v>
      </c>
      <c r="C179">
        <v>33893</v>
      </c>
      <c r="D179">
        <f t="shared" si="9"/>
        <v>0.44395687882320578</v>
      </c>
      <c r="E179">
        <v>10926</v>
      </c>
      <c r="F179">
        <f t="shared" si="10"/>
        <v>0.1431172471608399</v>
      </c>
      <c r="G179">
        <v>5157</v>
      </c>
      <c r="H179">
        <f t="shared" si="11"/>
        <v>6.7550397547908786E-2</v>
      </c>
      <c r="I179">
        <v>0.66864021586785949</v>
      </c>
      <c r="J179">
        <v>1</v>
      </c>
      <c r="K179">
        <v>179000</v>
      </c>
      <c r="L179" s="2">
        <v>5.8881578947368425</v>
      </c>
      <c r="M179">
        <v>0.72620916687769055</v>
      </c>
      <c r="N179">
        <v>2.891422347919265E-2</v>
      </c>
      <c r="O179">
        <v>7.5471698113207544E-2</v>
      </c>
      <c r="P179">
        <v>3840</v>
      </c>
      <c r="Q179">
        <f t="shared" si="8"/>
        <v>5.0299307074649934E-2</v>
      </c>
      <c r="R179">
        <v>7.0489202434071458</v>
      </c>
      <c r="S179" s="3">
        <v>4700.8457362675144</v>
      </c>
      <c r="T179">
        <v>0.7129929458454628</v>
      </c>
      <c r="U179">
        <v>0.21822087026679313</v>
      </c>
      <c r="V179">
        <v>0.70253709700280209</v>
      </c>
      <c r="W179">
        <v>2.3332134018033343E-3</v>
      </c>
      <c r="X179" s="2">
        <v>62</v>
      </c>
      <c r="Y179">
        <v>8.0378612382550702E-2</v>
      </c>
      <c r="Z179">
        <v>2.77986215306101E-2</v>
      </c>
      <c r="AA179">
        <v>4.1292568648906902E-2</v>
      </c>
      <c r="AB179">
        <v>1.49660726339075E-2</v>
      </c>
      <c r="AC179">
        <v>7.56049606112809E-2</v>
      </c>
      <c r="AD179">
        <v>2.2892637619871599E-2</v>
      </c>
      <c r="AE179">
        <v>4.4587219042916099E-2</v>
      </c>
      <c r="AF179">
        <v>1.04300843142109E-2</v>
      </c>
      <c r="AG179">
        <v>0.13135934074970801</v>
      </c>
      <c r="AH179">
        <v>8.0614030836355599E-2</v>
      </c>
      <c r="AI179">
        <v>9.9706867824023004E-3</v>
      </c>
      <c r="AJ179">
        <v>1.25253625259875E-2</v>
      </c>
      <c r="AK179">
        <v>0.170967488435049</v>
      </c>
      <c r="AL179">
        <v>7.5502521212837204E-3</v>
      </c>
      <c r="AM179">
        <v>0.13559314636973999</v>
      </c>
      <c r="AN179">
        <v>9.5145376929588795E-3</v>
      </c>
      <c r="AO179">
        <v>7.7357954116813402E-3</v>
      </c>
      <c r="AP179">
        <v>9.4111588193582507E-3</v>
      </c>
      <c r="AQ179">
        <v>9.1871561706905799E-3</v>
      </c>
      <c r="AR179">
        <v>2.37010902159486E-2</v>
      </c>
      <c r="AS179">
        <v>0.10564398</v>
      </c>
      <c r="AT179">
        <v>0.10495197000000001</v>
      </c>
      <c r="AU179" s="10">
        <v>9.5192550000000001E-2</v>
      </c>
      <c r="AV179" s="4">
        <v>0.10309981</v>
      </c>
      <c r="AW179" s="4">
        <v>0.11672637</v>
      </c>
      <c r="AX179" s="4">
        <v>0.15509240000000002</v>
      </c>
      <c r="AY179" s="4">
        <v>0.13870797999999998</v>
      </c>
      <c r="AZ179" s="10">
        <v>0.11955548000000001</v>
      </c>
      <c r="BA179">
        <v>6.1029470000000002E-2</v>
      </c>
      <c r="BB179">
        <v>0.98165047591011678</v>
      </c>
      <c r="BC179">
        <v>7.0868631363185377E-3</v>
      </c>
      <c r="BD179">
        <v>8.0136067772217309E-3</v>
      </c>
      <c r="BE179">
        <v>2.5076592636204056E-3</v>
      </c>
      <c r="BF179">
        <v>7.413949127225548E-4</v>
      </c>
    </row>
    <row r="180" spans="1:58" x14ac:dyDescent="0.45">
      <c r="A180" s="1" t="s">
        <v>188</v>
      </c>
      <c r="B180">
        <v>76116</v>
      </c>
      <c r="C180">
        <v>6954</v>
      </c>
      <c r="D180">
        <f t="shared" si="9"/>
        <v>9.1360554942456249E-2</v>
      </c>
      <c r="E180">
        <v>38578</v>
      </c>
      <c r="F180">
        <f t="shared" si="10"/>
        <v>0.506831677965211</v>
      </c>
      <c r="G180">
        <v>3324</v>
      </c>
      <c r="H180">
        <f t="shared" si="11"/>
        <v>4.3670187608387201E-2</v>
      </c>
      <c r="I180">
        <v>0.70058857533238739</v>
      </c>
      <c r="J180">
        <v>0</v>
      </c>
      <c r="K180">
        <v>169995</v>
      </c>
      <c r="L180" s="2">
        <v>5.5014563106796119</v>
      </c>
      <c r="M180">
        <v>0.59912348543439031</v>
      </c>
      <c r="N180">
        <v>4.0192637335727699E-2</v>
      </c>
      <c r="O180">
        <v>0.359375</v>
      </c>
      <c r="P180">
        <v>3765</v>
      </c>
      <c r="Q180">
        <f t="shared" si="8"/>
        <v>4.9463976036575756E-2</v>
      </c>
      <c r="R180">
        <v>-42.146205970533117</v>
      </c>
      <c r="S180" s="3">
        <v>4697.8301011778094</v>
      </c>
      <c r="T180">
        <v>0.78977860118529741</v>
      </c>
      <c r="U180">
        <v>0.14971800567059376</v>
      </c>
      <c r="V180">
        <v>0.7650695517774343</v>
      </c>
      <c r="W180">
        <v>9.0176771036981681E-3</v>
      </c>
      <c r="X180" s="2">
        <v>102.8</v>
      </c>
      <c r="Y180">
        <v>6.5879422018417302E-2</v>
      </c>
      <c r="Z180">
        <v>2.4279190495278501E-2</v>
      </c>
      <c r="AA180">
        <v>3.77507550487933E-2</v>
      </c>
      <c r="AB180">
        <v>1.56208009162153E-2</v>
      </c>
      <c r="AC180">
        <v>7.11544214458254E-2</v>
      </c>
      <c r="AD180">
        <v>3.2201366903476997E-2</v>
      </c>
      <c r="AE180">
        <v>3.9766552277725298E-2</v>
      </c>
      <c r="AF180">
        <v>7.7265190852328896E-3</v>
      </c>
      <c r="AG180">
        <v>0.141570518520622</v>
      </c>
      <c r="AH180">
        <v>7.5602231988415106E-2</v>
      </c>
      <c r="AI180">
        <v>1.12387681161087E-2</v>
      </c>
      <c r="AJ180">
        <v>1.1107563162263299E-2</v>
      </c>
      <c r="AK180">
        <v>0.16915781738434599</v>
      </c>
      <c r="AL180">
        <v>5.74191725837032E-3</v>
      </c>
      <c r="AM180">
        <v>0.13658624608289999</v>
      </c>
      <c r="AN180">
        <v>1.4378189337218799E-2</v>
      </c>
      <c r="AO180">
        <v>9.3110393908315495E-3</v>
      </c>
      <c r="AP180">
        <v>7.8681358688092694E-3</v>
      </c>
      <c r="AQ180">
        <v>1.1821591765821499E-2</v>
      </c>
      <c r="AR180">
        <v>2.1187358233107099E-2</v>
      </c>
      <c r="AS180">
        <v>0.12666980999999999</v>
      </c>
      <c r="AT180">
        <v>0.10445249000000001</v>
      </c>
      <c r="AU180" s="10">
        <v>0.11572651</v>
      </c>
      <c r="AV180" s="4">
        <v>0.13661097</v>
      </c>
      <c r="AW180" s="4">
        <v>0.11374226</v>
      </c>
      <c r="AX180" s="4">
        <v>0.14392656000000001</v>
      </c>
      <c r="AY180" s="4">
        <v>0.12059687000000002</v>
      </c>
      <c r="AZ180" s="10">
        <v>8.2375469999999992E-2</v>
      </c>
      <c r="BA180">
        <v>5.589906E-2</v>
      </c>
      <c r="BB180">
        <v>0.94465541418876731</v>
      </c>
      <c r="BC180">
        <v>1.955024207498695E-2</v>
      </c>
      <c r="BD180">
        <v>2.2283181673951092E-2</v>
      </c>
      <c r="BE180">
        <v>8.956262730687739E-3</v>
      </c>
      <c r="BF180">
        <v>4.5548993316069071E-3</v>
      </c>
    </row>
    <row r="181" spans="1:58" x14ac:dyDescent="0.45">
      <c r="A181" s="1" t="s">
        <v>189</v>
      </c>
      <c r="B181">
        <v>64449</v>
      </c>
      <c r="C181">
        <v>13250</v>
      </c>
      <c r="D181">
        <f t="shared" si="9"/>
        <v>0.20558891526633463</v>
      </c>
      <c r="E181">
        <v>20450</v>
      </c>
      <c r="F181">
        <f t="shared" si="10"/>
        <v>0.31730515601483344</v>
      </c>
      <c r="G181">
        <v>2792</v>
      </c>
      <c r="H181">
        <f t="shared" si="11"/>
        <v>4.3321075579140098E-2</v>
      </c>
      <c r="I181">
        <v>0.59186333379881761</v>
      </c>
      <c r="J181">
        <v>0</v>
      </c>
      <c r="K181">
        <v>126500</v>
      </c>
      <c r="L181" s="2">
        <v>4.7201492537313436</v>
      </c>
      <c r="M181">
        <v>0.47724292938752577</v>
      </c>
      <c r="N181">
        <v>5.1874360484946196E-2</v>
      </c>
      <c r="O181">
        <v>0.32203389830508472</v>
      </c>
      <c r="P181">
        <v>2725</v>
      </c>
      <c r="Q181">
        <f t="shared" si="8"/>
        <v>4.2281493894397122E-2</v>
      </c>
      <c r="R181">
        <v>10.481947692804239</v>
      </c>
      <c r="S181" s="3">
        <v>4695.6053405851471</v>
      </c>
      <c r="T181">
        <v>0.68743783463483799</v>
      </c>
      <c r="U181">
        <v>0.25292574016464564</v>
      </c>
      <c r="V181">
        <v>0.62787547880557848</v>
      </c>
      <c r="W181">
        <v>1.7660254375383575E-2</v>
      </c>
      <c r="X181" s="2">
        <v>100.7</v>
      </c>
      <c r="Y181">
        <v>7.2923212362704395E-2</v>
      </c>
      <c r="Z181">
        <v>2.1374148402010299E-2</v>
      </c>
      <c r="AA181">
        <v>3.1581897376485701E-2</v>
      </c>
      <c r="AB181">
        <v>1.32980682003277E-2</v>
      </c>
      <c r="AC181">
        <v>5.3901885146618797E-2</v>
      </c>
      <c r="AD181">
        <v>3.0503408981080501E-2</v>
      </c>
      <c r="AE181">
        <v>3.5985824551623698E-2</v>
      </c>
      <c r="AF181">
        <v>9.7085568687955894E-3</v>
      </c>
      <c r="AG181">
        <v>0.141909989039775</v>
      </c>
      <c r="AH181">
        <v>7.1481458002368506E-2</v>
      </c>
      <c r="AI181">
        <v>9.6407991203272293E-3</v>
      </c>
      <c r="AJ181">
        <v>1.06469159435407E-2</v>
      </c>
      <c r="AK181">
        <v>0.150321690706153</v>
      </c>
      <c r="AL181">
        <v>6.72769244654797E-3</v>
      </c>
      <c r="AM181">
        <v>0.14469919977926399</v>
      </c>
      <c r="AN181">
        <v>1.14038619019887E-2</v>
      </c>
      <c r="AO181">
        <v>9.6415092061008806E-3</v>
      </c>
      <c r="AP181">
        <v>1.1568531916995001E-2</v>
      </c>
      <c r="AQ181">
        <v>1.1866702250336101E-2</v>
      </c>
      <c r="AR181">
        <v>2.22996328784393E-2</v>
      </c>
      <c r="AS181">
        <v>0.11286206</v>
      </c>
      <c r="AT181">
        <v>0.11230841999999998</v>
      </c>
      <c r="AU181" s="10">
        <v>0.15634389000000001</v>
      </c>
      <c r="AV181" s="4">
        <v>0.15330908999999998</v>
      </c>
      <c r="AW181" s="4">
        <v>0.1196391</v>
      </c>
      <c r="AX181" s="4">
        <v>0.12965604</v>
      </c>
      <c r="AY181" s="4">
        <v>9.7688000000000025E-2</v>
      </c>
      <c r="AZ181" s="10">
        <v>7.110269000000001E-2</v>
      </c>
      <c r="BA181">
        <v>4.709079E-2</v>
      </c>
      <c r="BB181">
        <v>0.94254333058218531</v>
      </c>
      <c r="BC181">
        <v>1.0147503862188644E-2</v>
      </c>
      <c r="BD181">
        <v>2.84638012401329E-2</v>
      </c>
      <c r="BE181">
        <v>9.2269273908534913E-3</v>
      </c>
      <c r="BF181">
        <v>9.6184369246397061E-3</v>
      </c>
    </row>
    <row r="182" spans="1:58" x14ac:dyDescent="0.45">
      <c r="A182" s="1" t="s">
        <v>190</v>
      </c>
      <c r="B182">
        <v>71336</v>
      </c>
      <c r="C182">
        <v>22718</v>
      </c>
      <c r="D182">
        <f t="shared" si="9"/>
        <v>0.31846473029045641</v>
      </c>
      <c r="E182">
        <v>22039</v>
      </c>
      <c r="F182">
        <f t="shared" si="10"/>
        <v>0.30894639452730738</v>
      </c>
      <c r="G182">
        <v>2279</v>
      </c>
      <c r="H182">
        <f t="shared" si="11"/>
        <v>3.194740383537064E-2</v>
      </c>
      <c r="I182">
        <v>0.70024952338230351</v>
      </c>
      <c r="J182">
        <v>1</v>
      </c>
      <c r="K182">
        <v>180000</v>
      </c>
      <c r="L182" s="2">
        <v>6.0810810810810807</v>
      </c>
      <c r="M182">
        <v>0.73923943801817005</v>
      </c>
      <c r="N182">
        <v>2.5235952775616521E-2</v>
      </c>
      <c r="O182">
        <v>1.5625E-2</v>
      </c>
      <c r="P182">
        <v>2585</v>
      </c>
      <c r="Q182">
        <f t="shared" si="8"/>
        <v>3.623696310418302E-2</v>
      </c>
      <c r="R182">
        <v>-14.174673804946543</v>
      </c>
      <c r="S182" s="3">
        <v>4692.5065803199905</v>
      </c>
      <c r="T182">
        <v>0.58774707401683723</v>
      </c>
      <c r="U182">
        <v>0.34156463099650936</v>
      </c>
      <c r="V182">
        <v>0.55489392973317631</v>
      </c>
      <c r="W182">
        <v>1.5010860990133251E-2</v>
      </c>
      <c r="X182" s="2">
        <v>113.3</v>
      </c>
      <c r="Y182">
        <v>7.2841205492267497E-2</v>
      </c>
      <c r="Z182">
        <v>2.04197002427326E-2</v>
      </c>
      <c r="AA182">
        <v>3.4226247288972098E-2</v>
      </c>
      <c r="AB182">
        <v>1.12934027746933E-2</v>
      </c>
      <c r="AC182">
        <v>5.0626398135574999E-2</v>
      </c>
      <c r="AD182">
        <v>1.9258903301570901E-2</v>
      </c>
      <c r="AE182">
        <v>3.2678025726589698E-2</v>
      </c>
      <c r="AF182">
        <v>9.1612666022292798E-3</v>
      </c>
      <c r="AG182">
        <v>0.10052688114547099</v>
      </c>
      <c r="AH182">
        <v>6.8751887047563007E-2</v>
      </c>
      <c r="AI182">
        <v>8.54215468667123E-3</v>
      </c>
      <c r="AJ182">
        <v>7.9172928453849697E-3</v>
      </c>
      <c r="AK182">
        <v>0.14370704865204301</v>
      </c>
      <c r="AL182">
        <v>5.6431475395737904E-3</v>
      </c>
      <c r="AM182">
        <v>0.108342592838703</v>
      </c>
      <c r="AN182">
        <v>4.6130055689005299E-3</v>
      </c>
      <c r="AO182">
        <v>5.7388246590573504E-3</v>
      </c>
      <c r="AP182">
        <v>6.7885179018768501E-3</v>
      </c>
      <c r="AQ182">
        <v>8.7973208285103202E-3</v>
      </c>
      <c r="AR182">
        <v>2.0163321792657399E-2</v>
      </c>
      <c r="AS182">
        <v>0.11202977</v>
      </c>
      <c r="AT182">
        <v>0.11007020000000001</v>
      </c>
      <c r="AU182" s="10">
        <v>0.11306716</v>
      </c>
      <c r="AV182" s="4">
        <v>0.12814628</v>
      </c>
      <c r="AW182" s="4">
        <v>0.13187674999999999</v>
      </c>
      <c r="AX182" s="4">
        <v>0.14702923000000001</v>
      </c>
      <c r="AY182" s="4">
        <v>0.11448181</v>
      </c>
      <c r="AZ182" s="10">
        <v>8.9280100000000001E-2</v>
      </c>
      <c r="BA182">
        <v>5.4018650000000001E-2</v>
      </c>
      <c r="BB182">
        <v>0.9240054899333211</v>
      </c>
      <c r="BC182">
        <v>2.5299082489490237E-2</v>
      </c>
      <c r="BD182">
        <v>3.1178066203408513E-2</v>
      </c>
      <c r="BE182">
        <v>1.6794008623950373E-2</v>
      </c>
      <c r="BF182">
        <v>2.7233527498297903E-3</v>
      </c>
    </row>
    <row r="183" spans="1:58" x14ac:dyDescent="0.45">
      <c r="A183" s="1" t="s">
        <v>191</v>
      </c>
      <c r="B183">
        <v>73549</v>
      </c>
      <c r="C183">
        <v>28173</v>
      </c>
      <c r="D183">
        <f t="shared" si="9"/>
        <v>0.38305075527879373</v>
      </c>
      <c r="E183">
        <v>13054</v>
      </c>
      <c r="F183">
        <f t="shared" si="10"/>
        <v>0.17748711743191614</v>
      </c>
      <c r="G183">
        <v>2503</v>
      </c>
      <c r="H183">
        <f t="shared" si="11"/>
        <v>3.4031733946076767E-2</v>
      </c>
      <c r="I183">
        <v>0.62486233667351021</v>
      </c>
      <c r="J183">
        <v>1</v>
      </c>
      <c r="K183">
        <v>250000</v>
      </c>
      <c r="L183" s="2">
        <v>8.1168831168831161</v>
      </c>
      <c r="M183">
        <v>0.70486925385177901</v>
      </c>
      <c r="N183">
        <v>3.1108668341708542E-2</v>
      </c>
      <c r="O183">
        <v>7.9365079365079361E-2</v>
      </c>
      <c r="P183">
        <v>2585</v>
      </c>
      <c r="Q183">
        <f t="shared" si="8"/>
        <v>3.5146636935920274E-2</v>
      </c>
      <c r="R183">
        <v>26.818465119598343</v>
      </c>
      <c r="S183" s="3">
        <v>4691.6786839505512</v>
      </c>
      <c r="T183">
        <v>0.63245977941920473</v>
      </c>
      <c r="U183">
        <v>0.29919052919154104</v>
      </c>
      <c r="V183">
        <v>0.57827582717798243</v>
      </c>
      <c r="W183">
        <v>2.1703936051806132E-2</v>
      </c>
      <c r="X183" s="2">
        <v>115.1</v>
      </c>
      <c r="Y183">
        <v>5.7354110558193797E-2</v>
      </c>
      <c r="Z183">
        <v>1.74394382026253E-2</v>
      </c>
      <c r="AA183">
        <v>2.8901399542551501E-2</v>
      </c>
      <c r="AB183">
        <v>1.26391870748796E-2</v>
      </c>
      <c r="AC183">
        <v>3.6941871121446403E-2</v>
      </c>
      <c r="AD183">
        <v>1.82422703556646E-2</v>
      </c>
      <c r="AE183">
        <v>2.6311810654373099E-2</v>
      </c>
      <c r="AF183">
        <v>5.9017048372469096E-3</v>
      </c>
      <c r="AG183">
        <v>0.124044041109203</v>
      </c>
      <c r="AH183">
        <v>7.6678009616347201E-2</v>
      </c>
      <c r="AI183">
        <v>8.8924543663431305E-3</v>
      </c>
      <c r="AJ183">
        <v>8.62808714777453E-3</v>
      </c>
      <c r="AK183">
        <v>0.15100703465955201</v>
      </c>
      <c r="AL183">
        <v>4.45111515037914E-3</v>
      </c>
      <c r="AM183">
        <v>0.11016050463789601</v>
      </c>
      <c r="AN183">
        <v>6.5877155057250999E-3</v>
      </c>
      <c r="AO183">
        <v>3.8778834650714401E-3</v>
      </c>
      <c r="AP183">
        <v>8.7617052316390793E-3</v>
      </c>
      <c r="AQ183">
        <v>7.1746876501629702E-3</v>
      </c>
      <c r="AR183">
        <v>1.2720107755846401E-2</v>
      </c>
      <c r="AS183">
        <v>0.13153023</v>
      </c>
      <c r="AT183">
        <v>0.12039401999999999</v>
      </c>
      <c r="AU183" s="10">
        <v>0.13012724000000001</v>
      </c>
      <c r="AV183" s="4">
        <v>0.13321575999999999</v>
      </c>
      <c r="AW183" s="4">
        <v>0.12308306000000001</v>
      </c>
      <c r="AX183" s="4">
        <v>0.13262145</v>
      </c>
      <c r="AY183" s="4">
        <v>0.10393811</v>
      </c>
      <c r="AZ183" s="10">
        <v>8.1061599999999998E-2</v>
      </c>
      <c r="BA183">
        <v>4.4028539999999998E-2</v>
      </c>
      <c r="BB183">
        <v>0.89606394819386825</v>
      </c>
      <c r="BC183">
        <v>1.9285642011534959E-2</v>
      </c>
      <c r="BD183">
        <v>5.4325609632702623E-2</v>
      </c>
      <c r="BE183">
        <v>2.2351512698573307E-2</v>
      </c>
      <c r="BF183">
        <v>7.9732874633208547E-3</v>
      </c>
    </row>
    <row r="184" spans="1:58" x14ac:dyDescent="0.45">
      <c r="A184" s="1" t="s">
        <v>192</v>
      </c>
      <c r="B184">
        <v>81319</v>
      </c>
      <c r="C184">
        <v>29159</v>
      </c>
      <c r="D184">
        <f t="shared" si="9"/>
        <v>0.35857548666363337</v>
      </c>
      <c r="E184">
        <v>18882</v>
      </c>
      <c r="F184">
        <f t="shared" si="10"/>
        <v>0.23219665760769315</v>
      </c>
      <c r="G184">
        <v>4338</v>
      </c>
      <c r="H184">
        <f t="shared" si="11"/>
        <v>5.33454666191173E-2</v>
      </c>
      <c r="I184">
        <v>0.66114930090138835</v>
      </c>
      <c r="J184">
        <v>1</v>
      </c>
      <c r="K184">
        <v>197000</v>
      </c>
      <c r="L184" s="2">
        <v>7.1897810218978107</v>
      </c>
      <c r="M184">
        <v>0.65489621910257512</v>
      </c>
      <c r="N184">
        <v>2.8999867882150879E-2</v>
      </c>
      <c r="O184">
        <v>0.125</v>
      </c>
      <c r="P184">
        <v>3470</v>
      </c>
      <c r="Q184">
        <f t="shared" si="8"/>
        <v>4.267145439565169E-2</v>
      </c>
      <c r="R184">
        <v>-32.048663106270318</v>
      </c>
      <c r="S184" s="3">
        <v>4691.4500335458042</v>
      </c>
      <c r="T184">
        <v>0.6656621134847891</v>
      </c>
      <c r="U184">
        <v>0.26571026070829917</v>
      </c>
      <c r="V184">
        <v>0.6174168122971575</v>
      </c>
      <c r="W184">
        <v>3.3738721067085128E-2</v>
      </c>
      <c r="X184" s="2">
        <v>108.2</v>
      </c>
      <c r="Y184">
        <v>6.7958767781385404E-2</v>
      </c>
      <c r="Z184">
        <v>1.8719800973939001E-2</v>
      </c>
      <c r="AA184">
        <v>2.84200140625296E-2</v>
      </c>
      <c r="AB184">
        <v>8.4219371862730708E-3</v>
      </c>
      <c r="AC184">
        <v>6.2207670068945002E-2</v>
      </c>
      <c r="AD184">
        <v>1.9140325050299001E-2</v>
      </c>
      <c r="AE184">
        <v>2.8166934432729E-2</v>
      </c>
      <c r="AF184">
        <v>8.07973759100457E-3</v>
      </c>
      <c r="AG184">
        <v>0.118402736675358</v>
      </c>
      <c r="AH184">
        <v>8.1052383273406206E-2</v>
      </c>
      <c r="AI184">
        <v>1.0538941027952E-2</v>
      </c>
      <c r="AJ184">
        <v>8.9285131794430098E-3</v>
      </c>
      <c r="AK184">
        <v>0.12857221055217399</v>
      </c>
      <c r="AL184">
        <v>8.2033338906365993E-3</v>
      </c>
      <c r="AM184">
        <v>0.121398828939434</v>
      </c>
      <c r="AN184">
        <v>8.7422708892611906E-3</v>
      </c>
      <c r="AO184">
        <v>4.7720549018568101E-3</v>
      </c>
      <c r="AP184">
        <v>9.4898265712012007E-3</v>
      </c>
      <c r="AQ184">
        <v>9.3087357230779502E-3</v>
      </c>
      <c r="AR184">
        <v>1.6818837198466399E-2</v>
      </c>
      <c r="AS184">
        <v>0.13201878000000003</v>
      </c>
      <c r="AT184">
        <v>0.11674150999999999</v>
      </c>
      <c r="AU184" s="10">
        <v>0.12639207000000002</v>
      </c>
      <c r="AV184" s="4">
        <v>0.14303006999999998</v>
      </c>
      <c r="AW184" s="4">
        <v>0.12782795</v>
      </c>
      <c r="AX184" s="4">
        <v>0.13628471</v>
      </c>
      <c r="AY184" s="4">
        <v>9.8926410000000006E-2</v>
      </c>
      <c r="AZ184" s="10">
        <v>7.445779000000001E-2</v>
      </c>
      <c r="BA184">
        <v>4.4320700000000005E-2</v>
      </c>
      <c r="BB184">
        <v>0.88605157102607079</v>
      </c>
      <c r="BC184">
        <v>3.0546738471414814E-2</v>
      </c>
      <c r="BD184">
        <v>5.0126609365526591E-2</v>
      </c>
      <c r="BE184">
        <v>3.0511073861407327E-2</v>
      </c>
      <c r="BF184">
        <v>2.7640072755804415E-3</v>
      </c>
    </row>
    <row r="185" spans="1:58" x14ac:dyDescent="0.45">
      <c r="A185" s="1" t="s">
        <v>193</v>
      </c>
      <c r="B185">
        <v>73541</v>
      </c>
      <c r="C185">
        <v>32226</v>
      </c>
      <c r="D185">
        <f t="shared" si="9"/>
        <v>0.43820453896465916</v>
      </c>
      <c r="E185">
        <v>8948</v>
      </c>
      <c r="F185">
        <f t="shared" si="10"/>
        <v>0.12167362423682028</v>
      </c>
      <c r="G185">
        <v>5473</v>
      </c>
      <c r="H185">
        <f t="shared" si="11"/>
        <v>7.4421071239172701E-2</v>
      </c>
      <c r="I185">
        <v>0.6588569641424511</v>
      </c>
      <c r="J185">
        <v>1</v>
      </c>
      <c r="K185">
        <v>219725</v>
      </c>
      <c r="L185" s="2">
        <v>7.2516501650165015</v>
      </c>
      <c r="M185">
        <v>0.6797713513904633</v>
      </c>
      <c r="N185">
        <v>2.0086324169087885E-2</v>
      </c>
      <c r="O185">
        <v>1.6129032258064516E-2</v>
      </c>
      <c r="P185">
        <v>2360</v>
      </c>
      <c r="Q185">
        <f t="shared" si="8"/>
        <v>3.2090942467467125E-2</v>
      </c>
      <c r="R185">
        <v>-36.100625590132687</v>
      </c>
      <c r="S185" s="3">
        <v>4690.1542365653404</v>
      </c>
      <c r="T185">
        <v>0.61796916203890417</v>
      </c>
      <c r="U185">
        <v>0.31421214283498278</v>
      </c>
      <c r="V185">
        <v>0.60227096453944717</v>
      </c>
      <c r="W185">
        <v>5.2017083940888737E-3</v>
      </c>
      <c r="X185" s="2">
        <v>97.5</v>
      </c>
      <c r="Y185">
        <v>7.2265784663864893E-2</v>
      </c>
      <c r="Z185">
        <v>2.7815625951417199E-2</v>
      </c>
      <c r="AA185">
        <v>4.29096835834668E-2</v>
      </c>
      <c r="AB185">
        <v>1.3945163227219001E-2</v>
      </c>
      <c r="AC185">
        <v>5.1215282676748901E-2</v>
      </c>
      <c r="AD185">
        <v>2.4394994781114399E-2</v>
      </c>
      <c r="AE185">
        <v>3.7814520689955E-2</v>
      </c>
      <c r="AF185">
        <v>9.8051557203841407E-3</v>
      </c>
      <c r="AG185">
        <v>0.16447862558648599</v>
      </c>
      <c r="AH185">
        <v>8.6134053103858105E-2</v>
      </c>
      <c r="AI185">
        <v>9.0363680026189098E-3</v>
      </c>
      <c r="AJ185">
        <v>1.36904006135371E-2</v>
      </c>
      <c r="AK185">
        <v>0.174213320171587</v>
      </c>
      <c r="AL185">
        <v>4.6215117351670497E-3</v>
      </c>
      <c r="AM185">
        <v>0.14228942164785099</v>
      </c>
      <c r="AN185">
        <v>2.08707010415859E-2</v>
      </c>
      <c r="AO185">
        <v>7.4883934567119897E-3</v>
      </c>
      <c r="AP185">
        <v>8.8583628682328795E-3</v>
      </c>
      <c r="AQ185">
        <v>9.4304371236524302E-3</v>
      </c>
      <c r="AR185">
        <v>2.2243404197745901E-2</v>
      </c>
      <c r="AS185">
        <v>0.10888232</v>
      </c>
      <c r="AT185">
        <v>0.11223222000000001</v>
      </c>
      <c r="AU185" s="10">
        <v>0.11148556999999999</v>
      </c>
      <c r="AV185" s="4">
        <v>0.11885134999999999</v>
      </c>
      <c r="AW185" s="4">
        <v>0.12068772999999999</v>
      </c>
      <c r="AX185" s="4">
        <v>0.14340055999999998</v>
      </c>
      <c r="AY185" s="4">
        <v>0.11971908999999999</v>
      </c>
      <c r="AZ185" s="10">
        <v>0.102465</v>
      </c>
      <c r="BA185">
        <v>6.2276129999999999E-2</v>
      </c>
      <c r="BB185">
        <v>0.9665973794972027</v>
      </c>
      <c r="BC185">
        <v>1.2430325029214366E-2</v>
      </c>
      <c r="BD185">
        <v>1.2285545869140322E-2</v>
      </c>
      <c r="BE185">
        <v>6.3599416746812276E-3</v>
      </c>
      <c r="BF185">
        <v>2.3268079297614247E-3</v>
      </c>
    </row>
    <row r="186" spans="1:58" x14ac:dyDescent="0.45">
      <c r="A186" s="1" t="s">
        <v>194</v>
      </c>
      <c r="B186">
        <v>81502</v>
      </c>
      <c r="C186">
        <v>36794</v>
      </c>
      <c r="D186">
        <f t="shared" si="9"/>
        <v>0.45144904419523446</v>
      </c>
      <c r="E186">
        <v>10791</v>
      </c>
      <c r="F186">
        <f t="shared" si="10"/>
        <v>0.13240165885499741</v>
      </c>
      <c r="G186">
        <v>6153</v>
      </c>
      <c r="H186">
        <f t="shared" si="11"/>
        <v>7.5495079875340487E-2</v>
      </c>
      <c r="I186">
        <v>0.68713651198743586</v>
      </c>
      <c r="J186">
        <v>1</v>
      </c>
      <c r="K186">
        <v>209995</v>
      </c>
      <c r="L186" s="2">
        <v>7.420318021201413</v>
      </c>
      <c r="M186">
        <v>0.67125150474831696</v>
      </c>
      <c r="N186">
        <v>2.6145964000181363E-2</v>
      </c>
      <c r="O186">
        <v>1.5625E-2</v>
      </c>
      <c r="P186">
        <v>4460</v>
      </c>
      <c r="Q186">
        <f t="shared" si="8"/>
        <v>5.4722583494883563E-2</v>
      </c>
      <c r="R186">
        <v>-2.5033367166511518</v>
      </c>
      <c r="S186" s="3">
        <v>4687.2206241142712</v>
      </c>
      <c r="T186">
        <v>0.70541521778697402</v>
      </c>
      <c r="U186">
        <v>0.22440631855236562</v>
      </c>
      <c r="V186">
        <v>0.6918316713126611</v>
      </c>
      <c r="W186">
        <v>3.2857238650841549E-3</v>
      </c>
      <c r="X186" s="2">
        <v>70.8</v>
      </c>
      <c r="Y186">
        <v>7.2334353165458901E-2</v>
      </c>
      <c r="Z186">
        <v>2.68216132830668E-2</v>
      </c>
      <c r="AA186">
        <v>4.1469978812765998E-2</v>
      </c>
      <c r="AB186">
        <v>1.5290770714291999E-2</v>
      </c>
      <c r="AC186">
        <v>6.2433304577472697E-2</v>
      </c>
      <c r="AD186">
        <v>2.03394284055445E-2</v>
      </c>
      <c r="AE186">
        <v>3.8800226063886202E-2</v>
      </c>
      <c r="AF186">
        <v>9.1378186020449198E-3</v>
      </c>
      <c r="AG186">
        <v>0.14230789138810601</v>
      </c>
      <c r="AH186">
        <v>7.2630630337732205E-2</v>
      </c>
      <c r="AI186">
        <v>8.2137377332416796E-3</v>
      </c>
      <c r="AJ186">
        <v>1.68198740320568E-2</v>
      </c>
      <c r="AK186">
        <v>0.16921110996580599</v>
      </c>
      <c r="AL186">
        <v>5.6656262845956699E-3</v>
      </c>
      <c r="AM186">
        <v>0.11680121030969599</v>
      </c>
      <c r="AN186">
        <v>1.7805902234559998E-2</v>
      </c>
      <c r="AO186">
        <v>6.7224154639846699E-3</v>
      </c>
      <c r="AP186">
        <v>8.0072013002963401E-3</v>
      </c>
      <c r="AQ186">
        <v>6.6148039272491098E-3</v>
      </c>
      <c r="AR186">
        <v>2.1287080035451201E-2</v>
      </c>
      <c r="AS186">
        <v>0.11501130000000001</v>
      </c>
      <c r="AT186">
        <v>0.11304681000000001</v>
      </c>
      <c r="AU186" s="10">
        <v>9.4071740000000001E-2</v>
      </c>
      <c r="AV186" s="4">
        <v>0.11618999000000001</v>
      </c>
      <c r="AW186" s="4">
        <v>0.12834296000000001</v>
      </c>
      <c r="AX186" s="4">
        <v>0.14837171000000002</v>
      </c>
      <c r="AY186" s="4">
        <v>0.12198519000000001</v>
      </c>
      <c r="AZ186" s="10">
        <v>0.10428703000000002</v>
      </c>
      <c r="BA186">
        <v>5.8693260000000004E-2</v>
      </c>
      <c r="BB186">
        <v>0.97228688296883836</v>
      </c>
      <c r="BC186">
        <v>8.8417583891331631E-3</v>
      </c>
      <c r="BD186">
        <v>1.3238689159027119E-2</v>
      </c>
      <c r="BE186">
        <v>4.1766052629058064E-3</v>
      </c>
      <c r="BF186">
        <v>1.4560642200956021E-3</v>
      </c>
    </row>
    <row r="187" spans="1:58" x14ac:dyDescent="0.45">
      <c r="A187" s="1" t="s">
        <v>195</v>
      </c>
      <c r="B187">
        <v>73242</v>
      </c>
      <c r="C187">
        <v>29580</v>
      </c>
      <c r="D187">
        <f t="shared" si="9"/>
        <v>0.40386663389858279</v>
      </c>
      <c r="E187">
        <v>13999</v>
      </c>
      <c r="F187">
        <f t="shared" si="10"/>
        <v>0.19113350263510007</v>
      </c>
      <c r="G187">
        <v>2584</v>
      </c>
      <c r="H187">
        <f t="shared" si="11"/>
        <v>3.5280303650910678E-2</v>
      </c>
      <c r="I187">
        <v>0.64935419568007424</v>
      </c>
      <c r="J187">
        <v>1</v>
      </c>
      <c r="K187">
        <v>290000</v>
      </c>
      <c r="L187" s="2">
        <v>9.32475884244373</v>
      </c>
      <c r="M187">
        <v>0.6455195270955455</v>
      </c>
      <c r="N187">
        <v>3.4197951176317916E-2</v>
      </c>
      <c r="O187">
        <v>3.125E-2</v>
      </c>
      <c r="P187">
        <v>3910</v>
      </c>
      <c r="Q187">
        <f t="shared" si="8"/>
        <v>5.3384669998088531E-2</v>
      </c>
      <c r="R187">
        <v>-29.979488277860604</v>
      </c>
      <c r="S187" s="3">
        <v>4686.850870245944</v>
      </c>
      <c r="T187">
        <v>0.7222080220212348</v>
      </c>
      <c r="U187">
        <v>0.2149233189146677</v>
      </c>
      <c r="V187">
        <v>0.60844475029492728</v>
      </c>
      <c r="W187">
        <v>1.8619740464018875E-2</v>
      </c>
      <c r="X187" s="2">
        <v>90.8</v>
      </c>
      <c r="Y187">
        <v>4.8430529507672203E-2</v>
      </c>
      <c r="Z187">
        <v>1.71038428111564E-2</v>
      </c>
      <c r="AA187">
        <v>2.41880921632864E-2</v>
      </c>
      <c r="AB187">
        <v>5.8129584600694903E-3</v>
      </c>
      <c r="AC187">
        <v>3.6902462548281598E-2</v>
      </c>
      <c r="AD187">
        <v>1.53306122769162E-2</v>
      </c>
      <c r="AE187">
        <v>2.4604280800849299E-2</v>
      </c>
      <c r="AF187">
        <v>5.63362359870416E-3</v>
      </c>
      <c r="AG187">
        <v>7.2616008941858295E-2</v>
      </c>
      <c r="AH187">
        <v>7.1889825686212105E-2</v>
      </c>
      <c r="AI187">
        <v>7.5215605640123898E-3</v>
      </c>
      <c r="AJ187">
        <v>4.9986890557986198E-3</v>
      </c>
      <c r="AK187">
        <v>0.130193032301225</v>
      </c>
      <c r="AL187">
        <v>2.91326843406919E-3</v>
      </c>
      <c r="AM187">
        <v>8.67400142458261E-2</v>
      </c>
      <c r="AN187">
        <v>4.1378800120457004E-3</v>
      </c>
      <c r="AO187">
        <v>3.8003363029595399E-3</v>
      </c>
      <c r="AP187">
        <v>7.9273338067224301E-3</v>
      </c>
      <c r="AQ187">
        <v>6.8902223183652696E-3</v>
      </c>
      <c r="AR187">
        <v>1.4661551140155899E-2</v>
      </c>
      <c r="AS187">
        <v>0.13598406999999998</v>
      </c>
      <c r="AT187">
        <v>0.12306082000000002</v>
      </c>
      <c r="AU187" s="10">
        <v>0.11114747</v>
      </c>
      <c r="AV187" s="4">
        <v>0.13402032999999999</v>
      </c>
      <c r="AW187" s="4">
        <v>0.13166385999999999</v>
      </c>
      <c r="AX187" s="4">
        <v>0.13696592999999999</v>
      </c>
      <c r="AY187" s="4">
        <v>9.9047120000000002E-2</v>
      </c>
      <c r="AZ187" s="10">
        <v>7.8717770000000006E-2</v>
      </c>
      <c r="BA187">
        <v>4.9392649999999996E-2</v>
      </c>
      <c r="BB187">
        <v>0.82801808887141171</v>
      </c>
      <c r="BC187">
        <v>2.0310656704679513E-2</v>
      </c>
      <c r="BD187">
        <v>0.10424695241840345</v>
      </c>
      <c r="BE187">
        <v>2.8362170664569405E-2</v>
      </c>
      <c r="BF187">
        <v>1.9062131340935904E-2</v>
      </c>
    </row>
    <row r="188" spans="1:58" x14ac:dyDescent="0.45">
      <c r="A188" s="1" t="s">
        <v>196</v>
      </c>
      <c r="B188">
        <v>61409</v>
      </c>
      <c r="C188">
        <v>18150</v>
      </c>
      <c r="D188">
        <f t="shared" si="9"/>
        <v>0.29555928284127736</v>
      </c>
      <c r="E188">
        <v>10819</v>
      </c>
      <c r="F188">
        <f t="shared" si="10"/>
        <v>0.17617938738621375</v>
      </c>
      <c r="G188">
        <v>1070</v>
      </c>
      <c r="H188">
        <f t="shared" si="11"/>
        <v>1.7424156068328745E-2</v>
      </c>
      <c r="I188">
        <v>0.53879724470354506</v>
      </c>
      <c r="J188">
        <v>1</v>
      </c>
      <c r="K188">
        <v>119000</v>
      </c>
      <c r="L188" s="2">
        <v>4.5247148288973387</v>
      </c>
      <c r="M188">
        <v>0.60421630581166474</v>
      </c>
      <c r="N188">
        <v>5.2005150846210449E-2</v>
      </c>
      <c r="O188">
        <v>0.44827586206896552</v>
      </c>
      <c r="P188">
        <v>2300</v>
      </c>
      <c r="Q188">
        <f t="shared" si="8"/>
        <v>3.7453793417902913E-2</v>
      </c>
      <c r="R188">
        <v>-41.460570926087598</v>
      </c>
      <c r="S188" s="3">
        <v>4686.6781101983406</v>
      </c>
      <c r="T188">
        <v>0.58881724329408569</v>
      </c>
      <c r="U188">
        <v>0.3378624933422481</v>
      </c>
      <c r="V188">
        <v>0.56930294754258126</v>
      </c>
      <c r="W188">
        <v>9.1678660063687772E-3</v>
      </c>
      <c r="X188" s="2">
        <v>117.2</v>
      </c>
      <c r="Y188">
        <v>6.7449702991109903E-2</v>
      </c>
      <c r="Z188">
        <v>2.46305045919307E-2</v>
      </c>
      <c r="AA188">
        <v>3.3139495329040099E-2</v>
      </c>
      <c r="AB188">
        <v>1.2524635620238899E-2</v>
      </c>
      <c r="AC188">
        <v>5.3930956409000697E-2</v>
      </c>
      <c r="AD188">
        <v>2.7369618430475799E-2</v>
      </c>
      <c r="AE188">
        <v>3.6097239816032502E-2</v>
      </c>
      <c r="AF188">
        <v>7.33022173641252E-3</v>
      </c>
      <c r="AG188">
        <v>0.109369759581789</v>
      </c>
      <c r="AH188">
        <v>7.5755179683422796E-2</v>
      </c>
      <c r="AI188">
        <v>1.0877657798491199E-2</v>
      </c>
      <c r="AJ188">
        <v>7.3772278125458397E-3</v>
      </c>
      <c r="AK188">
        <v>0.15687210330340601</v>
      </c>
      <c r="AL188">
        <v>6.6406158420619296E-3</v>
      </c>
      <c r="AM188">
        <v>0.130108095851725</v>
      </c>
      <c r="AN188">
        <v>7.6960624255937599E-3</v>
      </c>
      <c r="AO188">
        <v>9.2768749874786501E-3</v>
      </c>
      <c r="AP188">
        <v>8.2084308934534198E-3</v>
      </c>
      <c r="AQ188">
        <v>9.1840518321937206E-3</v>
      </c>
      <c r="AR188">
        <v>2.25881524793256E-2</v>
      </c>
      <c r="AS188">
        <v>0.13331749000000001</v>
      </c>
      <c r="AT188">
        <v>0.11801001999999999</v>
      </c>
      <c r="AU188" s="10">
        <v>0.12558451999999998</v>
      </c>
      <c r="AV188" s="4">
        <v>0.13533282999999999</v>
      </c>
      <c r="AW188" s="4">
        <v>0.11768168000000001</v>
      </c>
      <c r="AX188" s="4">
        <v>0.13639708</v>
      </c>
      <c r="AY188" s="4">
        <v>0.10727669999999999</v>
      </c>
      <c r="AZ188" s="10">
        <v>7.8156290000000003E-2</v>
      </c>
      <c r="BA188">
        <v>4.8243380000000002E-2</v>
      </c>
      <c r="BB188">
        <v>0.97089854152737332</v>
      </c>
      <c r="BC188">
        <v>8.306607889577643E-3</v>
      </c>
      <c r="BD188">
        <v>1.4902031889215009E-2</v>
      </c>
      <c r="BE188">
        <v>2.8444182541391386E-3</v>
      </c>
      <c r="BF188">
        <v>3.0484004396949334E-3</v>
      </c>
    </row>
    <row r="189" spans="1:58" x14ac:dyDescent="0.45">
      <c r="A189" s="1" t="s">
        <v>197</v>
      </c>
      <c r="B189">
        <v>71957</v>
      </c>
      <c r="C189">
        <v>28593</v>
      </c>
      <c r="D189">
        <f t="shared" si="9"/>
        <v>0.39736231360395791</v>
      </c>
      <c r="E189">
        <v>10930</v>
      </c>
      <c r="F189">
        <f t="shared" si="10"/>
        <v>0.15189627138429895</v>
      </c>
      <c r="G189">
        <v>1661</v>
      </c>
      <c r="H189">
        <f t="shared" si="11"/>
        <v>2.3083230262517893E-2</v>
      </c>
      <c r="I189">
        <v>0.60399961087871923</v>
      </c>
      <c r="J189">
        <v>1</v>
      </c>
      <c r="K189">
        <v>182500</v>
      </c>
      <c r="L189" s="2">
        <v>7.12890625</v>
      </c>
      <c r="M189">
        <v>0.64338506143206831</v>
      </c>
      <c r="N189">
        <v>5.1437348367165271E-2</v>
      </c>
      <c r="O189">
        <v>0.24590163934426229</v>
      </c>
      <c r="P189">
        <v>2830</v>
      </c>
      <c r="Q189">
        <f t="shared" si="8"/>
        <v>3.9329043734452521E-2</v>
      </c>
      <c r="R189">
        <v>-16.753611565038636</v>
      </c>
      <c r="S189" s="3">
        <v>4684.7567961454979</v>
      </c>
      <c r="T189">
        <v>0.62537907213421462</v>
      </c>
      <c r="U189">
        <v>0.30253811281186715</v>
      </c>
      <c r="V189">
        <v>0.61045262497815511</v>
      </c>
      <c r="W189">
        <v>5.3249997430019425E-3</v>
      </c>
      <c r="X189" s="2">
        <v>77.3</v>
      </c>
      <c r="Y189">
        <v>7.4291797927057104E-2</v>
      </c>
      <c r="Z189">
        <v>2.3957467673301001E-2</v>
      </c>
      <c r="AA189">
        <v>3.5052194895687901E-2</v>
      </c>
      <c r="AB189">
        <v>2.2114570033494201E-2</v>
      </c>
      <c r="AC189">
        <v>4.4603617600113797E-2</v>
      </c>
      <c r="AD189">
        <v>3.1859370545034002E-2</v>
      </c>
      <c r="AE189">
        <v>3.8882907879274398E-2</v>
      </c>
      <c r="AF189">
        <v>1.03679971733048E-2</v>
      </c>
      <c r="AG189">
        <v>0.119246237159989</v>
      </c>
      <c r="AH189">
        <v>8.8537919719238703E-2</v>
      </c>
      <c r="AI189">
        <v>1.05097321850536E-2</v>
      </c>
      <c r="AJ189">
        <v>9.1795417715661506E-3</v>
      </c>
      <c r="AK189">
        <v>0.176581219991648</v>
      </c>
      <c r="AL189">
        <v>7.0167312962780403E-3</v>
      </c>
      <c r="AM189">
        <v>0.12810794093250299</v>
      </c>
      <c r="AN189">
        <v>4.2227039054458602E-3</v>
      </c>
      <c r="AO189">
        <v>8.4481385972509197E-3</v>
      </c>
      <c r="AP189">
        <v>8.5066449467123099E-3</v>
      </c>
      <c r="AQ189">
        <v>1.14249155616331E-2</v>
      </c>
      <c r="AR189">
        <v>2.2989205076075301E-2</v>
      </c>
      <c r="AS189">
        <v>0.11241646</v>
      </c>
      <c r="AT189">
        <v>0.10804742999999999</v>
      </c>
      <c r="AU189" s="10">
        <v>0.10778570000000001</v>
      </c>
      <c r="AV189" s="4">
        <v>0.11254732000000001</v>
      </c>
      <c r="AW189" s="4">
        <v>0.10905412999999999</v>
      </c>
      <c r="AX189" s="4">
        <v>0.14128816999999999</v>
      </c>
      <c r="AY189" s="4">
        <v>0.12876498</v>
      </c>
      <c r="AZ189" s="10">
        <v>0.11626199000000001</v>
      </c>
      <c r="BA189">
        <v>6.3833860000000006E-2</v>
      </c>
      <c r="BB189">
        <v>0.96852287796704262</v>
      </c>
      <c r="BC189">
        <v>1.1914429926909753E-2</v>
      </c>
      <c r="BD189">
        <v>1.2377026429680192E-2</v>
      </c>
      <c r="BE189">
        <v>4.5128858825827277E-3</v>
      </c>
      <c r="BF189">
        <v>2.672779793784759E-3</v>
      </c>
    </row>
    <row r="190" spans="1:58" x14ac:dyDescent="0.45">
      <c r="A190" s="1" t="s">
        <v>198</v>
      </c>
      <c r="B190">
        <v>79997</v>
      </c>
      <c r="C190">
        <v>11721</v>
      </c>
      <c r="D190">
        <f t="shared" si="9"/>
        <v>0.14651799442479094</v>
      </c>
      <c r="E190">
        <v>30185</v>
      </c>
      <c r="F190">
        <f t="shared" si="10"/>
        <v>0.37732664974936558</v>
      </c>
      <c r="G190">
        <v>7253</v>
      </c>
      <c r="H190">
        <f t="shared" si="11"/>
        <v>9.0665899971248923E-2</v>
      </c>
      <c r="I190">
        <v>0.66402490093378497</v>
      </c>
      <c r="J190">
        <v>0</v>
      </c>
      <c r="K190">
        <v>520380</v>
      </c>
      <c r="L190" s="2">
        <v>13.516363636363636</v>
      </c>
      <c r="M190">
        <v>0.32287846757841149</v>
      </c>
      <c r="N190">
        <v>3.0600872491057494E-2</v>
      </c>
      <c r="O190">
        <v>0</v>
      </c>
      <c r="P190">
        <v>5550</v>
      </c>
      <c r="Q190">
        <f t="shared" si="8"/>
        <v>6.9377601660062252E-2</v>
      </c>
      <c r="R190">
        <v>59.098879589484696</v>
      </c>
      <c r="S190" s="3">
        <v>4680.1602193350454</v>
      </c>
      <c r="T190">
        <v>0.64444010370422988</v>
      </c>
      <c r="U190">
        <v>0.2795042085449444</v>
      </c>
      <c r="V190">
        <v>0.48154100223745427</v>
      </c>
      <c r="W190">
        <v>8.0859111411016801E-2</v>
      </c>
      <c r="X190" s="2">
        <v>110.6</v>
      </c>
      <c r="Y190">
        <v>4.7119131817551299E-2</v>
      </c>
      <c r="Z190">
        <v>8.6536008696310208E-3</v>
      </c>
      <c r="AA190">
        <v>1.6832605730191599E-2</v>
      </c>
      <c r="AB190">
        <v>7.06901691161966E-3</v>
      </c>
      <c r="AC190">
        <v>1.80104372804131E-2</v>
      </c>
      <c r="AD190">
        <v>1.2762398279684501E-2</v>
      </c>
      <c r="AE190">
        <v>1.5800245262690499E-2</v>
      </c>
      <c r="AF190">
        <v>3.8625618922994501E-3</v>
      </c>
      <c r="AG190">
        <v>7.3251023818626096E-2</v>
      </c>
      <c r="AH190">
        <v>5.7129180608501202E-2</v>
      </c>
      <c r="AI190">
        <v>5.5703229154269599E-3</v>
      </c>
      <c r="AJ190">
        <v>4.50206173558294E-3</v>
      </c>
      <c r="AK190">
        <v>0.103154472799195</v>
      </c>
      <c r="AL190">
        <v>3.4596486957835099E-3</v>
      </c>
      <c r="AM190">
        <v>8.5154763614494006E-2</v>
      </c>
      <c r="AN190">
        <v>3.3970404375022502E-3</v>
      </c>
      <c r="AO190">
        <v>3.3224983329202202E-3</v>
      </c>
      <c r="AP190">
        <v>4.3043412170280298E-3</v>
      </c>
      <c r="AQ190">
        <v>1.1632638651344399E-2</v>
      </c>
      <c r="AR190">
        <v>9.58678370000993E-3</v>
      </c>
      <c r="AS190">
        <v>0.14566216000000001</v>
      </c>
      <c r="AT190">
        <v>0.10336207000000001</v>
      </c>
      <c r="AU190" s="10">
        <v>0.17160342000000001</v>
      </c>
      <c r="AV190" s="4">
        <v>0.21510504</v>
      </c>
      <c r="AW190" s="4">
        <v>0.14560244000000003</v>
      </c>
      <c r="AX190" s="4">
        <v>9.9242509999999992E-2</v>
      </c>
      <c r="AY190" s="4">
        <v>6.0688840000000001E-2</v>
      </c>
      <c r="AZ190" s="10">
        <v>3.700138E-2</v>
      </c>
      <c r="BA190">
        <v>2.1732149999999999E-2</v>
      </c>
      <c r="BB190">
        <v>0.586053201690521</v>
      </c>
      <c r="BC190">
        <v>5.4551266114998047E-2</v>
      </c>
      <c r="BD190">
        <v>0.13884646801860995</v>
      </c>
      <c r="BE190">
        <v>0.2010068544234116</v>
      </c>
      <c r="BF190">
        <v>1.9542209752459423E-2</v>
      </c>
    </row>
    <row r="191" spans="1:58" x14ac:dyDescent="0.45">
      <c r="A191" s="1" t="s">
        <v>199</v>
      </c>
      <c r="B191">
        <v>77729</v>
      </c>
      <c r="C191">
        <v>26317</v>
      </c>
      <c r="D191">
        <f t="shared" si="9"/>
        <v>0.33857376268831452</v>
      </c>
      <c r="E191">
        <v>4515</v>
      </c>
      <c r="F191">
        <f t="shared" si="10"/>
        <v>5.808642848872364E-2</v>
      </c>
      <c r="G191">
        <v>22980</v>
      </c>
      <c r="H191">
        <f t="shared" si="11"/>
        <v>0.29564255297250702</v>
      </c>
      <c r="I191">
        <v>0.75455750106137998</v>
      </c>
      <c r="J191">
        <v>1</v>
      </c>
      <c r="K191">
        <v>450000</v>
      </c>
      <c r="L191" s="2">
        <v>11.029411764705882</v>
      </c>
      <c r="M191">
        <v>0.66661831193636523</v>
      </c>
      <c r="N191">
        <v>1.04073280062366E-2</v>
      </c>
      <c r="O191">
        <v>0</v>
      </c>
      <c r="P191">
        <v>5710</v>
      </c>
      <c r="Q191">
        <f t="shared" si="8"/>
        <v>7.3460355851741307E-2</v>
      </c>
      <c r="R191">
        <v>5.9986102711400378</v>
      </c>
      <c r="S191" s="3">
        <v>4679.5130311571747</v>
      </c>
      <c r="T191">
        <v>0.63980993307902734</v>
      </c>
      <c r="U191">
        <v>0.28365216238984542</v>
      </c>
      <c r="V191">
        <v>0.59150756765454771</v>
      </c>
      <c r="W191">
        <v>2.3237763495413972E-2</v>
      </c>
      <c r="X191" s="2">
        <v>98.9</v>
      </c>
      <c r="Y191">
        <v>6.0778005526782197E-2</v>
      </c>
      <c r="Z191">
        <v>2.0589753474784998E-2</v>
      </c>
      <c r="AA191">
        <v>3.1950090610375001E-2</v>
      </c>
      <c r="AB191">
        <v>1.2736947970960401E-2</v>
      </c>
      <c r="AC191">
        <v>3.1667995355213599E-2</v>
      </c>
      <c r="AD191">
        <v>1.10184367025522E-2</v>
      </c>
      <c r="AE191">
        <v>2.2695239493925601E-2</v>
      </c>
      <c r="AF191">
        <v>7.6746508071924499E-3</v>
      </c>
      <c r="AG191">
        <v>0.111419234071823</v>
      </c>
      <c r="AH191">
        <v>4.7304043100380097E-2</v>
      </c>
      <c r="AI191">
        <v>6.0701578354307398E-3</v>
      </c>
      <c r="AJ191">
        <v>5.8514950676105898E-3</v>
      </c>
      <c r="AK191">
        <v>0.120687084935372</v>
      </c>
      <c r="AL191">
        <v>4.0510599465170298E-3</v>
      </c>
      <c r="AM191">
        <v>6.8280195776373606E-2</v>
      </c>
      <c r="AN191">
        <v>9.4319094516398007E-3</v>
      </c>
      <c r="AO191">
        <v>3.8289366406182102E-3</v>
      </c>
      <c r="AP191">
        <v>5.9550154487716797E-3</v>
      </c>
      <c r="AQ191">
        <v>7.6716926645976503E-3</v>
      </c>
      <c r="AR191">
        <v>1.33649883209999E-2</v>
      </c>
      <c r="AS191">
        <v>0.1036735</v>
      </c>
      <c r="AT191">
        <v>0.13029204000000003</v>
      </c>
      <c r="AU191" s="10">
        <v>0.19675649000000003</v>
      </c>
      <c r="AV191" s="4">
        <v>0.11779709999999997</v>
      </c>
      <c r="AW191" s="4">
        <v>0.12020130000000001</v>
      </c>
      <c r="AX191" s="4">
        <v>0.11918447000000001</v>
      </c>
      <c r="AY191" s="4">
        <v>8.8558949999999997E-2</v>
      </c>
      <c r="AZ191" s="10">
        <v>7.2686079999999986E-2</v>
      </c>
      <c r="BA191">
        <v>5.0850090000000001E-2</v>
      </c>
      <c r="BB191">
        <v>0.89818925288933904</v>
      </c>
      <c r="BC191">
        <v>1.9091881454276979E-2</v>
      </c>
      <c r="BD191">
        <v>5.611138981703219E-2</v>
      </c>
      <c r="BE191">
        <v>1.1954906433689551E-2</v>
      </c>
      <c r="BF191">
        <v>1.4652569405662253E-2</v>
      </c>
    </row>
    <row r="192" spans="1:58" ht="28.5" x14ac:dyDescent="0.45">
      <c r="A192" s="1" t="s">
        <v>200</v>
      </c>
      <c r="B192">
        <v>92462</v>
      </c>
      <c r="C192">
        <v>6784</v>
      </c>
      <c r="D192">
        <f t="shared" si="9"/>
        <v>7.3370682009906776E-2</v>
      </c>
      <c r="E192">
        <v>39972</v>
      </c>
      <c r="F192">
        <f t="shared" si="10"/>
        <v>0.43230732625294715</v>
      </c>
      <c r="G192">
        <v>4283</v>
      </c>
      <c r="H192">
        <f t="shared" si="11"/>
        <v>4.6321732171054057E-2</v>
      </c>
      <c r="I192">
        <v>0.61499859401700163</v>
      </c>
      <c r="J192">
        <v>0</v>
      </c>
      <c r="K192">
        <v>540000</v>
      </c>
      <c r="L192" s="2">
        <v>14.917127071823204</v>
      </c>
      <c r="M192">
        <v>0.27056999293397188</v>
      </c>
      <c r="N192">
        <v>3.6183282980866059E-2</v>
      </c>
      <c r="O192">
        <v>9.2105263157894732E-2</v>
      </c>
      <c r="P192">
        <v>7120</v>
      </c>
      <c r="Q192">
        <f t="shared" si="8"/>
        <v>7.7004607298133285E-2</v>
      </c>
      <c r="R192">
        <v>73.702081438347818</v>
      </c>
      <c r="S192" s="3">
        <v>4676.5425584242148</v>
      </c>
      <c r="T192">
        <v>0.62035677465712769</v>
      </c>
      <c r="U192">
        <v>0.27721890718235498</v>
      </c>
      <c r="V192">
        <v>0.33878752850760724</v>
      </c>
      <c r="W192">
        <v>0.13850791964759912</v>
      </c>
      <c r="X192" s="2">
        <v>99.2</v>
      </c>
      <c r="Y192">
        <v>4.70920541163714E-2</v>
      </c>
      <c r="Z192">
        <v>7.5044830850827301E-3</v>
      </c>
      <c r="AA192">
        <v>1.6445442461169898E-2</v>
      </c>
      <c r="AB192">
        <v>8.0185036322214295E-3</v>
      </c>
      <c r="AC192">
        <v>1.9636560157178899E-2</v>
      </c>
      <c r="AD192">
        <v>9.7880267606440495E-3</v>
      </c>
      <c r="AE192">
        <v>1.5008606854298299E-2</v>
      </c>
      <c r="AF192">
        <v>3.0256153697833499E-3</v>
      </c>
      <c r="AG192">
        <v>0.103753330520358</v>
      </c>
      <c r="AH192">
        <v>6.0566548113802202E-2</v>
      </c>
      <c r="AI192">
        <v>4.7890417039211297E-3</v>
      </c>
      <c r="AJ192">
        <v>6.7840464904969401E-3</v>
      </c>
      <c r="AK192">
        <v>8.8748164944324706E-2</v>
      </c>
      <c r="AL192">
        <v>4.4896714890096598E-3</v>
      </c>
      <c r="AM192">
        <v>0.10013819616886099</v>
      </c>
      <c r="AN192">
        <v>2.9778063240612999E-3</v>
      </c>
      <c r="AO192">
        <v>3.0754338050663099E-3</v>
      </c>
      <c r="AP192">
        <v>4.23218476843671E-3</v>
      </c>
      <c r="AQ192">
        <v>1.34790794156454E-2</v>
      </c>
      <c r="AR192">
        <v>8.53329768605471E-3</v>
      </c>
      <c r="AS192">
        <v>0.15756832000000001</v>
      </c>
      <c r="AT192">
        <v>0.11428889999999998</v>
      </c>
      <c r="AU192" s="10">
        <v>0.1490976</v>
      </c>
      <c r="AV192" s="4">
        <v>0.23720861999999998</v>
      </c>
      <c r="AW192" s="4">
        <v>0.13300526000000001</v>
      </c>
      <c r="AX192" s="4">
        <v>9.6957639999999998E-2</v>
      </c>
      <c r="AY192" s="4">
        <v>5.9343920000000001E-2</v>
      </c>
      <c r="AZ192" s="10">
        <v>3.2560489999999997E-2</v>
      </c>
      <c r="BA192">
        <v>1.9969230000000001E-2</v>
      </c>
      <c r="BB192">
        <v>0.57742353713018213</v>
      </c>
      <c r="BC192">
        <v>6.0756349776625321E-2</v>
      </c>
      <c r="BD192">
        <v>0.10629822862319972</v>
      </c>
      <c r="BE192">
        <v>0.19581992564591208</v>
      </c>
      <c r="BF192">
        <v>5.9701958824080727E-2</v>
      </c>
    </row>
    <row r="193" spans="1:58" ht="28.5" x14ac:dyDescent="0.45">
      <c r="A193" s="1" t="s">
        <v>201</v>
      </c>
      <c r="B193">
        <v>89387</v>
      </c>
      <c r="C193">
        <v>5899</v>
      </c>
      <c r="D193">
        <f t="shared" si="9"/>
        <v>6.5993936478458831E-2</v>
      </c>
      <c r="E193">
        <v>39884</v>
      </c>
      <c r="F193">
        <f t="shared" si="10"/>
        <v>0.44619463680400956</v>
      </c>
      <c r="G193">
        <v>4853</v>
      </c>
      <c r="H193">
        <f t="shared" si="11"/>
        <v>5.4292011142559882E-2</v>
      </c>
      <c r="I193">
        <v>0.60902592099522301</v>
      </c>
      <c r="J193">
        <v>0</v>
      </c>
      <c r="K193">
        <v>650000</v>
      </c>
      <c r="L193" s="2">
        <v>17.615176151761517</v>
      </c>
      <c r="M193">
        <v>0.2048401718497497</v>
      </c>
      <c r="N193">
        <v>3.681161977007439E-2</v>
      </c>
      <c r="O193">
        <v>0.13235294117647059</v>
      </c>
      <c r="P193">
        <v>14180</v>
      </c>
      <c r="Q193">
        <f t="shared" si="8"/>
        <v>0.15863604327251166</v>
      </c>
      <c r="R193">
        <v>91.806210596278945</v>
      </c>
      <c r="S193" s="3">
        <v>4676.3267423069192</v>
      </c>
      <c r="T193">
        <v>0.62369538373056821</v>
      </c>
      <c r="U193">
        <v>0.28722702437539116</v>
      </c>
      <c r="V193">
        <v>0.43772518903191976</v>
      </c>
      <c r="W193">
        <v>0.14372346363990054</v>
      </c>
      <c r="X193" s="2">
        <v>94.3</v>
      </c>
      <c r="Y193">
        <v>4.8847999946768701E-2</v>
      </c>
      <c r="Z193">
        <v>7.5671603469172196E-3</v>
      </c>
      <c r="AA193">
        <v>1.63114872931861E-2</v>
      </c>
      <c r="AB193">
        <v>7.6901528217552103E-3</v>
      </c>
      <c r="AC193">
        <v>1.8865969582844401E-2</v>
      </c>
      <c r="AD193">
        <v>1.2394188722032301E-2</v>
      </c>
      <c r="AE193">
        <v>1.50510568417337E-2</v>
      </c>
      <c r="AF193">
        <v>3.13753100976889E-3</v>
      </c>
      <c r="AG193">
        <v>0.107317374516801</v>
      </c>
      <c r="AH193">
        <v>5.7459821409647303E-2</v>
      </c>
      <c r="AI193">
        <v>4.7811376994153203E-3</v>
      </c>
      <c r="AJ193">
        <v>6.9513972926643301E-3</v>
      </c>
      <c r="AK193">
        <v>8.9798969633637094E-2</v>
      </c>
      <c r="AL193">
        <v>3.9664688444115102E-3</v>
      </c>
      <c r="AM193">
        <v>9.2326197288670003E-2</v>
      </c>
      <c r="AN193">
        <v>2.5866457154444002E-3</v>
      </c>
      <c r="AO193">
        <v>3.3044101964750899E-3</v>
      </c>
      <c r="AP193">
        <v>3.7076892960149002E-3</v>
      </c>
      <c r="AQ193">
        <v>1.41438285597143E-2</v>
      </c>
      <c r="AR193">
        <v>9.0706677192854499E-3</v>
      </c>
      <c r="AS193">
        <v>0.11693792</v>
      </c>
      <c r="AT193">
        <v>0.10299093000000001</v>
      </c>
      <c r="AU193" s="10">
        <v>0.17957932999999998</v>
      </c>
      <c r="AV193" s="4">
        <v>0.25430522999999999</v>
      </c>
      <c r="AW193" s="4">
        <v>0.13752010000000001</v>
      </c>
      <c r="AX193" s="4">
        <v>9.831282999999999E-2</v>
      </c>
      <c r="AY193" s="4">
        <v>5.8632649999999994E-2</v>
      </c>
      <c r="AZ193" s="10">
        <v>3.2441110000000002E-2</v>
      </c>
      <c r="BA193">
        <v>1.9279889999999997E-2</v>
      </c>
      <c r="BB193">
        <v>0.5132702945007358</v>
      </c>
      <c r="BC193">
        <v>6.8423634487541657E-2</v>
      </c>
      <c r="BD193">
        <v>0.10366730382123586</v>
      </c>
      <c r="BE193">
        <v>0.26883975844511732</v>
      </c>
      <c r="BF193">
        <v>4.5799008745369352E-2</v>
      </c>
    </row>
    <row r="194" spans="1:58" ht="28.5" x14ac:dyDescent="0.45">
      <c r="A194" s="1" t="s">
        <v>202</v>
      </c>
      <c r="B194">
        <v>68300</v>
      </c>
      <c r="C194">
        <v>25607</v>
      </c>
      <c r="D194">
        <f t="shared" si="9"/>
        <v>0.37491947291361638</v>
      </c>
      <c r="E194">
        <v>13533</v>
      </c>
      <c r="F194">
        <f t="shared" si="10"/>
        <v>0.19814055636896047</v>
      </c>
      <c r="G194">
        <v>1738</v>
      </c>
      <c r="H194">
        <f t="shared" si="11"/>
        <v>2.5446559297218157E-2</v>
      </c>
      <c r="I194">
        <v>0.61998535871156657</v>
      </c>
      <c r="J194">
        <v>1</v>
      </c>
      <c r="K194">
        <v>177750</v>
      </c>
      <c r="L194" s="2">
        <v>6.1505190311418687</v>
      </c>
      <c r="M194">
        <v>0.67985444198199674</v>
      </c>
      <c r="N194">
        <v>3.8855259991484793E-2</v>
      </c>
      <c r="O194">
        <v>5.4545454545454543E-2</v>
      </c>
      <c r="P194">
        <v>2745</v>
      </c>
      <c r="Q194">
        <f t="shared" ref="Q194:Q257" si="12">P194/B194</f>
        <v>4.0190336749633966E-2</v>
      </c>
      <c r="R194">
        <v>-8.1669418751506093</v>
      </c>
      <c r="S194" s="3">
        <v>4674.2565790721683</v>
      </c>
      <c r="T194">
        <v>0.70205797134644232</v>
      </c>
      <c r="U194">
        <v>0.23351160686677586</v>
      </c>
      <c r="V194">
        <v>0.63034391140530699</v>
      </c>
      <c r="W194">
        <v>4.4217180682325725E-2</v>
      </c>
      <c r="X194" s="2">
        <v>110.1</v>
      </c>
      <c r="Y194">
        <v>7.3271236664943104E-2</v>
      </c>
      <c r="Z194">
        <v>2.2834893965699699E-2</v>
      </c>
      <c r="AA194">
        <v>3.2030747496802903E-2</v>
      </c>
      <c r="AB194">
        <v>1.2664019188174299E-2</v>
      </c>
      <c r="AC194">
        <v>6.3241488623874395E-2</v>
      </c>
      <c r="AD194">
        <v>2.22586908549538E-2</v>
      </c>
      <c r="AE194">
        <v>3.8382338290040702E-2</v>
      </c>
      <c r="AF194">
        <v>7.44358908753915E-3</v>
      </c>
      <c r="AG194">
        <v>0.131253328280099</v>
      </c>
      <c r="AH194">
        <v>8.41926681569862E-2</v>
      </c>
      <c r="AI194">
        <v>8.3185530600702693E-3</v>
      </c>
      <c r="AJ194">
        <v>1.10786829465639E-2</v>
      </c>
      <c r="AK194">
        <v>0.17174597361260499</v>
      </c>
      <c r="AL194">
        <v>5.03256174178612E-3</v>
      </c>
      <c r="AM194">
        <v>0.14869842928246399</v>
      </c>
      <c r="AN194">
        <v>6.5483375774068996E-3</v>
      </c>
      <c r="AO194">
        <v>5.7191731231856398E-3</v>
      </c>
      <c r="AP194">
        <v>8.8303091876662399E-3</v>
      </c>
      <c r="AQ194">
        <v>7.6928458313689201E-3</v>
      </c>
      <c r="AR194">
        <v>1.8537325519949001E-2</v>
      </c>
      <c r="AS194">
        <v>0.12337975</v>
      </c>
      <c r="AT194">
        <v>0.11601113</v>
      </c>
      <c r="AU194" s="10">
        <v>0.11537472999999999</v>
      </c>
      <c r="AV194" s="4">
        <v>0.13044691999999999</v>
      </c>
      <c r="AW194" s="4">
        <v>0.12173856000000001</v>
      </c>
      <c r="AX194" s="4">
        <v>0.13727963000000001</v>
      </c>
      <c r="AY194" s="4">
        <v>0.10618628999999999</v>
      </c>
      <c r="AZ194" s="10">
        <v>9.4999390000000003E-2</v>
      </c>
      <c r="BA194">
        <v>5.4583630000000001E-2</v>
      </c>
      <c r="BB194">
        <v>0.89058509602721059</v>
      </c>
      <c r="BC194">
        <v>1.9984195879476401E-2</v>
      </c>
      <c r="BD194">
        <v>6.1017647934584682E-2</v>
      </c>
      <c r="BE194">
        <v>1.468179892119699E-2</v>
      </c>
      <c r="BF194">
        <v>1.373126123753135E-2</v>
      </c>
    </row>
    <row r="195" spans="1:58" x14ac:dyDescent="0.45">
      <c r="A195" s="1" t="s">
        <v>203</v>
      </c>
      <c r="B195">
        <v>71887</v>
      </c>
      <c r="C195">
        <v>18927</v>
      </c>
      <c r="D195">
        <f t="shared" ref="D195:D258" si="13">C195/B195</f>
        <v>0.26328821622824711</v>
      </c>
      <c r="E195">
        <v>21496</v>
      </c>
      <c r="F195">
        <f t="shared" ref="F195:F258" si="14">E195/B195</f>
        <v>0.29902485845841392</v>
      </c>
      <c r="G195">
        <v>2276</v>
      </c>
      <c r="H195">
        <f t="shared" ref="H195:H258" si="15">G195/B195</f>
        <v>3.1660800979314757E-2</v>
      </c>
      <c r="I195">
        <v>0.64626427587741875</v>
      </c>
      <c r="J195">
        <v>0</v>
      </c>
      <c r="K195">
        <v>130000</v>
      </c>
      <c r="L195" s="2">
        <v>4.8872180451127818</v>
      </c>
      <c r="M195">
        <v>0.63063694565166595</v>
      </c>
      <c r="N195">
        <v>4.5338364167478093E-2</v>
      </c>
      <c r="O195">
        <v>0.2857142857142857</v>
      </c>
      <c r="P195">
        <v>3475</v>
      </c>
      <c r="Q195">
        <f t="shared" si="12"/>
        <v>4.833975544952495E-2</v>
      </c>
      <c r="R195">
        <v>13.309164385130716</v>
      </c>
      <c r="S195" s="3">
        <v>4667.5821045027642</v>
      </c>
      <c r="T195">
        <v>0.68149506766470036</v>
      </c>
      <c r="U195">
        <v>0.25096911713676695</v>
      </c>
      <c r="V195">
        <v>0.53453626133941412</v>
      </c>
      <c r="W195">
        <v>0.1345759183066475</v>
      </c>
      <c r="X195" s="2">
        <v>77.5</v>
      </c>
      <c r="Y195">
        <v>7.1605026245688999E-2</v>
      </c>
      <c r="Z195">
        <v>1.7776494654404399E-2</v>
      </c>
      <c r="AA195">
        <v>2.8156985217904301E-2</v>
      </c>
      <c r="AB195">
        <v>1.03757208679322E-2</v>
      </c>
      <c r="AC195">
        <v>3.9347199317737898E-2</v>
      </c>
      <c r="AD195">
        <v>2.32442407750156E-2</v>
      </c>
      <c r="AE195">
        <v>3.5716757464393199E-2</v>
      </c>
      <c r="AF195">
        <v>7.3216729555072397E-3</v>
      </c>
      <c r="AG195">
        <v>0.158268356941766</v>
      </c>
      <c r="AH195">
        <v>8.1579575645203795E-2</v>
      </c>
      <c r="AI195">
        <v>1.04536069552757E-2</v>
      </c>
      <c r="AJ195">
        <v>8.1843217114000704E-3</v>
      </c>
      <c r="AK195">
        <v>0.137279611719588</v>
      </c>
      <c r="AL195">
        <v>6.91899436082775E-3</v>
      </c>
      <c r="AM195">
        <v>0.122434585693687</v>
      </c>
      <c r="AN195">
        <v>7.6896410926886498E-3</v>
      </c>
      <c r="AO195">
        <v>7.8409483671013705E-3</v>
      </c>
      <c r="AP195">
        <v>7.9483382622056904E-3</v>
      </c>
      <c r="AQ195">
        <v>1.05370460265054E-2</v>
      </c>
      <c r="AR195">
        <v>1.9333079871907102E-2</v>
      </c>
      <c r="AS195">
        <v>0.13566573000000001</v>
      </c>
      <c r="AT195">
        <v>0.12141182999999998</v>
      </c>
      <c r="AU195" s="10">
        <v>0.12263413000000001</v>
      </c>
      <c r="AV195" s="4">
        <v>0.13667177999999999</v>
      </c>
      <c r="AW195" s="4">
        <v>0.12674295000000002</v>
      </c>
      <c r="AX195" s="4">
        <v>0.13218687999999998</v>
      </c>
      <c r="AY195" s="4">
        <v>0.10284231999999999</v>
      </c>
      <c r="AZ195" s="10">
        <v>7.6656929999999998E-2</v>
      </c>
      <c r="BA195">
        <v>4.5187430000000008E-2</v>
      </c>
      <c r="BB195">
        <v>0.82673871015714073</v>
      </c>
      <c r="BC195">
        <v>1.4970505130620137E-2</v>
      </c>
      <c r="BD195">
        <v>0.14945719526099241</v>
      </c>
      <c r="BE195">
        <v>5.5618896544886729E-3</v>
      </c>
      <c r="BF195">
        <v>3.2716997967580431E-3</v>
      </c>
    </row>
    <row r="196" spans="1:58" x14ac:dyDescent="0.45">
      <c r="A196" s="1" t="s">
        <v>204</v>
      </c>
      <c r="B196">
        <v>71083</v>
      </c>
      <c r="C196">
        <v>31045</v>
      </c>
      <c r="D196">
        <f t="shared" si="13"/>
        <v>0.43674296245234445</v>
      </c>
      <c r="E196">
        <v>10716</v>
      </c>
      <c r="F196">
        <f t="shared" si="14"/>
        <v>0.15075334468156942</v>
      </c>
      <c r="G196">
        <v>5215</v>
      </c>
      <c r="H196">
        <f t="shared" si="15"/>
        <v>7.3364939577676799E-2</v>
      </c>
      <c r="I196">
        <v>0.70029402248076189</v>
      </c>
      <c r="J196">
        <v>1</v>
      </c>
      <c r="K196">
        <v>208972.5</v>
      </c>
      <c r="L196" s="2">
        <v>6.1462500000000002</v>
      </c>
      <c r="M196">
        <v>0.82425769397485915</v>
      </c>
      <c r="N196">
        <v>1.339405304045004E-2</v>
      </c>
      <c r="O196">
        <v>0</v>
      </c>
      <c r="P196">
        <v>3790</v>
      </c>
      <c r="Q196">
        <f t="shared" si="12"/>
        <v>5.3317952253000012E-2</v>
      </c>
      <c r="R196">
        <v>33.257698747586119</v>
      </c>
      <c r="S196" s="3">
        <v>4666.1569790133926</v>
      </c>
      <c r="T196">
        <v>0.69350083033021159</v>
      </c>
      <c r="U196">
        <v>0.23408533761113434</v>
      </c>
      <c r="V196">
        <v>0.67580971316892413</v>
      </c>
      <c r="W196">
        <v>7.3430562929992435E-3</v>
      </c>
      <c r="X196" s="2">
        <v>123.6</v>
      </c>
      <c r="Y196">
        <v>6.5883208744844296E-2</v>
      </c>
      <c r="Z196">
        <v>2.5497340526826898E-2</v>
      </c>
      <c r="AA196">
        <v>4.0823914046162701E-2</v>
      </c>
      <c r="AB196">
        <v>1.51498821240855E-2</v>
      </c>
      <c r="AC196">
        <v>4.7686995828309299E-2</v>
      </c>
      <c r="AD196">
        <v>2.1115501054817801E-2</v>
      </c>
      <c r="AE196">
        <v>4.0343939363843798E-2</v>
      </c>
      <c r="AF196">
        <v>1.0866528713688499E-2</v>
      </c>
      <c r="AG196">
        <v>9.8063471171656605E-2</v>
      </c>
      <c r="AH196">
        <v>7.0522999873239706E-2</v>
      </c>
      <c r="AI196">
        <v>8.0851586797400198E-3</v>
      </c>
      <c r="AJ196">
        <v>9.2775620570884603E-3</v>
      </c>
      <c r="AK196">
        <v>0.16288365652286199</v>
      </c>
      <c r="AL196">
        <v>3.7841768446931199E-3</v>
      </c>
      <c r="AM196">
        <v>0.112328058743245</v>
      </c>
      <c r="AN196">
        <v>4.7845358569461698E-3</v>
      </c>
      <c r="AO196">
        <v>6.4748395620784398E-3</v>
      </c>
      <c r="AP196">
        <v>9.0953645583796497E-3</v>
      </c>
      <c r="AQ196">
        <v>6.17833699962089E-3</v>
      </c>
      <c r="AR196">
        <v>2.02334707341323E-2</v>
      </c>
      <c r="AS196">
        <v>9.6610799999999983E-2</v>
      </c>
      <c r="AT196">
        <v>0.10991044999999999</v>
      </c>
      <c r="AU196" s="10">
        <v>8.2546430000000004E-2</v>
      </c>
      <c r="AV196" s="4">
        <v>9.7719129999999987E-2</v>
      </c>
      <c r="AW196" s="4">
        <v>0.13075763000000001</v>
      </c>
      <c r="AX196" s="4">
        <v>0.15782241999999999</v>
      </c>
      <c r="AY196" s="4">
        <v>0.13447046000000001</v>
      </c>
      <c r="AZ196" s="10">
        <v>0.11619454000000001</v>
      </c>
      <c r="BA196">
        <v>7.3968179999999994E-2</v>
      </c>
      <c r="BB196">
        <v>0.97182525785424601</v>
      </c>
      <c r="BC196">
        <v>8.382381183700674E-3</v>
      </c>
      <c r="BD196">
        <v>1.4369796314915442E-2</v>
      </c>
      <c r="BE196">
        <v>2.7112823235689513E-3</v>
      </c>
      <c r="BF196">
        <v>2.7112823235689513E-3</v>
      </c>
    </row>
    <row r="197" spans="1:58" x14ac:dyDescent="0.45">
      <c r="A197" s="1" t="s">
        <v>205</v>
      </c>
      <c r="B197">
        <v>71930</v>
      </c>
      <c r="C197">
        <v>10358</v>
      </c>
      <c r="D197">
        <f t="shared" si="13"/>
        <v>0.1440011121924093</v>
      </c>
      <c r="E197">
        <v>29333</v>
      </c>
      <c r="F197">
        <f t="shared" si="14"/>
        <v>0.40779924927012373</v>
      </c>
      <c r="G197">
        <v>1800</v>
      </c>
      <c r="H197">
        <f t="shared" si="15"/>
        <v>2.5024329208953148E-2</v>
      </c>
      <c r="I197">
        <v>0.6423328235784791</v>
      </c>
      <c r="J197">
        <v>0</v>
      </c>
      <c r="K197">
        <v>143000</v>
      </c>
      <c r="L197" s="2">
        <v>4.8474576271186445</v>
      </c>
      <c r="M197">
        <v>0.64217887375782112</v>
      </c>
      <c r="N197">
        <v>3.9240030712430367E-2</v>
      </c>
      <c r="O197">
        <v>0.25862068965517243</v>
      </c>
      <c r="P197">
        <v>2585</v>
      </c>
      <c r="Q197">
        <f t="shared" si="12"/>
        <v>3.5937717225079942E-2</v>
      </c>
      <c r="R197">
        <v>-17.990482946555201</v>
      </c>
      <c r="S197" s="3">
        <v>4663.0852876717399</v>
      </c>
      <c r="T197">
        <v>0.77299857887257228</v>
      </c>
      <c r="U197">
        <v>0.17289331017421969</v>
      </c>
      <c r="V197">
        <v>0.76445076056634564</v>
      </c>
      <c r="W197">
        <v>2.1580083162271698E-3</v>
      </c>
      <c r="X197" s="2">
        <v>96.8</v>
      </c>
      <c r="Y197">
        <v>7.49311852014692E-2</v>
      </c>
      <c r="Z197">
        <v>2.4837008389893198E-2</v>
      </c>
      <c r="AA197">
        <v>3.4541684505363601E-2</v>
      </c>
      <c r="AB197">
        <v>1.3033279656236201E-2</v>
      </c>
      <c r="AC197">
        <v>3.8380493781440199E-2</v>
      </c>
      <c r="AD197">
        <v>2.7502793375608198E-2</v>
      </c>
      <c r="AE197">
        <v>4.16144842813422E-2</v>
      </c>
      <c r="AF197">
        <v>7.7512935368456498E-3</v>
      </c>
      <c r="AG197">
        <v>0.154742254220257</v>
      </c>
      <c r="AH197">
        <v>8.2589269554629405E-2</v>
      </c>
      <c r="AI197">
        <v>9.6788731799167492E-3</v>
      </c>
      <c r="AJ197">
        <v>1.0538858569989399E-2</v>
      </c>
      <c r="AK197">
        <v>0.160423381510654</v>
      </c>
      <c r="AL197">
        <v>5.29370078301731E-3</v>
      </c>
      <c r="AM197">
        <v>0.13916584045483099</v>
      </c>
      <c r="AN197">
        <v>5.8264773077177697E-3</v>
      </c>
      <c r="AO197">
        <v>9.2714356105974092E-3</v>
      </c>
      <c r="AP197">
        <v>9.5951931178173706E-3</v>
      </c>
      <c r="AQ197">
        <v>8.7281420170730994E-3</v>
      </c>
      <c r="AR197">
        <v>1.9999916893227901E-2</v>
      </c>
      <c r="AS197">
        <v>0.12411957999999999</v>
      </c>
      <c r="AT197">
        <v>0.11586181000000002</v>
      </c>
      <c r="AU197" s="10">
        <v>0.12014247</v>
      </c>
      <c r="AV197" s="4">
        <v>0.13112249000000001</v>
      </c>
      <c r="AW197" s="4">
        <v>0.1253542</v>
      </c>
      <c r="AX197" s="4">
        <v>0.13918797999999999</v>
      </c>
      <c r="AY197" s="4">
        <v>0.11581121000000001</v>
      </c>
      <c r="AZ197" s="10">
        <v>8.3103949999999996E-2</v>
      </c>
      <c r="BA197">
        <v>4.5296309999999999E-2</v>
      </c>
      <c r="BB197">
        <v>0.97950418443075948</v>
      </c>
      <c r="BC197">
        <v>9.8952576451392174E-3</v>
      </c>
      <c r="BD197">
        <v>7.4214432338544131E-3</v>
      </c>
      <c r="BE197">
        <v>1.989578398863098E-3</v>
      </c>
      <c r="BF197">
        <v>1.1895362913837571E-3</v>
      </c>
    </row>
    <row r="198" spans="1:58" x14ac:dyDescent="0.45">
      <c r="A198" s="1" t="s">
        <v>206</v>
      </c>
      <c r="B198">
        <v>74759</v>
      </c>
      <c r="C198">
        <v>12227</v>
      </c>
      <c r="D198">
        <f t="shared" si="13"/>
        <v>0.16355221444909643</v>
      </c>
      <c r="E198">
        <v>30074</v>
      </c>
      <c r="F198">
        <f t="shared" si="14"/>
        <v>0.40227932422852097</v>
      </c>
      <c r="G198">
        <v>6947</v>
      </c>
      <c r="H198">
        <f t="shared" si="15"/>
        <v>9.2925266523094213E-2</v>
      </c>
      <c r="I198">
        <v>0.6951136318035287</v>
      </c>
      <c r="J198">
        <v>0</v>
      </c>
      <c r="K198">
        <v>671250</v>
      </c>
      <c r="L198" s="2">
        <v>16.697761194029852</v>
      </c>
      <c r="M198">
        <v>0.30747911848468051</v>
      </c>
      <c r="N198">
        <v>4.072044779475284E-2</v>
      </c>
      <c r="O198">
        <v>0</v>
      </c>
      <c r="P198">
        <v>7660</v>
      </c>
      <c r="Q198">
        <f t="shared" si="12"/>
        <v>0.10246257975628352</v>
      </c>
      <c r="R198">
        <v>60.516099174412332</v>
      </c>
      <c r="S198" s="3">
        <v>4662.2302954744682</v>
      </c>
      <c r="T198">
        <v>0.66788456984336408</v>
      </c>
      <c r="U198">
        <v>0.24720051422578571</v>
      </c>
      <c r="V198">
        <v>0.51069048343989987</v>
      </c>
      <c r="W198">
        <v>0.11844954159477655</v>
      </c>
      <c r="X198" s="2">
        <v>88.6</v>
      </c>
      <c r="Y198">
        <v>4.2939828273344603E-2</v>
      </c>
      <c r="Z198">
        <v>1.01980473744346E-2</v>
      </c>
      <c r="AA198">
        <v>1.9533548731827499E-2</v>
      </c>
      <c r="AB198">
        <v>1.16984267241786E-2</v>
      </c>
      <c r="AC198">
        <v>1.6498625252416299E-2</v>
      </c>
      <c r="AD198">
        <v>1.14948933697798E-2</v>
      </c>
      <c r="AE198">
        <v>1.56082580990843E-2</v>
      </c>
      <c r="AF198">
        <v>3.57117101139641E-3</v>
      </c>
      <c r="AG198">
        <v>7.5993344388616102E-2</v>
      </c>
      <c r="AH198">
        <v>4.7768470377606398E-2</v>
      </c>
      <c r="AI198">
        <v>4.9160660298138096E-3</v>
      </c>
      <c r="AJ198">
        <v>4.2092122017506903E-3</v>
      </c>
      <c r="AK198">
        <v>9.2965176515061795E-2</v>
      </c>
      <c r="AL198">
        <v>2.90369148737368E-3</v>
      </c>
      <c r="AM198">
        <v>5.8571702842336398E-2</v>
      </c>
      <c r="AN198">
        <v>4.64367844041367E-3</v>
      </c>
      <c r="AO198">
        <v>3.4035310853657301E-3</v>
      </c>
      <c r="AP198">
        <v>4.35837521440058E-3</v>
      </c>
      <c r="AQ198">
        <v>1.35503839847521E-2</v>
      </c>
      <c r="AR198">
        <v>1.05180692050476E-2</v>
      </c>
      <c r="AS198">
        <v>0.11732938999999998</v>
      </c>
      <c r="AT198">
        <v>9.6184240000000018E-2</v>
      </c>
      <c r="AU198" s="10">
        <v>0.18691738999999999</v>
      </c>
      <c r="AV198" s="4">
        <v>0.18829496000000001</v>
      </c>
      <c r="AW198" s="4">
        <v>0.1450581</v>
      </c>
      <c r="AX198" s="4">
        <v>0.11818297999999999</v>
      </c>
      <c r="AY198" s="4">
        <v>7.2385379999999999E-2</v>
      </c>
      <c r="AZ198" s="10">
        <v>4.7479390000000003E-2</v>
      </c>
      <c r="BA198">
        <v>2.8168179999999994E-2</v>
      </c>
      <c r="BB198">
        <v>0.63321661761223313</v>
      </c>
      <c r="BC198">
        <v>5.8729997631854935E-2</v>
      </c>
      <c r="BD198">
        <v>0.10306505632802192</v>
      </c>
      <c r="BE198">
        <v>0.14142900639399167</v>
      </c>
      <c r="BF198">
        <v>6.3559322033898302E-2</v>
      </c>
    </row>
    <row r="199" spans="1:58" x14ac:dyDescent="0.45">
      <c r="A199" s="1" t="s">
        <v>207</v>
      </c>
      <c r="B199">
        <v>86571</v>
      </c>
      <c r="C199">
        <v>13892</v>
      </c>
      <c r="D199">
        <f t="shared" si="13"/>
        <v>0.16046944126786106</v>
      </c>
      <c r="E199">
        <v>28080</v>
      </c>
      <c r="F199">
        <f t="shared" si="14"/>
        <v>0.32435804137644247</v>
      </c>
      <c r="G199">
        <v>13121</v>
      </c>
      <c r="H199">
        <f t="shared" si="15"/>
        <v>0.15156345658476858</v>
      </c>
      <c r="I199">
        <v>0.66286631782005523</v>
      </c>
      <c r="J199">
        <v>0</v>
      </c>
      <c r="K199">
        <v>800000</v>
      </c>
      <c r="L199" s="2">
        <v>18.957345971563981</v>
      </c>
      <c r="M199">
        <v>0.38170411888723199</v>
      </c>
      <c r="N199">
        <v>2.2613771903455097E-2</v>
      </c>
      <c r="O199">
        <v>0</v>
      </c>
      <c r="P199">
        <v>9385</v>
      </c>
      <c r="Q199">
        <f t="shared" si="12"/>
        <v>0.10840812743297409</v>
      </c>
      <c r="R199">
        <v>81.266838168325975</v>
      </c>
      <c r="S199" s="3">
        <v>4661.5029623258361</v>
      </c>
      <c r="T199">
        <v>0.60162013708852291</v>
      </c>
      <c r="U199">
        <v>0.23434290593819476</v>
      </c>
      <c r="V199">
        <v>0.38460177399626122</v>
      </c>
      <c r="W199">
        <v>0.10687058135688404</v>
      </c>
      <c r="X199" s="2">
        <v>101.7</v>
      </c>
      <c r="Y199">
        <v>4.48602342251345E-2</v>
      </c>
      <c r="Z199">
        <v>1.06818721091449E-2</v>
      </c>
      <c r="AA199">
        <v>2.24955528566219E-2</v>
      </c>
      <c r="AB199">
        <v>1.05796222930673E-2</v>
      </c>
      <c r="AC199">
        <v>2.0600038243214502E-2</v>
      </c>
      <c r="AD199">
        <v>1.11352311643171E-2</v>
      </c>
      <c r="AE199">
        <v>1.5574732980482099E-2</v>
      </c>
      <c r="AF199">
        <v>5.5228387992135803E-3</v>
      </c>
      <c r="AG199">
        <v>9.1149664942049194E-2</v>
      </c>
      <c r="AH199">
        <v>4.6992650179647398E-2</v>
      </c>
      <c r="AI199">
        <v>4.9966916928738904E-3</v>
      </c>
      <c r="AJ199">
        <v>6.5617944415602E-3</v>
      </c>
      <c r="AK199">
        <v>0.100978079878792</v>
      </c>
      <c r="AL199">
        <v>3.6003351443706102E-3</v>
      </c>
      <c r="AM199">
        <v>6.1170458733295199E-2</v>
      </c>
      <c r="AN199">
        <v>7.1515865110686602E-3</v>
      </c>
      <c r="AO199">
        <v>3.2648886746833501E-3</v>
      </c>
      <c r="AP199">
        <v>4.9074713711426601E-3</v>
      </c>
      <c r="AQ199">
        <v>1.34858098551547E-2</v>
      </c>
      <c r="AR199">
        <v>1.0127326969306899E-2</v>
      </c>
      <c r="AS199">
        <v>0.12766814999999998</v>
      </c>
      <c r="AT199">
        <v>9.820269999999999E-2</v>
      </c>
      <c r="AU199" s="10">
        <v>0.15395297999999999</v>
      </c>
      <c r="AV199" s="4">
        <v>0.19660380999999999</v>
      </c>
      <c r="AW199" s="4">
        <v>0.14764462000000003</v>
      </c>
      <c r="AX199" s="4">
        <v>0.10940434000000002</v>
      </c>
      <c r="AY199" s="4">
        <v>7.4814199999999983E-2</v>
      </c>
      <c r="AZ199" s="10">
        <v>5.6021370000000001E-2</v>
      </c>
      <c r="BA199">
        <v>3.5687819999999995E-2</v>
      </c>
      <c r="BB199">
        <v>0.65520928693966407</v>
      </c>
      <c r="BC199">
        <v>5.9112694151043553E-2</v>
      </c>
      <c r="BD199">
        <v>0.13223426597635185</v>
      </c>
      <c r="BE199">
        <v>0.1016547554023802</v>
      </c>
      <c r="BF199">
        <v>5.178899753056028E-2</v>
      </c>
    </row>
    <row r="200" spans="1:58" x14ac:dyDescent="0.45">
      <c r="A200" s="1" t="s">
        <v>208</v>
      </c>
      <c r="B200">
        <v>80151</v>
      </c>
      <c r="C200">
        <v>31698</v>
      </c>
      <c r="D200">
        <f t="shared" si="13"/>
        <v>0.39547853426657187</v>
      </c>
      <c r="E200">
        <v>14420</v>
      </c>
      <c r="F200">
        <f t="shared" si="14"/>
        <v>0.17991041908397898</v>
      </c>
      <c r="G200">
        <v>9103</v>
      </c>
      <c r="H200">
        <f t="shared" si="15"/>
        <v>0.11357313071577398</v>
      </c>
      <c r="I200">
        <v>0.71513767763346681</v>
      </c>
      <c r="J200">
        <v>1</v>
      </c>
      <c r="K200">
        <v>260000</v>
      </c>
      <c r="L200" s="2">
        <v>8.2539682539682548</v>
      </c>
      <c r="M200">
        <v>0.78611334809744315</v>
      </c>
      <c r="N200">
        <v>1.3810342134041555E-2</v>
      </c>
      <c r="O200">
        <v>0</v>
      </c>
      <c r="P200">
        <v>4655</v>
      </c>
      <c r="Q200">
        <f t="shared" si="12"/>
        <v>5.8077878005265066E-2</v>
      </c>
      <c r="R200">
        <v>-25.759840508055635</v>
      </c>
      <c r="S200" s="3">
        <v>4658.3518305162388</v>
      </c>
      <c r="T200">
        <v>0.69369772108640793</v>
      </c>
      <c r="U200">
        <v>0.24151119588325287</v>
      </c>
      <c r="V200">
        <v>0.55622777214837771</v>
      </c>
      <c r="W200">
        <v>3.4898968826369434E-2</v>
      </c>
      <c r="X200" s="2">
        <v>82.8</v>
      </c>
      <c r="Y200">
        <v>6.7295870519916895E-2</v>
      </c>
      <c r="Z200">
        <v>2.5395503966438401E-2</v>
      </c>
      <c r="AA200">
        <v>3.3047570031838197E-2</v>
      </c>
      <c r="AB200">
        <v>1.3195336315042499E-2</v>
      </c>
      <c r="AC200">
        <v>4.3559774176847699E-2</v>
      </c>
      <c r="AD200">
        <v>1.7205770113604399E-2</v>
      </c>
      <c r="AE200">
        <v>3.12620264784432E-2</v>
      </c>
      <c r="AF200">
        <v>1.04071652263064E-2</v>
      </c>
      <c r="AG200">
        <v>0.119124617862119</v>
      </c>
      <c r="AH200">
        <v>7.4549956918602805E-2</v>
      </c>
      <c r="AI200">
        <v>7.49010900100736E-3</v>
      </c>
      <c r="AJ200">
        <v>1.08566684425245E-2</v>
      </c>
      <c r="AK200">
        <v>0.15271259553123201</v>
      </c>
      <c r="AL200">
        <v>4.1319673535377402E-3</v>
      </c>
      <c r="AM200">
        <v>7.8135020019443904E-2</v>
      </c>
      <c r="AN200">
        <v>8.5426866806586794E-3</v>
      </c>
      <c r="AO200">
        <v>5.2614557888326398E-3</v>
      </c>
      <c r="AP200">
        <v>8.5963334723009495E-3</v>
      </c>
      <c r="AQ200">
        <v>8.4607578234539207E-3</v>
      </c>
      <c r="AR200">
        <v>1.9973929452043002E-2</v>
      </c>
      <c r="AS200">
        <v>0.11274574999999999</v>
      </c>
      <c r="AT200">
        <v>0.12365603000000001</v>
      </c>
      <c r="AU200" s="10">
        <v>0.10311188</v>
      </c>
      <c r="AV200" s="4">
        <v>0.11336998</v>
      </c>
      <c r="AW200" s="4">
        <v>0.12810958</v>
      </c>
      <c r="AX200" s="4">
        <v>0.14247646999999999</v>
      </c>
      <c r="AY200" s="4">
        <v>0.11224261999999999</v>
      </c>
      <c r="AZ200" s="10">
        <v>9.7745269999999995E-2</v>
      </c>
      <c r="BA200">
        <v>6.6542450000000003E-2</v>
      </c>
      <c r="BB200">
        <v>0.82883312471439075</v>
      </c>
      <c r="BC200">
        <v>1.70570821163895E-2</v>
      </c>
      <c r="BD200">
        <v>0.13655599928473505</v>
      </c>
      <c r="BE200">
        <v>8.7123244123899785E-3</v>
      </c>
      <c r="BF200">
        <v>8.8414694720947325E-3</v>
      </c>
    </row>
    <row r="201" spans="1:58" x14ac:dyDescent="0.45">
      <c r="A201" s="1" t="s">
        <v>209</v>
      </c>
      <c r="B201">
        <v>68078</v>
      </c>
      <c r="C201">
        <v>27510</v>
      </c>
      <c r="D201">
        <f t="shared" si="13"/>
        <v>0.40409530244719294</v>
      </c>
      <c r="E201">
        <v>13447</v>
      </c>
      <c r="F201">
        <f t="shared" si="14"/>
        <v>0.19752342900790271</v>
      </c>
      <c r="G201">
        <v>2397</v>
      </c>
      <c r="H201">
        <f t="shared" si="15"/>
        <v>3.5209612503305031E-2</v>
      </c>
      <c r="I201">
        <v>0.63682834395840071</v>
      </c>
      <c r="J201">
        <v>1</v>
      </c>
      <c r="K201">
        <v>293074</v>
      </c>
      <c r="L201" s="2">
        <v>10.319507042253521</v>
      </c>
      <c r="M201">
        <v>0.58783888060085399</v>
      </c>
      <c r="N201">
        <v>3.2712448627866896E-2</v>
      </c>
      <c r="O201">
        <v>0</v>
      </c>
      <c r="P201">
        <v>3990</v>
      </c>
      <c r="Q201">
        <f t="shared" si="12"/>
        <v>5.8609242339669201E-2</v>
      </c>
      <c r="R201">
        <v>5.1399453098959142</v>
      </c>
      <c r="S201" s="3">
        <v>4657.7059973191626</v>
      </c>
      <c r="T201">
        <v>0.60526458557121621</v>
      </c>
      <c r="U201">
        <v>0.32775625793431201</v>
      </c>
      <c r="V201">
        <v>0.56623590811931035</v>
      </c>
      <c r="W201">
        <v>1.9823573451385045E-2</v>
      </c>
      <c r="X201" s="2">
        <v>118.7</v>
      </c>
      <c r="Y201">
        <v>6.1956716994207003E-2</v>
      </c>
      <c r="Z201">
        <v>1.6722493313114799E-2</v>
      </c>
      <c r="AA201">
        <v>2.5872784287747801E-2</v>
      </c>
      <c r="AB201">
        <v>1.41515803859975E-2</v>
      </c>
      <c r="AC201">
        <v>3.4349518506861798E-2</v>
      </c>
      <c r="AD201">
        <v>1.9141345697429299E-2</v>
      </c>
      <c r="AE201">
        <v>2.8119782130802001E-2</v>
      </c>
      <c r="AF201">
        <v>6.6751294629238903E-3</v>
      </c>
      <c r="AG201">
        <v>0.109444344094802</v>
      </c>
      <c r="AH201">
        <v>7.4896217144992797E-2</v>
      </c>
      <c r="AI201">
        <v>7.6029264555269099E-3</v>
      </c>
      <c r="AJ201">
        <v>8.8441902329652999E-3</v>
      </c>
      <c r="AK201">
        <v>0.13541219495805601</v>
      </c>
      <c r="AL201">
        <v>3.97878668552408E-3</v>
      </c>
      <c r="AM201">
        <v>0.11537226767894</v>
      </c>
      <c r="AN201">
        <v>3.4995313323655701E-3</v>
      </c>
      <c r="AO201">
        <v>4.9745368698282796E-3</v>
      </c>
      <c r="AP201">
        <v>9.3721852328276407E-3</v>
      </c>
      <c r="AQ201">
        <v>7.9500865013639108E-3</v>
      </c>
      <c r="AR201">
        <v>1.49725357429497E-2</v>
      </c>
      <c r="AS201">
        <v>0.14510085000000003</v>
      </c>
      <c r="AT201">
        <v>0.11402681000000001</v>
      </c>
      <c r="AU201" s="10">
        <v>0.11615642999999999</v>
      </c>
      <c r="AV201" s="4">
        <v>0.14699499000000002</v>
      </c>
      <c r="AW201" s="4">
        <v>0.12728576</v>
      </c>
      <c r="AX201" s="4">
        <v>0.13314223</v>
      </c>
      <c r="AY201" s="4">
        <v>9.9221870000000004E-2</v>
      </c>
      <c r="AZ201" s="10">
        <v>7.0461759999999998E-2</v>
      </c>
      <c r="BA201">
        <v>4.7609290000000005E-2</v>
      </c>
      <c r="BB201">
        <v>0.89890737063680648</v>
      </c>
      <c r="BC201">
        <v>2.0398641537276347E-2</v>
      </c>
      <c r="BD201">
        <v>4.1795514468930046E-2</v>
      </c>
      <c r="BE201">
        <v>3.4265377646126971E-2</v>
      </c>
      <c r="BF201">
        <v>4.6330957108601063E-3</v>
      </c>
    </row>
    <row r="202" spans="1:58" ht="28.5" x14ac:dyDescent="0.45">
      <c r="A202" s="1" t="s">
        <v>210</v>
      </c>
      <c r="B202">
        <v>77941</v>
      </c>
      <c r="C202">
        <v>29962</v>
      </c>
      <c r="D202">
        <f t="shared" si="13"/>
        <v>0.38441898359015153</v>
      </c>
      <c r="E202">
        <v>5480</v>
      </c>
      <c r="F202">
        <f t="shared" si="14"/>
        <v>7.0309593153795813E-2</v>
      </c>
      <c r="G202">
        <v>20287</v>
      </c>
      <c r="H202">
        <f t="shared" si="15"/>
        <v>0.2602866270640613</v>
      </c>
      <c r="I202">
        <v>0.73051410682439277</v>
      </c>
      <c r="J202">
        <v>1</v>
      </c>
      <c r="K202">
        <v>285000</v>
      </c>
      <c r="L202" s="2">
        <v>8.6626139817629184</v>
      </c>
      <c r="M202">
        <v>0.71214290584304907</v>
      </c>
      <c r="N202">
        <v>1.6273776621687532E-2</v>
      </c>
      <c r="O202">
        <v>1.4925373134328358E-2</v>
      </c>
      <c r="P202">
        <v>5145</v>
      </c>
      <c r="Q202">
        <f t="shared" si="12"/>
        <v>6.6011470214649537E-2</v>
      </c>
      <c r="R202">
        <v>25.11933918974194</v>
      </c>
      <c r="S202" s="3">
        <v>4657.0951251193819</v>
      </c>
      <c r="T202">
        <v>0.68364023920895256</v>
      </c>
      <c r="U202">
        <v>0.24501154597667121</v>
      </c>
      <c r="V202">
        <v>0.66830481378411988</v>
      </c>
      <c r="W202">
        <v>4.4506286142854323E-3</v>
      </c>
      <c r="X202" s="2">
        <v>95.4</v>
      </c>
      <c r="Y202">
        <v>6.6682371218099307E-2</v>
      </c>
      <c r="Z202">
        <v>2.7545585319194699E-2</v>
      </c>
      <c r="AA202">
        <v>4.2299202416630197E-2</v>
      </c>
      <c r="AB202">
        <v>1.1419759609845301E-2</v>
      </c>
      <c r="AC202">
        <v>4.9968509698511999E-2</v>
      </c>
      <c r="AD202">
        <v>1.9340933958417E-2</v>
      </c>
      <c r="AE202">
        <v>3.80194841690598E-2</v>
      </c>
      <c r="AF202">
        <v>1.1969640628068901E-2</v>
      </c>
      <c r="AG202">
        <v>0.113188707764188</v>
      </c>
      <c r="AH202">
        <v>5.7557757623871199E-2</v>
      </c>
      <c r="AI202">
        <v>8.0555783253583001E-3</v>
      </c>
      <c r="AJ202">
        <v>1.03898093594255E-2</v>
      </c>
      <c r="AK202">
        <v>0.14630157611785</v>
      </c>
      <c r="AL202">
        <v>6.2585019383334497E-3</v>
      </c>
      <c r="AM202">
        <v>9.2779624879262099E-2</v>
      </c>
      <c r="AN202">
        <v>1.35923300929551E-2</v>
      </c>
      <c r="AO202">
        <v>8.2236749058045098E-3</v>
      </c>
      <c r="AP202">
        <v>7.65789503227997E-3</v>
      </c>
      <c r="AQ202">
        <v>8.8603243795343806E-3</v>
      </c>
      <c r="AR202">
        <v>2.1936285711124801E-2</v>
      </c>
      <c r="AS202">
        <v>0.10793585999999999</v>
      </c>
      <c r="AT202">
        <v>0.11169781000000001</v>
      </c>
      <c r="AU202" s="10">
        <v>8.1795670000000001E-2</v>
      </c>
      <c r="AV202" s="4">
        <v>0.11460873000000002</v>
      </c>
      <c r="AW202" s="4">
        <v>0.13432748999999999</v>
      </c>
      <c r="AX202" s="4">
        <v>0.15580635999999998</v>
      </c>
      <c r="AY202" s="4">
        <v>0.121504</v>
      </c>
      <c r="AZ202" s="10">
        <v>9.9744690000000011E-2</v>
      </c>
      <c r="BA202">
        <v>7.2579379999999999E-2</v>
      </c>
      <c r="BB202">
        <v>0.9569640989204018</v>
      </c>
      <c r="BC202">
        <v>1.2473602147354294E-2</v>
      </c>
      <c r="BD202">
        <v>1.8749876645548384E-2</v>
      </c>
      <c r="BE202">
        <v>8.9012572285708646E-3</v>
      </c>
      <c r="BF202">
        <v>2.9111650581246178E-3</v>
      </c>
    </row>
    <row r="203" spans="1:58" x14ac:dyDescent="0.45">
      <c r="A203" s="1" t="s">
        <v>211</v>
      </c>
      <c r="B203">
        <v>72106</v>
      </c>
      <c r="C203">
        <v>26935</v>
      </c>
      <c r="D203">
        <f t="shared" si="13"/>
        <v>0.37354727761906081</v>
      </c>
      <c r="E203">
        <v>18765</v>
      </c>
      <c r="F203">
        <f t="shared" si="14"/>
        <v>0.2602418661415139</v>
      </c>
      <c r="G203">
        <v>3791</v>
      </c>
      <c r="H203">
        <f t="shared" si="15"/>
        <v>5.2575375142151833E-2</v>
      </c>
      <c r="I203">
        <v>0.68636451890272654</v>
      </c>
      <c r="J203">
        <v>1</v>
      </c>
      <c r="K203">
        <v>492000</v>
      </c>
      <c r="L203" s="2">
        <v>13.937677053824363</v>
      </c>
      <c r="M203">
        <v>0.67546008774428812</v>
      </c>
      <c r="N203">
        <v>1.9746977956861814E-2</v>
      </c>
      <c r="O203">
        <v>0</v>
      </c>
      <c r="P203">
        <v>6465</v>
      </c>
      <c r="Q203">
        <f t="shared" si="12"/>
        <v>8.9659667711424848E-2</v>
      </c>
      <c r="R203">
        <v>51.972000086015719</v>
      </c>
      <c r="S203" s="3">
        <v>4654.424784171606</v>
      </c>
      <c r="T203">
        <v>0.87319898613159086</v>
      </c>
      <c r="U203">
        <v>6.7135050741608124E-2</v>
      </c>
      <c r="V203">
        <v>0.33695704551806555</v>
      </c>
      <c r="W203">
        <v>0.12982719904395679</v>
      </c>
      <c r="X203" s="2">
        <v>104.5</v>
      </c>
      <c r="Y203">
        <v>5.00292528509736E-2</v>
      </c>
      <c r="Z203">
        <v>1.27148390616037E-2</v>
      </c>
      <c r="AA203">
        <v>2.35209095954182E-2</v>
      </c>
      <c r="AB203">
        <v>1.0304124333552499E-2</v>
      </c>
      <c r="AC203">
        <v>2.8667489705499798E-2</v>
      </c>
      <c r="AD203">
        <v>9.1858374104839009E-3</v>
      </c>
      <c r="AE203">
        <v>2.70810605922897E-2</v>
      </c>
      <c r="AF203">
        <v>6.7431302827417796E-3</v>
      </c>
      <c r="AG203">
        <v>6.2670265932539201E-2</v>
      </c>
      <c r="AH203">
        <v>0.10087736495496399</v>
      </c>
      <c r="AI203">
        <v>5.7615867143200198E-3</v>
      </c>
      <c r="AJ203">
        <v>7.0015607459667801E-3</v>
      </c>
      <c r="AK203">
        <v>0.1318730689316</v>
      </c>
      <c r="AL203">
        <v>4.1687664663590503E-3</v>
      </c>
      <c r="AM203">
        <v>8.1722956151003695E-2</v>
      </c>
      <c r="AN203">
        <v>7.9212584898402608E-3</v>
      </c>
      <c r="AO203">
        <v>3.76935187548953E-3</v>
      </c>
      <c r="AP203">
        <v>7.0565377716286298E-3</v>
      </c>
      <c r="AQ203">
        <v>9.0193471097463895E-3</v>
      </c>
      <c r="AR203">
        <v>1.28050583896906E-2</v>
      </c>
      <c r="AS203">
        <v>0.13723033000000001</v>
      </c>
      <c r="AT203">
        <v>0.11392393999999999</v>
      </c>
      <c r="AU203" s="10">
        <v>0.12336998</v>
      </c>
      <c r="AV203" s="4">
        <v>0.14767164999999999</v>
      </c>
      <c r="AW203" s="4">
        <v>0.12994996</v>
      </c>
      <c r="AX203" s="4">
        <v>0.12399664000000001</v>
      </c>
      <c r="AY203" s="4">
        <v>0.10317849000000001</v>
      </c>
      <c r="AZ203" s="10">
        <v>6.9237229999999997E-2</v>
      </c>
      <c r="BA203">
        <v>5.1441780000000006E-2</v>
      </c>
      <c r="BB203">
        <v>0.39236321932132495</v>
      </c>
      <c r="BC203">
        <v>3.4338527963300274E-2</v>
      </c>
      <c r="BD203">
        <v>0.45730091267431888</v>
      </c>
      <c r="BE203">
        <v>8.3644143753433375E-2</v>
      </c>
      <c r="BF203">
        <v>3.2353196287622517E-2</v>
      </c>
    </row>
    <row r="204" spans="1:58" x14ac:dyDescent="0.45">
      <c r="A204" s="1" t="s">
        <v>212</v>
      </c>
      <c r="B204">
        <v>72464</v>
      </c>
      <c r="C204">
        <v>16440</v>
      </c>
      <c r="D204">
        <f t="shared" si="13"/>
        <v>0.22687127401192317</v>
      </c>
      <c r="E204">
        <v>25132</v>
      </c>
      <c r="F204">
        <f t="shared" si="14"/>
        <v>0.34682049017443145</v>
      </c>
      <c r="G204">
        <v>4310</v>
      </c>
      <c r="H204">
        <f t="shared" si="15"/>
        <v>5.9477809671009053E-2</v>
      </c>
      <c r="I204">
        <v>0.66132148377125188</v>
      </c>
      <c r="J204">
        <v>0</v>
      </c>
      <c r="K204">
        <v>435500</v>
      </c>
      <c r="L204" s="2">
        <v>11.52116402116402</v>
      </c>
      <c r="M204">
        <v>0.59966602924937384</v>
      </c>
      <c r="N204">
        <v>2.2884313262057362E-2</v>
      </c>
      <c r="O204">
        <v>0</v>
      </c>
      <c r="P204">
        <v>6650</v>
      </c>
      <c r="Q204">
        <f t="shared" si="12"/>
        <v>9.1769706336939719E-2</v>
      </c>
      <c r="R204">
        <v>55.439740132509868</v>
      </c>
      <c r="S204" s="3">
        <v>4654.2469460410011</v>
      </c>
      <c r="T204">
        <v>0.82570921134738151</v>
      </c>
      <c r="U204">
        <v>0.11352181634906158</v>
      </c>
      <c r="V204">
        <v>0.39207987327797245</v>
      </c>
      <c r="W204">
        <v>0.13344213507416119</v>
      </c>
      <c r="X204" s="2">
        <v>102.9</v>
      </c>
      <c r="Y204">
        <v>5.8570934857518499E-2</v>
      </c>
      <c r="Z204">
        <v>1.22084947929286E-2</v>
      </c>
      <c r="AA204">
        <v>2.2634238322011901E-2</v>
      </c>
      <c r="AB204">
        <v>1.2276688810159701E-2</v>
      </c>
      <c r="AC204">
        <v>2.96647015204691E-2</v>
      </c>
      <c r="AD204">
        <v>8.8067847635888707E-3</v>
      </c>
      <c r="AE204">
        <v>2.53248775512698E-2</v>
      </c>
      <c r="AF204">
        <v>5.7994963664519403E-3</v>
      </c>
      <c r="AG204">
        <v>7.7743175490408795E-2</v>
      </c>
      <c r="AH204">
        <v>0.100502987072026</v>
      </c>
      <c r="AI204">
        <v>5.7349819066174999E-3</v>
      </c>
      <c r="AJ204">
        <v>6.5484127044356097E-3</v>
      </c>
      <c r="AK204">
        <v>0.13023614755354301</v>
      </c>
      <c r="AL204">
        <v>4.5925430256172003E-3</v>
      </c>
      <c r="AM204">
        <v>8.0522015404315E-2</v>
      </c>
      <c r="AN204">
        <v>8.1908649499418795E-3</v>
      </c>
      <c r="AO204">
        <v>3.7221059446147999E-3</v>
      </c>
      <c r="AP204">
        <v>6.4519909815359197E-3</v>
      </c>
      <c r="AQ204">
        <v>1.07311858415327E-2</v>
      </c>
      <c r="AR204">
        <v>1.2842207755960599E-2</v>
      </c>
      <c r="AS204">
        <v>0.14374301</v>
      </c>
      <c r="AT204">
        <v>0.1178853</v>
      </c>
      <c r="AU204" s="10">
        <v>0.12423947999999999</v>
      </c>
      <c r="AV204" s="4">
        <v>0.16660366999999998</v>
      </c>
      <c r="AW204" s="4">
        <v>0.14143897</v>
      </c>
      <c r="AX204" s="4">
        <v>0.12119740999999999</v>
      </c>
      <c r="AY204" s="4">
        <v>8.9246499999999993E-2</v>
      </c>
      <c r="AZ204" s="10">
        <v>5.8384619999999998E-2</v>
      </c>
      <c r="BA204">
        <v>3.7261039999999995E-2</v>
      </c>
      <c r="BB204">
        <v>0.40146882350117602</v>
      </c>
      <c r="BC204">
        <v>4.5917534680554886E-2</v>
      </c>
      <c r="BD204">
        <v>0.42890606249699997</v>
      </c>
      <c r="BE204">
        <v>9.348629578073249E-2</v>
      </c>
      <c r="BF204">
        <v>3.0221283540536648E-2</v>
      </c>
    </row>
    <row r="205" spans="1:58" x14ac:dyDescent="0.45">
      <c r="A205" s="1" t="s">
        <v>213</v>
      </c>
      <c r="B205">
        <v>70855</v>
      </c>
      <c r="C205">
        <v>11869</v>
      </c>
      <c r="D205">
        <f t="shared" si="13"/>
        <v>0.16751111424740667</v>
      </c>
      <c r="E205">
        <v>15464</v>
      </c>
      <c r="F205">
        <f t="shared" si="14"/>
        <v>0.21824853574200834</v>
      </c>
      <c r="G205">
        <v>1696</v>
      </c>
      <c r="H205">
        <f t="shared" si="15"/>
        <v>2.3936207748218193E-2</v>
      </c>
      <c r="I205">
        <v>0.57916872486063087</v>
      </c>
      <c r="J205">
        <v>0</v>
      </c>
      <c r="K205">
        <v>129950</v>
      </c>
      <c r="L205" s="2">
        <v>4.4656357388316152</v>
      </c>
      <c r="M205">
        <v>0.59835781767819163</v>
      </c>
      <c r="N205">
        <v>5.6864451017922396E-2</v>
      </c>
      <c r="O205">
        <v>0.36206896551724138</v>
      </c>
      <c r="P205">
        <v>2295</v>
      </c>
      <c r="Q205">
        <f t="shared" si="12"/>
        <v>3.2390092442311766E-2</v>
      </c>
      <c r="R205">
        <v>6.4030990341841028</v>
      </c>
      <c r="S205" s="3">
        <v>4652.7517826471603</v>
      </c>
      <c r="T205">
        <v>0.71328291389577081</v>
      </c>
      <c r="U205">
        <v>0.2228343547615943</v>
      </c>
      <c r="V205">
        <v>0.69923284217846737</v>
      </c>
      <c r="W205">
        <v>7.4868518277046115E-3</v>
      </c>
      <c r="X205" s="2">
        <v>113.8</v>
      </c>
      <c r="Y205">
        <v>7.0184148203097096E-2</v>
      </c>
      <c r="Z205">
        <v>2.23876685671144E-2</v>
      </c>
      <c r="AA205">
        <v>3.2345945663432102E-2</v>
      </c>
      <c r="AB205">
        <v>1.3711471387181999E-2</v>
      </c>
      <c r="AC205">
        <v>4.7053483201691601E-2</v>
      </c>
      <c r="AD205">
        <v>3.5668439418963901E-2</v>
      </c>
      <c r="AE205">
        <v>4.3445442569371398E-2</v>
      </c>
      <c r="AF205">
        <v>9.0286471120807794E-3</v>
      </c>
      <c r="AG205">
        <v>0.12840160854299401</v>
      </c>
      <c r="AH205">
        <v>7.2841603395082194E-2</v>
      </c>
      <c r="AI205">
        <v>1.10482622192413E-2</v>
      </c>
      <c r="AJ205">
        <v>9.9500659227355296E-3</v>
      </c>
      <c r="AK205">
        <v>0.17196313061072799</v>
      </c>
      <c r="AL205">
        <v>6.8464277567584801E-3</v>
      </c>
      <c r="AM205">
        <v>0.14513336348122399</v>
      </c>
      <c r="AN205">
        <v>5.9424819325961699E-3</v>
      </c>
      <c r="AO205">
        <v>8.9554140431912302E-3</v>
      </c>
      <c r="AP205">
        <v>8.9619005512378697E-3</v>
      </c>
      <c r="AQ205">
        <v>8.9326636562671001E-3</v>
      </c>
      <c r="AR205">
        <v>2.1696184812293899E-2</v>
      </c>
      <c r="AS205">
        <v>0.11906516</v>
      </c>
      <c r="AT205">
        <v>0.11721811000000001</v>
      </c>
      <c r="AU205" s="10">
        <v>0.12042108</v>
      </c>
      <c r="AV205" s="4">
        <v>0.12477713000000001</v>
      </c>
      <c r="AW205" s="4">
        <v>0.11567000999999999</v>
      </c>
      <c r="AX205" s="4">
        <v>0.14520141999999997</v>
      </c>
      <c r="AY205" s="4">
        <v>0.11852065000000001</v>
      </c>
      <c r="AZ205" s="10">
        <v>8.5626110000000005E-2</v>
      </c>
      <c r="BA205">
        <v>5.3500309999999988E-2</v>
      </c>
      <c r="BB205">
        <v>0.97686573651497366</v>
      </c>
      <c r="BC205">
        <v>5.9764419524492548E-3</v>
      </c>
      <c r="BD205">
        <v>1.4169600556352415E-2</v>
      </c>
      <c r="BE205">
        <v>1.8472638762115877E-3</v>
      </c>
      <c r="BF205">
        <v>1.1409571000130395E-3</v>
      </c>
    </row>
    <row r="206" spans="1:58" x14ac:dyDescent="0.45">
      <c r="A206" s="1" t="s">
        <v>214</v>
      </c>
      <c r="B206">
        <v>74153</v>
      </c>
      <c r="C206">
        <v>31830</v>
      </c>
      <c r="D206">
        <f t="shared" si="13"/>
        <v>0.42924763664315674</v>
      </c>
      <c r="E206">
        <v>11648</v>
      </c>
      <c r="F206">
        <f t="shared" si="14"/>
        <v>0.15708063058810837</v>
      </c>
      <c r="G206">
        <v>5866</v>
      </c>
      <c r="H206">
        <f t="shared" si="15"/>
        <v>7.9106711798578616E-2</v>
      </c>
      <c r="I206">
        <v>0.70075384677625985</v>
      </c>
      <c r="J206">
        <v>1</v>
      </c>
      <c r="K206">
        <v>285000</v>
      </c>
      <c r="L206" s="2">
        <v>9.0764331210191092</v>
      </c>
      <c r="M206">
        <v>0.7624842635333613</v>
      </c>
      <c r="N206">
        <v>2.1194504093996053E-2</v>
      </c>
      <c r="O206">
        <v>5.2631578947368418E-2</v>
      </c>
      <c r="P206">
        <v>4230</v>
      </c>
      <c r="Q206">
        <f t="shared" si="12"/>
        <v>5.7044219384246087E-2</v>
      </c>
      <c r="R206">
        <v>17.539809693726344</v>
      </c>
      <c r="S206" s="3">
        <v>4650.5245781854783</v>
      </c>
      <c r="T206">
        <v>0.64302950531973235</v>
      </c>
      <c r="U206">
        <v>0.28170450806186248</v>
      </c>
      <c r="V206">
        <v>0.62506306899199293</v>
      </c>
      <c r="W206">
        <v>6.0765602720193046E-3</v>
      </c>
      <c r="X206" s="2">
        <v>66.400000000000006</v>
      </c>
      <c r="Y206">
        <v>6.5339209881499896E-2</v>
      </c>
      <c r="Z206">
        <v>2.3940466474703999E-2</v>
      </c>
      <c r="AA206">
        <v>3.8194096098270403E-2</v>
      </c>
      <c r="AB206">
        <v>1.35076871733065E-2</v>
      </c>
      <c r="AC206">
        <v>4.8709969989636899E-2</v>
      </c>
      <c r="AD206">
        <v>1.9004714149472399E-2</v>
      </c>
      <c r="AE206">
        <v>3.2461334874264301E-2</v>
      </c>
      <c r="AF206">
        <v>9.8297743078210199E-3</v>
      </c>
      <c r="AG206">
        <v>0.11192537343455999</v>
      </c>
      <c r="AH206">
        <v>6.3450773503416505E-2</v>
      </c>
      <c r="AI206">
        <v>8.2582655024819197E-3</v>
      </c>
      <c r="AJ206">
        <v>9.6549226405767997E-3</v>
      </c>
      <c r="AK206">
        <v>0.14992198223962</v>
      </c>
      <c r="AL206">
        <v>5.3782085967541103E-3</v>
      </c>
      <c r="AM206">
        <v>0.11435703770161</v>
      </c>
      <c r="AN206">
        <v>1.04316247186571E-2</v>
      </c>
      <c r="AO206">
        <v>5.8956490751489099E-3</v>
      </c>
      <c r="AP206">
        <v>8.6389739423624393E-3</v>
      </c>
      <c r="AQ206">
        <v>7.1249669363620902E-3</v>
      </c>
      <c r="AR206">
        <v>1.8004343341904702E-2</v>
      </c>
      <c r="AS206">
        <v>0.10019675</v>
      </c>
      <c r="AT206">
        <v>0.11608070999999999</v>
      </c>
      <c r="AU206" s="10">
        <v>0.11483431000000002</v>
      </c>
      <c r="AV206" s="4">
        <v>9.6086680000000008E-2</v>
      </c>
      <c r="AW206" s="4">
        <v>0.11697687000000001</v>
      </c>
      <c r="AX206" s="4">
        <v>0.14516012999999997</v>
      </c>
      <c r="AY206" s="4">
        <v>0.12909074000000001</v>
      </c>
      <c r="AZ206" s="10">
        <v>0.1180688</v>
      </c>
      <c r="BA206">
        <v>6.3504979999999989E-2</v>
      </c>
      <c r="BB206">
        <v>0.96186245475485355</v>
      </c>
      <c r="BC206">
        <v>1.1198859273883952E-2</v>
      </c>
      <c r="BD206">
        <v>1.6924426894811891E-2</v>
      </c>
      <c r="BE206">
        <v>6.2520565975649886E-3</v>
      </c>
      <c r="BF206">
        <v>3.7622024788855984E-3</v>
      </c>
    </row>
    <row r="207" spans="1:58" x14ac:dyDescent="0.45">
      <c r="A207" s="1" t="s">
        <v>215</v>
      </c>
      <c r="B207">
        <v>80524</v>
      </c>
      <c r="C207">
        <v>26896</v>
      </c>
      <c r="D207">
        <f t="shared" si="13"/>
        <v>0.33401221995926678</v>
      </c>
      <c r="E207">
        <v>22853</v>
      </c>
      <c r="F207">
        <f t="shared" si="14"/>
        <v>0.28380358650837018</v>
      </c>
      <c r="G207">
        <v>3960</v>
      </c>
      <c r="H207">
        <f t="shared" si="15"/>
        <v>4.9177884854204955E-2</v>
      </c>
      <c r="I207">
        <v>0.67401023297402018</v>
      </c>
      <c r="J207">
        <v>1</v>
      </c>
      <c r="K207">
        <v>240000</v>
      </c>
      <c r="L207" s="2">
        <v>8.9552238805970141</v>
      </c>
      <c r="M207">
        <v>0.58505954675485405</v>
      </c>
      <c r="N207">
        <v>4.3291538403784066E-2</v>
      </c>
      <c r="O207">
        <v>0.25</v>
      </c>
      <c r="P207">
        <v>3725</v>
      </c>
      <c r="Q207">
        <f t="shared" si="12"/>
        <v>4.625950027321047E-2</v>
      </c>
      <c r="R207">
        <v>-64.948496388843196</v>
      </c>
      <c r="S207" s="3">
        <v>4650.2159914108479</v>
      </c>
      <c r="T207">
        <v>0.56966772855237813</v>
      </c>
      <c r="U207">
        <v>0.34696806934360647</v>
      </c>
      <c r="V207">
        <v>0.54030226700251893</v>
      </c>
      <c r="W207">
        <v>1.1455400800118537E-2</v>
      </c>
      <c r="X207" s="2">
        <v>45.5</v>
      </c>
      <c r="Y207">
        <v>6.2495780777150199E-2</v>
      </c>
      <c r="Z207">
        <v>2.73227074340242E-2</v>
      </c>
      <c r="AA207">
        <v>3.6520140138846198E-2</v>
      </c>
      <c r="AB207">
        <v>1.35796354363436E-2</v>
      </c>
      <c r="AC207">
        <v>4.1278008155062197E-2</v>
      </c>
      <c r="AD207">
        <v>2.85015730633928E-2</v>
      </c>
      <c r="AE207">
        <v>3.5248356299935703E-2</v>
      </c>
      <c r="AF207">
        <v>9.79229476599725E-3</v>
      </c>
      <c r="AG207">
        <v>0.15107297876760001</v>
      </c>
      <c r="AH207">
        <v>7.3974633734893394E-2</v>
      </c>
      <c r="AI207">
        <v>9.6178266210787296E-3</v>
      </c>
      <c r="AJ207">
        <v>1.0473915060582499E-2</v>
      </c>
      <c r="AK207">
        <v>0.16346638535736999</v>
      </c>
      <c r="AL207">
        <v>7.51092588913324E-3</v>
      </c>
      <c r="AM207">
        <v>0.12640188585629</v>
      </c>
      <c r="AN207">
        <v>7.0379140929597598E-3</v>
      </c>
      <c r="AO207">
        <v>7.04332893088016E-3</v>
      </c>
      <c r="AP207">
        <v>7.1189422232895401E-3</v>
      </c>
      <c r="AQ207">
        <v>1.39778996341133E-2</v>
      </c>
      <c r="AR207">
        <v>2.1748732812041101E-2</v>
      </c>
      <c r="AS207">
        <v>0.11120669</v>
      </c>
      <c r="AT207">
        <v>0.10532916000000001</v>
      </c>
      <c r="AU207" s="10">
        <v>0.10647601000000002</v>
      </c>
      <c r="AV207" s="4">
        <v>0.11446798999999999</v>
      </c>
      <c r="AW207" s="4">
        <v>0.12054260000000001</v>
      </c>
      <c r="AX207" s="4">
        <v>0.15068272999999999</v>
      </c>
      <c r="AY207" s="4">
        <v>0.12676952</v>
      </c>
      <c r="AZ207" s="10">
        <v>0.10552628000000001</v>
      </c>
      <c r="BA207">
        <v>5.8999030000000008E-2</v>
      </c>
      <c r="BB207">
        <v>0.94434360646021631</v>
      </c>
      <c r="BC207">
        <v>1.9595495628982072E-2</v>
      </c>
      <c r="BD207">
        <v>2.095680841606164E-2</v>
      </c>
      <c r="BE207">
        <v>1.0251518743517558E-2</v>
      </c>
      <c r="BF207">
        <v>4.8525707512224034E-3</v>
      </c>
    </row>
    <row r="208" spans="1:58" x14ac:dyDescent="0.45">
      <c r="A208" s="1" t="s">
        <v>216</v>
      </c>
      <c r="B208">
        <v>72103</v>
      </c>
      <c r="C208">
        <v>30051</v>
      </c>
      <c r="D208">
        <f t="shared" si="13"/>
        <v>0.41677877480826042</v>
      </c>
      <c r="E208">
        <v>8259</v>
      </c>
      <c r="F208">
        <f t="shared" si="14"/>
        <v>0.11454447110383757</v>
      </c>
      <c r="G208">
        <v>5708</v>
      </c>
      <c r="H208">
        <f t="shared" si="15"/>
        <v>7.9164528521698127E-2</v>
      </c>
      <c r="I208">
        <v>0.63740759746473796</v>
      </c>
      <c r="J208">
        <v>1</v>
      </c>
      <c r="K208">
        <v>265000</v>
      </c>
      <c r="L208" s="2">
        <v>8.774834437086092</v>
      </c>
      <c r="M208">
        <v>0.66682060755336614</v>
      </c>
      <c r="N208">
        <v>2.6056623385775444E-2</v>
      </c>
      <c r="O208">
        <v>8.3333333333333329E-2</v>
      </c>
      <c r="P208">
        <v>3025</v>
      </c>
      <c r="Q208">
        <f t="shared" si="12"/>
        <v>4.1953871544873303E-2</v>
      </c>
      <c r="R208">
        <v>-56.460212805349983</v>
      </c>
      <c r="S208" s="3">
        <v>4649.3355613949907</v>
      </c>
      <c r="T208">
        <v>0.60045714285714291</v>
      </c>
      <c r="U208">
        <v>0.32805442176870747</v>
      </c>
      <c r="V208">
        <v>0.58640544217687074</v>
      </c>
      <c r="W208">
        <v>3.8748299319727891E-3</v>
      </c>
      <c r="X208" s="2">
        <v>100.2</v>
      </c>
      <c r="Y208">
        <v>7.4206201253924506E-2</v>
      </c>
      <c r="Z208">
        <v>2.8866710859530999E-2</v>
      </c>
      <c r="AA208">
        <v>3.9210306097854697E-2</v>
      </c>
      <c r="AB208">
        <v>1.2292694404106399E-2</v>
      </c>
      <c r="AC208">
        <v>5.02797296668826E-2</v>
      </c>
      <c r="AD208">
        <v>2.77540126206791E-2</v>
      </c>
      <c r="AE208">
        <v>3.8434039084637599E-2</v>
      </c>
      <c r="AF208">
        <v>1.1465656933552301E-2</v>
      </c>
      <c r="AG208">
        <v>0.14334178418093599</v>
      </c>
      <c r="AH208">
        <v>8.7176623982443205E-2</v>
      </c>
      <c r="AI208">
        <v>1.0168604661107901E-2</v>
      </c>
      <c r="AJ208">
        <v>1.3008930434257099E-2</v>
      </c>
      <c r="AK208">
        <v>0.16913467661642201</v>
      </c>
      <c r="AL208">
        <v>6.7857335934296097E-3</v>
      </c>
      <c r="AM208">
        <v>0.14434533414464101</v>
      </c>
      <c r="AN208">
        <v>2.3483236111048099E-2</v>
      </c>
      <c r="AO208">
        <v>8.5647831865404492E-3</v>
      </c>
      <c r="AP208">
        <v>8.4596181095024803E-3</v>
      </c>
      <c r="AQ208">
        <v>9.6542634347922002E-3</v>
      </c>
      <c r="AR208">
        <v>2.3650347799549901E-2</v>
      </c>
      <c r="AS208">
        <v>0.11219342000000002</v>
      </c>
      <c r="AT208">
        <v>0.11223485000000002</v>
      </c>
      <c r="AU208" s="10">
        <v>0.10994476</v>
      </c>
      <c r="AV208" s="4">
        <v>0.11057688</v>
      </c>
      <c r="AW208" s="4">
        <v>0.11317784000000002</v>
      </c>
      <c r="AX208" s="4">
        <v>0.14606799999999998</v>
      </c>
      <c r="AY208" s="4">
        <v>0.12441067</v>
      </c>
      <c r="AZ208" s="10">
        <v>0.10434910000000001</v>
      </c>
      <c r="BA208">
        <v>6.704454E-2</v>
      </c>
      <c r="BB208">
        <v>0.9705795918367347</v>
      </c>
      <c r="BC208">
        <v>1.2745578231292517E-2</v>
      </c>
      <c r="BD208">
        <v>1.1493877551020408E-2</v>
      </c>
      <c r="BE208">
        <v>3.4829931972789117E-3</v>
      </c>
      <c r="BF208">
        <v>1.6979591836734694E-3</v>
      </c>
    </row>
    <row r="209" spans="1:58" x14ac:dyDescent="0.45">
      <c r="A209" s="1" t="s">
        <v>217</v>
      </c>
      <c r="B209">
        <v>72357</v>
      </c>
      <c r="C209">
        <v>15284</v>
      </c>
      <c r="D209">
        <f t="shared" si="13"/>
        <v>0.21123042691101068</v>
      </c>
      <c r="E209">
        <v>24545</v>
      </c>
      <c r="F209">
        <f t="shared" si="14"/>
        <v>0.33922080793841647</v>
      </c>
      <c r="G209">
        <v>1947</v>
      </c>
      <c r="H209">
        <f t="shared" si="15"/>
        <v>2.6908246610555995E-2</v>
      </c>
      <c r="I209">
        <v>0.60801304642259901</v>
      </c>
      <c r="J209">
        <v>0</v>
      </c>
      <c r="K209">
        <v>380000</v>
      </c>
      <c r="L209" s="2">
        <v>12.624584717607974</v>
      </c>
      <c r="M209">
        <v>0.54511921308671019</v>
      </c>
      <c r="N209">
        <v>2.817958677882897E-2</v>
      </c>
      <c r="O209">
        <v>0</v>
      </c>
      <c r="P209">
        <v>4745</v>
      </c>
      <c r="Q209">
        <f t="shared" si="12"/>
        <v>6.5577622068355518E-2</v>
      </c>
      <c r="R209">
        <v>-5.9640627303411193</v>
      </c>
      <c r="S209" s="3">
        <v>4648.4469630598032</v>
      </c>
      <c r="T209">
        <v>0.81497825356614273</v>
      </c>
      <c r="U209">
        <v>0.12551188108922848</v>
      </c>
      <c r="V209">
        <v>0.40096973659121243</v>
      </c>
      <c r="W209">
        <v>0.16633524919869613</v>
      </c>
      <c r="X209" s="2">
        <v>102.8</v>
      </c>
      <c r="Y209">
        <v>5.2672431675853497E-2</v>
      </c>
      <c r="Z209">
        <v>1.02304341581788E-2</v>
      </c>
      <c r="AA209">
        <v>1.4921734009299499E-2</v>
      </c>
      <c r="AB209">
        <v>1.23091678591757E-2</v>
      </c>
      <c r="AC209">
        <v>1.9674708064835799E-2</v>
      </c>
      <c r="AD209">
        <v>1.04120025539239E-2</v>
      </c>
      <c r="AE209">
        <v>2.1136360723896599E-2</v>
      </c>
      <c r="AF209">
        <v>4.5244819334364899E-3</v>
      </c>
      <c r="AG209">
        <v>7.4896384866339302E-2</v>
      </c>
      <c r="AH209">
        <v>9.92465946299569E-2</v>
      </c>
      <c r="AI209">
        <v>5.9054186826149602E-3</v>
      </c>
      <c r="AJ209">
        <v>5.56029048539211E-3</v>
      </c>
      <c r="AK209">
        <v>0.12306637785185399</v>
      </c>
      <c r="AL209">
        <v>3.66899065078249E-3</v>
      </c>
      <c r="AM209">
        <v>9.69954316150963E-2</v>
      </c>
      <c r="AN209">
        <v>4.8381467228576398E-3</v>
      </c>
      <c r="AO209">
        <v>3.4066420876381598E-3</v>
      </c>
      <c r="AP209">
        <v>7.1059109934131903E-3</v>
      </c>
      <c r="AQ209">
        <v>8.7235308850578293E-3</v>
      </c>
      <c r="AR209">
        <v>9.7540562832580495E-3</v>
      </c>
      <c r="AS209">
        <v>0.16308811999999998</v>
      </c>
      <c r="AT209">
        <v>0.13329200999999999</v>
      </c>
      <c r="AU209" s="10">
        <v>0.12429270000000001</v>
      </c>
      <c r="AV209" s="4">
        <v>0.17580805999999999</v>
      </c>
      <c r="AW209" s="4">
        <v>0.14404311</v>
      </c>
      <c r="AX209" s="4">
        <v>0.11637084</v>
      </c>
      <c r="AY209" s="4">
        <v>7.2133959999999997E-2</v>
      </c>
      <c r="AZ209" s="10">
        <v>4.3376470000000007E-2</v>
      </c>
      <c r="BA209">
        <v>2.7594750000000001E-2</v>
      </c>
      <c r="BB209">
        <v>0.4339571245675683</v>
      </c>
      <c r="BC209">
        <v>4.1104845958976871E-2</v>
      </c>
      <c r="BD209">
        <v>0.36534008880172153</v>
      </c>
      <c r="BE209">
        <v>0.1187654926316363</v>
      </c>
      <c r="BF209">
        <v>4.0832448040096975E-2</v>
      </c>
    </row>
    <row r="210" spans="1:58" x14ac:dyDescent="0.45">
      <c r="A210" s="1" t="s">
        <v>218</v>
      </c>
      <c r="B210">
        <v>63346</v>
      </c>
      <c r="C210">
        <v>21592</v>
      </c>
      <c r="D210">
        <f t="shared" si="13"/>
        <v>0.34085814416064153</v>
      </c>
      <c r="E210">
        <v>5508</v>
      </c>
      <c r="F210">
        <f t="shared" si="14"/>
        <v>8.6951030846462288E-2</v>
      </c>
      <c r="G210">
        <v>17169</v>
      </c>
      <c r="H210">
        <f t="shared" si="15"/>
        <v>0.27103526663088434</v>
      </c>
      <c r="I210">
        <v>0.6988444416379882</v>
      </c>
      <c r="J210">
        <v>1</v>
      </c>
      <c r="K210">
        <v>226250</v>
      </c>
      <c r="L210" s="2">
        <v>7.0046439628482968</v>
      </c>
      <c r="M210">
        <v>0.7708663264707607</v>
      </c>
      <c r="N210">
        <v>2.3233616070460116E-2</v>
      </c>
      <c r="O210">
        <v>7.407407407407407E-2</v>
      </c>
      <c r="P210">
        <v>2915</v>
      </c>
      <c r="Q210">
        <f t="shared" si="12"/>
        <v>4.6017112367000283E-2</v>
      </c>
      <c r="R210">
        <v>-23.108067349688881</v>
      </c>
      <c r="S210" s="3">
        <v>4648.2999467346344</v>
      </c>
      <c r="T210">
        <v>0.68124234271784578</v>
      </c>
      <c r="U210">
        <v>0.25167670796862568</v>
      </c>
      <c r="V210">
        <v>0.66579515744003637</v>
      </c>
      <c r="W210">
        <v>7.6036022381367387E-3</v>
      </c>
      <c r="X210" s="2">
        <v>101.2</v>
      </c>
      <c r="Y210">
        <v>7.4381393399459803E-2</v>
      </c>
      <c r="Z210">
        <v>2.7456696692693201E-2</v>
      </c>
      <c r="AA210">
        <v>3.9471515629497599E-2</v>
      </c>
      <c r="AB210">
        <v>1.39688605715009E-2</v>
      </c>
      <c r="AC210">
        <v>3.3848813806319301E-2</v>
      </c>
      <c r="AD210">
        <v>2.4945771800729599E-2</v>
      </c>
      <c r="AE210">
        <v>4.1209878991268198E-2</v>
      </c>
      <c r="AF210">
        <v>1.17145884665667E-2</v>
      </c>
      <c r="AG210">
        <v>0.14513338422607799</v>
      </c>
      <c r="AH210">
        <v>6.5971864353452703E-2</v>
      </c>
      <c r="AI210">
        <v>9.1347891296746607E-3</v>
      </c>
      <c r="AJ210">
        <v>1.2977611077786199E-2</v>
      </c>
      <c r="AK210">
        <v>0.164409785285178</v>
      </c>
      <c r="AL210">
        <v>4.9510284288332602E-3</v>
      </c>
      <c r="AM210">
        <v>0.10099914320718199</v>
      </c>
      <c r="AN210">
        <v>1.01389875024438E-2</v>
      </c>
      <c r="AO210">
        <v>7.3262754241866998E-3</v>
      </c>
      <c r="AP210">
        <v>6.6053559897195496E-3</v>
      </c>
      <c r="AQ210">
        <v>8.5960491035245393E-3</v>
      </c>
      <c r="AR210">
        <v>2.39229891726867E-2</v>
      </c>
      <c r="AS210">
        <v>0.11126873999999999</v>
      </c>
      <c r="AT210">
        <v>0.10876735</v>
      </c>
      <c r="AU210" s="10">
        <v>9.2203359999999998E-2</v>
      </c>
      <c r="AV210" s="4">
        <v>0.11140563999999997</v>
      </c>
      <c r="AW210" s="4">
        <v>0.12408688000000001</v>
      </c>
      <c r="AX210" s="4">
        <v>0.14422251000000003</v>
      </c>
      <c r="AY210" s="4">
        <v>0.12250637999999998</v>
      </c>
      <c r="AZ210" s="10">
        <v>0.11406881999999999</v>
      </c>
      <c r="BA210">
        <v>7.1470330000000026E-2</v>
      </c>
      <c r="BB210">
        <v>0.96689527995655089</v>
      </c>
      <c r="BC210">
        <v>1.1986409508291967E-2</v>
      </c>
      <c r="BD210">
        <v>1.5169312770767811E-2</v>
      </c>
      <c r="BE210">
        <v>3.5744508860343803E-3</v>
      </c>
      <c r="BF210">
        <v>2.3745468783549946E-3</v>
      </c>
    </row>
    <row r="211" spans="1:58" x14ac:dyDescent="0.45">
      <c r="A211" s="1" t="s">
        <v>219</v>
      </c>
      <c r="B211">
        <v>74035</v>
      </c>
      <c r="C211">
        <v>28968</v>
      </c>
      <c r="D211">
        <f t="shared" si="13"/>
        <v>0.39127439724454649</v>
      </c>
      <c r="E211">
        <v>14405</v>
      </c>
      <c r="F211">
        <f t="shared" si="14"/>
        <v>0.19457013574660634</v>
      </c>
      <c r="G211">
        <v>6317</v>
      </c>
      <c r="H211">
        <f t="shared" si="15"/>
        <v>8.5324508678327818E-2</v>
      </c>
      <c r="I211">
        <v>0.69252380630782739</v>
      </c>
      <c r="J211">
        <v>1</v>
      </c>
      <c r="K211">
        <v>335000</v>
      </c>
      <c r="L211" s="2">
        <v>10.276073619631902</v>
      </c>
      <c r="M211">
        <v>0.60249428696455487</v>
      </c>
      <c r="N211">
        <v>2.03894277041534E-2</v>
      </c>
      <c r="O211">
        <v>0</v>
      </c>
      <c r="P211">
        <v>4940</v>
      </c>
      <c r="Q211">
        <f t="shared" si="12"/>
        <v>6.6725197541703252E-2</v>
      </c>
      <c r="R211">
        <v>-27.340935154519308</v>
      </c>
      <c r="S211" s="3">
        <v>4640.7655855701223</v>
      </c>
      <c r="T211">
        <v>0.62589318154293327</v>
      </c>
      <c r="U211">
        <v>0.30073473012797225</v>
      </c>
      <c r="V211">
        <v>0.56741754470953942</v>
      </c>
      <c r="W211">
        <v>2.7845060756529812E-2</v>
      </c>
      <c r="X211" s="2">
        <v>102.8</v>
      </c>
      <c r="Y211">
        <v>5.8876170352920101E-2</v>
      </c>
      <c r="Z211">
        <v>1.9422037928177399E-2</v>
      </c>
      <c r="AA211">
        <v>2.8192910664574501E-2</v>
      </c>
      <c r="AB211">
        <v>1.21481468599154E-2</v>
      </c>
      <c r="AC211">
        <v>4.0040609472863302E-2</v>
      </c>
      <c r="AD211">
        <v>1.7602567078961701E-2</v>
      </c>
      <c r="AE211">
        <v>2.6060990956304399E-2</v>
      </c>
      <c r="AF211">
        <v>7.8536859303586799E-3</v>
      </c>
      <c r="AG211">
        <v>0.125332710739189</v>
      </c>
      <c r="AH211">
        <v>6.5510785878951802E-2</v>
      </c>
      <c r="AI211">
        <v>7.9997604391407393E-3</v>
      </c>
      <c r="AJ211">
        <v>7.8280271478381406E-3</v>
      </c>
      <c r="AK211">
        <v>0.13445095133471999</v>
      </c>
      <c r="AL211">
        <v>5.2439022170323599E-3</v>
      </c>
      <c r="AM211">
        <v>0.11775976811732999</v>
      </c>
      <c r="AN211">
        <v>6.7934753811659497E-3</v>
      </c>
      <c r="AO211">
        <v>5.4517484588135299E-3</v>
      </c>
      <c r="AP211">
        <v>8.6231862671254794E-3</v>
      </c>
      <c r="AQ211">
        <v>9.0568890073620695E-3</v>
      </c>
      <c r="AR211">
        <v>1.50623837254761E-2</v>
      </c>
      <c r="AS211">
        <v>0.13770995999999999</v>
      </c>
      <c r="AT211">
        <v>0.11239268000000001</v>
      </c>
      <c r="AU211" s="10">
        <v>0.10995708000000001</v>
      </c>
      <c r="AV211" s="4">
        <v>0.15307952</v>
      </c>
      <c r="AW211" s="4">
        <v>0.13669278000000001</v>
      </c>
      <c r="AX211" s="4">
        <v>0.13356663000000002</v>
      </c>
      <c r="AY211" s="4">
        <v>0.10159575000000001</v>
      </c>
      <c r="AZ211" s="10">
        <v>6.8635679999999991E-2</v>
      </c>
      <c r="BA211">
        <v>4.636991E-2</v>
      </c>
      <c r="BB211">
        <v>0.88829679867587097</v>
      </c>
      <c r="BC211">
        <v>2.2738282669250334E-2</v>
      </c>
      <c r="BD211">
        <v>5.894998183359574E-2</v>
      </c>
      <c r="BE211">
        <v>2.6492672883613903E-2</v>
      </c>
      <c r="BF211">
        <v>3.5222639376690486E-3</v>
      </c>
    </row>
    <row r="212" spans="1:58" x14ac:dyDescent="0.45">
      <c r="A212" s="1" t="s">
        <v>220</v>
      </c>
      <c r="B212">
        <v>73726</v>
      </c>
      <c r="C212">
        <v>15280</v>
      </c>
      <c r="D212">
        <f t="shared" si="13"/>
        <v>0.20725388601036268</v>
      </c>
      <c r="E212">
        <v>16460</v>
      </c>
      <c r="F212">
        <f t="shared" si="14"/>
        <v>0.22325909448498493</v>
      </c>
      <c r="G212">
        <v>1734</v>
      </c>
      <c r="H212">
        <f t="shared" si="15"/>
        <v>2.3519518216097442E-2</v>
      </c>
      <c r="I212">
        <v>0.59554295635189758</v>
      </c>
      <c r="J212">
        <v>0</v>
      </c>
      <c r="K212">
        <v>140000</v>
      </c>
      <c r="L212" s="2">
        <v>5.5118110236220472</v>
      </c>
      <c r="M212">
        <v>0.64993144708961736</v>
      </c>
      <c r="N212">
        <v>2.8642097452386842E-2</v>
      </c>
      <c r="O212">
        <v>0.18333333333333332</v>
      </c>
      <c r="P212">
        <v>2275</v>
      </c>
      <c r="Q212">
        <f t="shared" si="12"/>
        <v>3.0857499389631879E-2</v>
      </c>
      <c r="R212">
        <v>-92.2315932218455</v>
      </c>
      <c r="S212" s="3">
        <v>4640.4726228033542</v>
      </c>
      <c r="T212">
        <v>0.70751928637736217</v>
      </c>
      <c r="U212">
        <v>0.23024146651159316</v>
      </c>
      <c r="V212">
        <v>0.68672307643060637</v>
      </c>
      <c r="W212">
        <v>1.3583158164299662E-2</v>
      </c>
      <c r="X212" s="2">
        <v>52.2</v>
      </c>
      <c r="Y212">
        <v>7.7289552016522406E-2</v>
      </c>
      <c r="Z212">
        <v>2.2282179292906899E-2</v>
      </c>
      <c r="AA212">
        <v>3.3615402933255899E-2</v>
      </c>
      <c r="AB212">
        <v>1.0370710781417601E-2</v>
      </c>
      <c r="AC212">
        <v>4.37116754863534E-2</v>
      </c>
      <c r="AD212">
        <v>3.1447184108709302E-2</v>
      </c>
      <c r="AE212">
        <v>3.99321136734508E-2</v>
      </c>
      <c r="AF212">
        <v>7.3038847805563904E-3</v>
      </c>
      <c r="AG212">
        <v>0.129820348172241</v>
      </c>
      <c r="AH212">
        <v>8.2097815085940995E-2</v>
      </c>
      <c r="AI212">
        <v>9.4223957759322404E-3</v>
      </c>
      <c r="AJ212">
        <v>9.5406941530568803E-3</v>
      </c>
      <c r="AK212">
        <v>0.155833917808476</v>
      </c>
      <c r="AL212">
        <v>7.8239300114543095E-3</v>
      </c>
      <c r="AM212">
        <v>0.163879806603932</v>
      </c>
      <c r="AN212">
        <v>9.7922867893943492E-3</v>
      </c>
      <c r="AO212">
        <v>8.5166594934467099E-3</v>
      </c>
      <c r="AP212">
        <v>8.9693898025531901E-3</v>
      </c>
      <c r="AQ212">
        <v>8.1670946020621898E-3</v>
      </c>
      <c r="AR212">
        <v>2.2274100779541801E-2</v>
      </c>
      <c r="AS212">
        <v>0.12463680000000002</v>
      </c>
      <c r="AT212">
        <v>0.10860164999999999</v>
      </c>
      <c r="AU212" s="10">
        <v>0.11274524</v>
      </c>
      <c r="AV212" s="4">
        <v>0.12846088</v>
      </c>
      <c r="AW212" s="4">
        <v>0.11810693000000003</v>
      </c>
      <c r="AX212" s="4">
        <v>0.14225950000000001</v>
      </c>
      <c r="AY212" s="4">
        <v>0.1191653</v>
      </c>
      <c r="AZ212" s="10">
        <v>9.4563439999999985E-2</v>
      </c>
      <c r="BA212">
        <v>5.1460240000000004E-2</v>
      </c>
      <c r="BB212">
        <v>0.96713579957105811</v>
      </c>
      <c r="BC212">
        <v>7.6291893852900696E-3</v>
      </c>
      <c r="BD212">
        <v>1.872619212753017E-2</v>
      </c>
      <c r="BE212">
        <v>4.5455030463406564E-3</v>
      </c>
      <c r="BF212">
        <v>1.963315869780941E-3</v>
      </c>
    </row>
    <row r="213" spans="1:58" x14ac:dyDescent="0.45">
      <c r="A213" s="1" t="s">
        <v>221</v>
      </c>
      <c r="B213">
        <v>82661</v>
      </c>
      <c r="C213">
        <v>26878</v>
      </c>
      <c r="D213">
        <f t="shared" si="13"/>
        <v>0.32515938592564814</v>
      </c>
      <c r="E213">
        <v>22648</v>
      </c>
      <c r="F213">
        <f t="shared" si="14"/>
        <v>0.27398652326974027</v>
      </c>
      <c r="G213">
        <v>4628</v>
      </c>
      <c r="H213">
        <f t="shared" si="15"/>
        <v>5.5987708834879808E-2</v>
      </c>
      <c r="I213">
        <v>0.66627551082130632</v>
      </c>
      <c r="J213">
        <v>1</v>
      </c>
      <c r="K213">
        <v>477500</v>
      </c>
      <c r="L213" s="2">
        <v>14.33933933933934</v>
      </c>
      <c r="M213">
        <v>0.51903722835767718</v>
      </c>
      <c r="N213">
        <v>2.6665666748802778E-2</v>
      </c>
      <c r="O213">
        <v>0</v>
      </c>
      <c r="P213">
        <v>7355</v>
      </c>
      <c r="Q213">
        <f t="shared" si="12"/>
        <v>8.897787348326297E-2</v>
      </c>
      <c r="R213">
        <v>67.767265197210136</v>
      </c>
      <c r="S213" s="3">
        <v>4637.9019531077438</v>
      </c>
      <c r="T213">
        <v>0.80470094099592104</v>
      </c>
      <c r="U213">
        <v>0.11884011146561124</v>
      </c>
      <c r="V213">
        <v>0.38784378659989499</v>
      </c>
      <c r="W213">
        <v>0.13910585194459027</v>
      </c>
      <c r="X213" s="2">
        <v>95.2</v>
      </c>
      <c r="Y213">
        <v>4.53978906314551E-2</v>
      </c>
      <c r="Z213">
        <v>1.18704592409342E-2</v>
      </c>
      <c r="AA213">
        <v>2.4523509072572398E-2</v>
      </c>
      <c r="AB213">
        <v>9.2718027213402193E-3</v>
      </c>
      <c r="AC213">
        <v>3.26715239296465E-2</v>
      </c>
      <c r="AD213">
        <v>9.8760531202754E-3</v>
      </c>
      <c r="AE213">
        <v>2.2706700554680301E-2</v>
      </c>
      <c r="AF213">
        <v>5.5976062304175503E-3</v>
      </c>
      <c r="AG213">
        <v>7.4743415448292203E-2</v>
      </c>
      <c r="AH213">
        <v>7.0855920310431503E-2</v>
      </c>
      <c r="AI213">
        <v>5.2834780107481397E-3</v>
      </c>
      <c r="AJ213">
        <v>5.7833722831380002E-3</v>
      </c>
      <c r="AK213">
        <v>0.115855401168592</v>
      </c>
      <c r="AL213">
        <v>3.87128255000263E-3</v>
      </c>
      <c r="AM213">
        <v>8.4366011717159198E-2</v>
      </c>
      <c r="AN213">
        <v>1.37750801295862E-2</v>
      </c>
      <c r="AO213">
        <v>3.20661748242666E-3</v>
      </c>
      <c r="AP213">
        <v>4.6461022503661601E-3</v>
      </c>
      <c r="AQ213">
        <v>9.1672665110103697E-3</v>
      </c>
      <c r="AR213">
        <v>1.13148452017773E-2</v>
      </c>
      <c r="AS213">
        <v>0.14744226999999999</v>
      </c>
      <c r="AT213">
        <v>0.12317678999999999</v>
      </c>
      <c r="AU213" s="10">
        <v>0.13839067999999999</v>
      </c>
      <c r="AV213" s="4">
        <v>0.17191708</v>
      </c>
      <c r="AW213" s="4">
        <v>0.13787424000000001</v>
      </c>
      <c r="AX213" s="4">
        <v>0.11533255000000001</v>
      </c>
      <c r="AY213" s="4">
        <v>7.9021570000000013E-2</v>
      </c>
      <c r="AZ213" s="10">
        <v>5.2781060000000005E-2</v>
      </c>
      <c r="BA213">
        <v>3.4063790000000004E-2</v>
      </c>
      <c r="BB213">
        <v>0.54898428981058922</v>
      </c>
      <c r="BC213">
        <v>4.8406768708856671E-2</v>
      </c>
      <c r="BD213">
        <v>0.23647671741852105</v>
      </c>
      <c r="BE213">
        <v>0.11535075320059772</v>
      </c>
      <c r="BF213">
        <v>5.0781470861435321E-2</v>
      </c>
    </row>
    <row r="214" spans="1:58" x14ac:dyDescent="0.45">
      <c r="A214" s="1" t="s">
        <v>222</v>
      </c>
      <c r="B214">
        <v>76646</v>
      </c>
      <c r="C214">
        <v>32189</v>
      </c>
      <c r="D214">
        <f t="shared" si="13"/>
        <v>0.41996973097095741</v>
      </c>
      <c r="E214">
        <v>5698</v>
      </c>
      <c r="F214">
        <f t="shared" si="14"/>
        <v>7.4341779088275967E-2</v>
      </c>
      <c r="G214">
        <v>18136</v>
      </c>
      <c r="H214">
        <f t="shared" si="15"/>
        <v>0.2366203063434491</v>
      </c>
      <c r="I214">
        <v>0.76662839548052086</v>
      </c>
      <c r="J214">
        <v>1</v>
      </c>
      <c r="K214">
        <v>461500</v>
      </c>
      <c r="L214" s="2">
        <v>11.987012987012987</v>
      </c>
      <c r="M214">
        <v>0.74345323007947828</v>
      </c>
      <c r="N214">
        <v>1.0257903209233825E-2</v>
      </c>
      <c r="O214">
        <v>0</v>
      </c>
      <c r="P214">
        <v>6835</v>
      </c>
      <c r="Q214">
        <f t="shared" si="12"/>
        <v>8.9176212718210995E-2</v>
      </c>
      <c r="R214">
        <v>-7.2088868341396584</v>
      </c>
      <c r="S214" s="3">
        <v>4636.2047267276876</v>
      </c>
      <c r="T214">
        <v>0.66779127305443098</v>
      </c>
      <c r="U214">
        <v>0.25771888929783665</v>
      </c>
      <c r="V214">
        <v>0.65051322946059786</v>
      </c>
      <c r="W214">
        <v>4.856254856254856E-3</v>
      </c>
      <c r="X214" s="2">
        <v>68.2</v>
      </c>
      <c r="Y214">
        <v>7.0222227220156003E-2</v>
      </c>
      <c r="Z214">
        <v>2.78976127672248E-2</v>
      </c>
      <c r="AA214">
        <v>4.31130090378758E-2</v>
      </c>
      <c r="AB214">
        <v>1.37367710633004E-2</v>
      </c>
      <c r="AC214">
        <v>3.82423849213313E-2</v>
      </c>
      <c r="AD214">
        <v>1.4318942409306701E-2</v>
      </c>
      <c r="AE214">
        <v>2.8271250249506E-2</v>
      </c>
      <c r="AF214">
        <v>9.6739284824044793E-3</v>
      </c>
      <c r="AG214">
        <v>0.112895127000975</v>
      </c>
      <c r="AH214">
        <v>5.2337999902352203E-2</v>
      </c>
      <c r="AI214">
        <v>6.9669355807861497E-3</v>
      </c>
      <c r="AJ214">
        <v>9.5845592458168906E-3</v>
      </c>
      <c r="AK214">
        <v>0.14858790088464699</v>
      </c>
      <c r="AL214">
        <v>3.5829827198872902E-3</v>
      </c>
      <c r="AM214">
        <v>8.9041942744951794E-2</v>
      </c>
      <c r="AN214">
        <v>1.21815952849301E-2</v>
      </c>
      <c r="AO214">
        <v>4.9867093591193304E-3</v>
      </c>
      <c r="AP214">
        <v>7.5374656474698903E-3</v>
      </c>
      <c r="AQ214">
        <v>7.30862795164314E-3</v>
      </c>
      <c r="AR214">
        <v>1.9878879617072898E-2</v>
      </c>
      <c r="AS214">
        <v>0.11039366999999999</v>
      </c>
      <c r="AT214">
        <v>0.11552735000000001</v>
      </c>
      <c r="AU214" s="10">
        <v>8.2715669999999991E-2</v>
      </c>
      <c r="AV214" s="4">
        <v>0.10186742000000001</v>
      </c>
      <c r="AW214" s="4">
        <v>0.13431098</v>
      </c>
      <c r="AX214" s="4">
        <v>0.15578084</v>
      </c>
      <c r="AY214" s="4">
        <v>0.12078041</v>
      </c>
      <c r="AZ214" s="10">
        <v>0.1110901</v>
      </c>
      <c r="BA214">
        <v>6.7533539999999989E-2</v>
      </c>
      <c r="BB214">
        <v>0.96382856909172698</v>
      </c>
      <c r="BC214">
        <v>1.3597513597513598E-2</v>
      </c>
      <c r="BD214">
        <v>1.5785384206436839E-2</v>
      </c>
      <c r="BE214">
        <v>4.8153600785179737E-3</v>
      </c>
      <c r="BF214">
        <v>1.9731730258046049E-3</v>
      </c>
    </row>
    <row r="215" spans="1:58" ht="28.5" x14ac:dyDescent="0.45">
      <c r="A215" s="1" t="s">
        <v>223</v>
      </c>
      <c r="B215">
        <v>72085</v>
      </c>
      <c r="C215">
        <v>30390</v>
      </c>
      <c r="D215">
        <f t="shared" si="13"/>
        <v>0.42158562807796351</v>
      </c>
      <c r="E215">
        <v>10704</v>
      </c>
      <c r="F215">
        <f t="shared" si="14"/>
        <v>0.14849136436151766</v>
      </c>
      <c r="G215">
        <v>6181</v>
      </c>
      <c r="H215">
        <f t="shared" si="15"/>
        <v>8.5745994312270243E-2</v>
      </c>
      <c r="I215">
        <v>0.68871471179857113</v>
      </c>
      <c r="J215">
        <v>1</v>
      </c>
      <c r="K215">
        <v>215000</v>
      </c>
      <c r="L215" s="2">
        <v>7.570422535211268</v>
      </c>
      <c r="M215">
        <v>0.65579545182238619</v>
      </c>
      <c r="N215">
        <v>1.8733302925653221E-2</v>
      </c>
      <c r="O215">
        <v>1.6666666666666666E-2</v>
      </c>
      <c r="P215">
        <v>4650</v>
      </c>
      <c r="Q215">
        <f t="shared" si="12"/>
        <v>6.450717902476244E-2</v>
      </c>
      <c r="R215">
        <v>-16.707709682282811</v>
      </c>
      <c r="S215" s="3">
        <v>4630.1190968186993</v>
      </c>
      <c r="T215">
        <v>0.68229188035941413</v>
      </c>
      <c r="U215">
        <v>0.23617322446970007</v>
      </c>
      <c r="V215">
        <v>0.66795224223526029</v>
      </c>
      <c r="W215">
        <v>2.6463709842858901E-3</v>
      </c>
      <c r="X215" s="2">
        <v>55.7</v>
      </c>
      <c r="Y215">
        <v>6.5981630897604698E-2</v>
      </c>
      <c r="Z215">
        <v>2.5060244206154301E-2</v>
      </c>
      <c r="AA215">
        <v>3.7359231385336603E-2</v>
      </c>
      <c r="AB215">
        <v>1.28567929663406E-2</v>
      </c>
      <c r="AC215">
        <v>4.0571273934947402E-2</v>
      </c>
      <c r="AD215">
        <v>2.4366896783247501E-2</v>
      </c>
      <c r="AE215">
        <v>3.3415578555024701E-2</v>
      </c>
      <c r="AF215">
        <v>9.0043856907341107E-3</v>
      </c>
      <c r="AG215">
        <v>0.114412399405335</v>
      </c>
      <c r="AH215">
        <v>7.0028174490069803E-2</v>
      </c>
      <c r="AI215">
        <v>9.1824403881605003E-3</v>
      </c>
      <c r="AJ215">
        <v>9.4460799377839594E-3</v>
      </c>
      <c r="AK215">
        <v>0.16206989695701901</v>
      </c>
      <c r="AL215">
        <v>6.0527420266475902E-3</v>
      </c>
      <c r="AM215">
        <v>0.109877658386662</v>
      </c>
      <c r="AN215">
        <v>1.0755081932964599E-2</v>
      </c>
      <c r="AO215">
        <v>7.0794337898835297E-3</v>
      </c>
      <c r="AP215">
        <v>1.01740549888519E-2</v>
      </c>
      <c r="AQ215">
        <v>8.5038947949400492E-3</v>
      </c>
      <c r="AR215">
        <v>2.3214052122139801E-2</v>
      </c>
      <c r="AS215">
        <v>0.10933086</v>
      </c>
      <c r="AT215">
        <v>0.10336683000000001</v>
      </c>
      <c r="AU215" s="10">
        <v>0.11186015999999999</v>
      </c>
      <c r="AV215" s="4">
        <v>0.12741980999999999</v>
      </c>
      <c r="AW215" s="4">
        <v>0.11638732</v>
      </c>
      <c r="AX215" s="4">
        <v>0.14634531000000001</v>
      </c>
      <c r="AY215" s="4">
        <v>0.12344378000000002</v>
      </c>
      <c r="AZ215" s="10">
        <v>0.10049306000000001</v>
      </c>
      <c r="BA215">
        <v>6.1352839999999992E-2</v>
      </c>
      <c r="BB215">
        <v>0.97869568785131089</v>
      </c>
      <c r="BC215">
        <v>7.9493702047347473E-3</v>
      </c>
      <c r="BD215">
        <v>9.3853854675255404E-3</v>
      </c>
      <c r="BE215">
        <v>1.9591351085217249E-3</v>
      </c>
      <c r="BF215">
        <v>2.0104213679071102E-3</v>
      </c>
    </row>
    <row r="216" spans="1:58" x14ac:dyDescent="0.45">
      <c r="A216" s="1" t="s">
        <v>224</v>
      </c>
      <c r="B216">
        <v>81765</v>
      </c>
      <c r="C216">
        <v>33712</v>
      </c>
      <c r="D216">
        <f t="shared" si="13"/>
        <v>0.41230355286491777</v>
      </c>
      <c r="E216">
        <v>14092</v>
      </c>
      <c r="F216">
        <f t="shared" si="14"/>
        <v>0.17234758148351983</v>
      </c>
      <c r="G216">
        <v>8596</v>
      </c>
      <c r="H216">
        <f t="shared" si="15"/>
        <v>0.10513055708432703</v>
      </c>
      <c r="I216">
        <v>0.73495994618724392</v>
      </c>
      <c r="J216">
        <v>1</v>
      </c>
      <c r="K216">
        <v>399995</v>
      </c>
      <c r="L216" s="2">
        <v>10.781536388140161</v>
      </c>
      <c r="M216">
        <v>0.70985335385172443</v>
      </c>
      <c r="N216">
        <v>1.2269263569090258E-2</v>
      </c>
      <c r="O216">
        <v>0</v>
      </c>
      <c r="P216">
        <v>9715</v>
      </c>
      <c r="Q216">
        <f t="shared" si="12"/>
        <v>0.1188161193664771</v>
      </c>
      <c r="R216">
        <v>63.683699213455263</v>
      </c>
      <c r="S216" s="3">
        <v>4628.6013416397464</v>
      </c>
      <c r="T216">
        <v>0.64153648639784089</v>
      </c>
      <c r="U216">
        <v>0.28540637797415447</v>
      </c>
      <c r="V216">
        <v>0.61716224194319236</v>
      </c>
      <c r="W216">
        <v>8.2559436234315112E-3</v>
      </c>
      <c r="X216" s="2">
        <v>106.1</v>
      </c>
      <c r="Y216">
        <v>6.7337639584391401E-2</v>
      </c>
      <c r="Z216">
        <v>2.0713101128051501E-2</v>
      </c>
      <c r="AA216">
        <v>3.4661689812652399E-2</v>
      </c>
      <c r="AB216">
        <v>1.18985210886413E-2</v>
      </c>
      <c r="AC216">
        <v>3.2572304970398598E-2</v>
      </c>
      <c r="AD216">
        <v>1.37025598011576E-2</v>
      </c>
      <c r="AE216">
        <v>2.72866060094555E-2</v>
      </c>
      <c r="AF216">
        <v>6.9641326959220201E-3</v>
      </c>
      <c r="AG216">
        <v>9.9580122089257997E-2</v>
      </c>
      <c r="AH216">
        <v>5.4568300581571798E-2</v>
      </c>
      <c r="AI216">
        <v>7.5873402548093999E-3</v>
      </c>
      <c r="AJ216">
        <v>8.1686587490066905E-3</v>
      </c>
      <c r="AK216">
        <v>0.13149125750860199</v>
      </c>
      <c r="AL216">
        <v>5.23319097608112E-3</v>
      </c>
      <c r="AM216">
        <v>8.9542769692088103E-2</v>
      </c>
      <c r="AN216">
        <v>8.9387674547530497E-3</v>
      </c>
      <c r="AO216">
        <v>4.6030639182762702E-3</v>
      </c>
      <c r="AP216">
        <v>7.3393825629053996E-3</v>
      </c>
      <c r="AQ216">
        <v>7.2327859196939801E-3</v>
      </c>
      <c r="AR216">
        <v>1.6347349183058298E-2</v>
      </c>
      <c r="AS216">
        <v>0.12147163999999999</v>
      </c>
      <c r="AT216">
        <v>0.12069234999999999</v>
      </c>
      <c r="AU216" s="10">
        <v>0.10290757</v>
      </c>
      <c r="AV216" s="4">
        <v>0.13175805000000002</v>
      </c>
      <c r="AW216" s="4">
        <v>0.14934367000000004</v>
      </c>
      <c r="AX216" s="4">
        <v>0.14772451</v>
      </c>
      <c r="AY216" s="4">
        <v>9.9184359999999999E-2</v>
      </c>
      <c r="AZ216" s="10">
        <v>7.6135129999999995E-2</v>
      </c>
      <c r="BA216">
        <v>5.078274E-2</v>
      </c>
      <c r="BB216">
        <v>0.94909615690978433</v>
      </c>
      <c r="BC216">
        <v>1.7486482180843588E-2</v>
      </c>
      <c r="BD216">
        <v>2.2340714640477551E-2</v>
      </c>
      <c r="BE216">
        <v>8.2840569388347961E-3</v>
      </c>
      <c r="BF216">
        <v>2.7925893300596938E-3</v>
      </c>
    </row>
    <row r="217" spans="1:58" x14ac:dyDescent="0.45">
      <c r="A217" s="1" t="s">
        <v>225</v>
      </c>
      <c r="B217">
        <v>73971</v>
      </c>
      <c r="C217">
        <v>32651</v>
      </c>
      <c r="D217">
        <f t="shared" si="13"/>
        <v>0.44140271187357205</v>
      </c>
      <c r="E217">
        <v>11338</v>
      </c>
      <c r="F217">
        <f t="shared" si="14"/>
        <v>0.15327628394911519</v>
      </c>
      <c r="G217">
        <v>6561</v>
      </c>
      <c r="H217">
        <f t="shared" si="15"/>
        <v>8.8696921766638279E-2</v>
      </c>
      <c r="I217">
        <v>0.70572251287666787</v>
      </c>
      <c r="J217">
        <v>1</v>
      </c>
      <c r="K217">
        <v>440000</v>
      </c>
      <c r="L217" s="2">
        <v>12.753623188405797</v>
      </c>
      <c r="M217">
        <v>0.67617778671627538</v>
      </c>
      <c r="N217">
        <v>2.0060434431805597E-2</v>
      </c>
      <c r="O217">
        <v>1.6129032258064516E-2</v>
      </c>
      <c r="P217">
        <v>7410</v>
      </c>
      <c r="Q217">
        <f t="shared" si="12"/>
        <v>0.10017439266739668</v>
      </c>
      <c r="R217">
        <v>-9.007365066037277</v>
      </c>
      <c r="S217" s="3">
        <v>4628.498959860025</v>
      </c>
      <c r="T217">
        <v>0.73015365236776597</v>
      </c>
      <c r="U217">
        <v>0.19170057282242506</v>
      </c>
      <c r="V217">
        <v>0.51707970529135971</v>
      </c>
      <c r="W217">
        <v>2.4012556107606643E-2</v>
      </c>
      <c r="X217" s="2">
        <v>104</v>
      </c>
      <c r="Y217">
        <v>5.6783385023965703E-2</v>
      </c>
      <c r="Z217">
        <v>2.0713840318145899E-2</v>
      </c>
      <c r="AA217">
        <v>3.5277666215949001E-2</v>
      </c>
      <c r="AB217">
        <v>1.02804234614653E-2</v>
      </c>
      <c r="AC217">
        <v>4.4254025330026397E-2</v>
      </c>
      <c r="AD217">
        <v>1.5734685782774802E-2</v>
      </c>
      <c r="AE217">
        <v>2.94170565115725E-2</v>
      </c>
      <c r="AF217">
        <v>9.0800752092852592E-3</v>
      </c>
      <c r="AG217">
        <v>0.11419542038116499</v>
      </c>
      <c r="AH217">
        <v>6.4293779387088398E-2</v>
      </c>
      <c r="AI217">
        <v>6.7570893059136503E-3</v>
      </c>
      <c r="AJ217">
        <v>7.6278750283400396E-3</v>
      </c>
      <c r="AK217">
        <v>0.131085057615384</v>
      </c>
      <c r="AL217">
        <v>5.0095433786331803E-3</v>
      </c>
      <c r="AM217">
        <v>8.2688445340200797E-2</v>
      </c>
      <c r="AN217">
        <v>1.07978818080007E-2</v>
      </c>
      <c r="AO217">
        <v>4.6108402745071398E-3</v>
      </c>
      <c r="AP217">
        <v>6.8496047407081402E-3</v>
      </c>
      <c r="AQ217">
        <v>8.4952117634938696E-3</v>
      </c>
      <c r="AR217">
        <v>1.66657527901234E-2</v>
      </c>
      <c r="AS217">
        <v>0.13351251</v>
      </c>
      <c r="AT217">
        <v>0.12369543</v>
      </c>
      <c r="AU217" s="10">
        <v>0.10341311000000002</v>
      </c>
      <c r="AV217" s="4">
        <v>0.12796540000000001</v>
      </c>
      <c r="AW217" s="4">
        <v>0.13499937000000001</v>
      </c>
      <c r="AX217" s="4">
        <v>0.13860215000000001</v>
      </c>
      <c r="AY217" s="4">
        <v>9.9943759999999993E-2</v>
      </c>
      <c r="AZ217" s="10">
        <v>8.2149079999999999E-2</v>
      </c>
      <c r="BA217">
        <v>5.571918E-2</v>
      </c>
      <c r="BB217">
        <v>0.85036638642020979</v>
      </c>
      <c r="BC217">
        <v>2.6181883616079017E-2</v>
      </c>
      <c r="BD217">
        <v>7.3907088802471238E-2</v>
      </c>
      <c r="BE217">
        <v>3.9257830072677469E-2</v>
      </c>
      <c r="BF217">
        <v>1.0286811088562546E-2</v>
      </c>
    </row>
    <row r="218" spans="1:58" x14ac:dyDescent="0.45">
      <c r="A218" s="1" t="s">
        <v>226</v>
      </c>
      <c r="B218">
        <v>61324</v>
      </c>
      <c r="C218">
        <v>25152</v>
      </c>
      <c r="D218">
        <f t="shared" si="13"/>
        <v>0.410149370556389</v>
      </c>
      <c r="E218">
        <v>14603</v>
      </c>
      <c r="F218">
        <f t="shared" si="14"/>
        <v>0.23812862826951928</v>
      </c>
      <c r="G218">
        <v>4672</v>
      </c>
      <c r="H218">
        <f t="shared" si="15"/>
        <v>7.6185506490118057E-2</v>
      </c>
      <c r="I218">
        <v>0.75256017220011739</v>
      </c>
      <c r="J218">
        <v>1</v>
      </c>
      <c r="K218">
        <v>234950</v>
      </c>
      <c r="L218" s="2">
        <v>7.3652037617554855</v>
      </c>
      <c r="M218">
        <v>0.70719367104133446</v>
      </c>
      <c r="N218">
        <v>1.5713035084962624E-2</v>
      </c>
      <c r="O218">
        <v>0</v>
      </c>
      <c r="P218">
        <v>3990</v>
      </c>
      <c r="Q218">
        <f t="shared" si="12"/>
        <v>6.5064248907442432E-2</v>
      </c>
      <c r="R218">
        <v>42.955491863788843</v>
      </c>
      <c r="S218" s="3">
        <v>4628.4307366904532</v>
      </c>
      <c r="T218">
        <v>0.71736449971142247</v>
      </c>
      <c r="U218">
        <v>0.21632824387428512</v>
      </c>
      <c r="V218">
        <v>0.70242405162915156</v>
      </c>
      <c r="W218">
        <v>3.699039823705336E-3</v>
      </c>
      <c r="X218" s="2">
        <v>51.7</v>
      </c>
      <c r="Y218">
        <v>7.6917191606412402E-2</v>
      </c>
      <c r="Z218">
        <v>3.18775860357116E-2</v>
      </c>
      <c r="AA218">
        <v>4.5825396070590198E-2</v>
      </c>
      <c r="AB218">
        <v>1.34960660947773E-2</v>
      </c>
      <c r="AC218">
        <v>5.9045427391991798E-2</v>
      </c>
      <c r="AD218">
        <v>2.1818569326717E-2</v>
      </c>
      <c r="AE218">
        <v>4.1491703556514103E-2</v>
      </c>
      <c r="AF218">
        <v>1.0575313248121301E-2</v>
      </c>
      <c r="AG218">
        <v>0.119988617103354</v>
      </c>
      <c r="AH218">
        <v>7.1539723692931906E-2</v>
      </c>
      <c r="AI218">
        <v>8.1943747924357498E-3</v>
      </c>
      <c r="AJ218">
        <v>1.5221218252209699E-2</v>
      </c>
      <c r="AK218">
        <v>0.17724463120902101</v>
      </c>
      <c r="AL218">
        <v>6.4552542348595299E-3</v>
      </c>
      <c r="AM218">
        <v>0.11711748176271899</v>
      </c>
      <c r="AN218">
        <v>1.27304563979914E-2</v>
      </c>
      <c r="AO218">
        <v>8.8676429027710994E-3</v>
      </c>
      <c r="AP218">
        <v>9.0131294334770493E-3</v>
      </c>
      <c r="AQ218">
        <v>7.8573769992886597E-3</v>
      </c>
      <c r="AR218">
        <v>2.8345765277167499E-2</v>
      </c>
      <c r="AS218">
        <v>9.1430120000000004E-2</v>
      </c>
      <c r="AT218">
        <v>0.10559118999999999</v>
      </c>
      <c r="AU218" s="10">
        <v>8.014752E-2</v>
      </c>
      <c r="AV218" s="4">
        <v>9.3460479999999999E-2</v>
      </c>
      <c r="AW218" s="4">
        <v>0.11767047999999999</v>
      </c>
      <c r="AX218" s="4">
        <v>0.16232540000000001</v>
      </c>
      <c r="AY218" s="4">
        <v>0.15067015</v>
      </c>
      <c r="AZ218" s="10">
        <v>0.12396715999999999</v>
      </c>
      <c r="BA218">
        <v>7.4737520000000002E-2</v>
      </c>
      <c r="BB218">
        <v>0.98003567868198749</v>
      </c>
      <c r="BC218">
        <v>6.2700036728054985E-3</v>
      </c>
      <c r="BD218">
        <v>1.1595571645941549E-2</v>
      </c>
      <c r="BE218">
        <v>9.1820137467862948E-4</v>
      </c>
      <c r="BF218">
        <v>1.1805446245868093E-3</v>
      </c>
    </row>
    <row r="219" spans="1:58" x14ac:dyDescent="0.45">
      <c r="A219" s="1" t="s">
        <v>227</v>
      </c>
      <c r="B219">
        <v>80162</v>
      </c>
      <c r="C219">
        <v>20453</v>
      </c>
      <c r="D219">
        <f t="shared" si="13"/>
        <v>0.25514582969486788</v>
      </c>
      <c r="E219">
        <v>19790</v>
      </c>
      <c r="F219">
        <f t="shared" si="14"/>
        <v>0.24687507796711658</v>
      </c>
      <c r="G219">
        <v>2073</v>
      </c>
      <c r="H219">
        <f t="shared" si="15"/>
        <v>2.5860133230208828E-2</v>
      </c>
      <c r="I219">
        <v>0.59240038921184601</v>
      </c>
      <c r="J219">
        <v>1</v>
      </c>
      <c r="K219">
        <v>153995</v>
      </c>
      <c r="L219" s="2">
        <v>5.6615808823529408</v>
      </c>
      <c r="M219">
        <v>0.64919076560030275</v>
      </c>
      <c r="N219">
        <v>3.6305009852510894E-2</v>
      </c>
      <c r="O219">
        <v>0.20588235294117646</v>
      </c>
      <c r="P219">
        <v>3430</v>
      </c>
      <c r="Q219">
        <f t="shared" si="12"/>
        <v>4.2788353583992418E-2</v>
      </c>
      <c r="R219">
        <v>-27.540589954526382</v>
      </c>
      <c r="S219" s="3">
        <v>4626.8880715656069</v>
      </c>
      <c r="T219">
        <v>0.74680924788726977</v>
      </c>
      <c r="U219">
        <v>0.19449631355034938</v>
      </c>
      <c r="V219">
        <v>0.69983829672550868</v>
      </c>
      <c r="W219">
        <v>3.8471904056057132E-2</v>
      </c>
      <c r="X219" s="2">
        <v>82.4</v>
      </c>
      <c r="Y219">
        <v>7.4888253745439198E-2</v>
      </c>
      <c r="Z219">
        <v>1.9175760478045398E-2</v>
      </c>
      <c r="AA219">
        <v>3.1159900906642699E-2</v>
      </c>
      <c r="AB219">
        <v>1.1004201462999699E-2</v>
      </c>
      <c r="AC219">
        <v>4.38751032988259E-2</v>
      </c>
      <c r="AD219">
        <v>2.8209183124299E-2</v>
      </c>
      <c r="AE219">
        <v>3.5145491604236703E-2</v>
      </c>
      <c r="AF219">
        <v>7.9130897505275306E-3</v>
      </c>
      <c r="AG219">
        <v>0.18173580723639901</v>
      </c>
      <c r="AH219">
        <v>7.9642468980658201E-2</v>
      </c>
      <c r="AI219">
        <v>1.0458072788073701E-2</v>
      </c>
      <c r="AJ219">
        <v>9.8831317574797403E-3</v>
      </c>
      <c r="AK219">
        <v>0.149677715893236</v>
      </c>
      <c r="AL219">
        <v>6.4837744452261497E-3</v>
      </c>
      <c r="AM219">
        <v>0.13202882276469499</v>
      </c>
      <c r="AN219">
        <v>6.6706071260683704E-3</v>
      </c>
      <c r="AO219">
        <v>9.3474094949990306E-3</v>
      </c>
      <c r="AP219">
        <v>9.35090678532716E-3</v>
      </c>
      <c r="AQ219">
        <v>1.0999418416871701E-2</v>
      </c>
      <c r="AR219">
        <v>2.0768939911609299E-2</v>
      </c>
      <c r="AS219">
        <v>0.12993715</v>
      </c>
      <c r="AT219">
        <v>0.11109167</v>
      </c>
      <c r="AU219" s="10">
        <v>0.12299794999999999</v>
      </c>
      <c r="AV219" s="4">
        <v>0.13321782999999998</v>
      </c>
      <c r="AW219" s="4">
        <v>0.12037156000000002</v>
      </c>
      <c r="AX219" s="4">
        <v>0.14049799999999998</v>
      </c>
      <c r="AY219" s="4">
        <v>0.11294395999999998</v>
      </c>
      <c r="AZ219" s="10">
        <v>8.1676109999999996E-2</v>
      </c>
      <c r="BA219">
        <v>4.7265799999999997E-2</v>
      </c>
      <c r="BB219">
        <v>0.92233430226962099</v>
      </c>
      <c r="BC219">
        <v>1.4755423797331897E-2</v>
      </c>
      <c r="BD219">
        <v>4.8097098966254068E-2</v>
      </c>
      <c r="BE219">
        <v>1.163686064642809E-2</v>
      </c>
      <c r="BF219">
        <v>3.1763143203649875E-3</v>
      </c>
    </row>
    <row r="220" spans="1:58" x14ac:dyDescent="0.45">
      <c r="A220" s="1" t="s">
        <v>228</v>
      </c>
      <c r="B220">
        <v>74265</v>
      </c>
      <c r="C220">
        <v>24844</v>
      </c>
      <c r="D220">
        <f t="shared" si="13"/>
        <v>0.33453174442873496</v>
      </c>
      <c r="E220">
        <v>24254</v>
      </c>
      <c r="F220">
        <f t="shared" si="14"/>
        <v>0.32658722143674679</v>
      </c>
      <c r="G220">
        <v>2750</v>
      </c>
      <c r="H220">
        <f t="shared" si="15"/>
        <v>3.7029556318588834E-2</v>
      </c>
      <c r="I220">
        <v>0.72945532888978659</v>
      </c>
      <c r="J220">
        <v>1</v>
      </c>
      <c r="K220">
        <v>190000</v>
      </c>
      <c r="L220" s="2">
        <v>6.4406779661016946</v>
      </c>
      <c r="M220">
        <v>0.72045909721152368</v>
      </c>
      <c r="N220">
        <v>1.9771636720254983E-2</v>
      </c>
      <c r="O220">
        <v>5.0847457627118647E-2</v>
      </c>
      <c r="P220">
        <v>3965</v>
      </c>
      <c r="Q220">
        <f t="shared" si="12"/>
        <v>5.3389887564801723E-2</v>
      </c>
      <c r="R220">
        <v>-21.820326996568749</v>
      </c>
      <c r="S220" s="3">
        <v>4625.2749328027548</v>
      </c>
      <c r="T220">
        <v>0.65211459754433831</v>
      </c>
      <c r="U220">
        <v>0.2756788276195925</v>
      </c>
      <c r="V220">
        <v>0.64102451260837034</v>
      </c>
      <c r="W220">
        <v>1.9583681732165646E-3</v>
      </c>
      <c r="X220" s="2">
        <v>47.8</v>
      </c>
      <c r="Y220">
        <v>7.9055408411626699E-2</v>
      </c>
      <c r="Z220">
        <v>2.6583334500443201E-2</v>
      </c>
      <c r="AA220">
        <v>3.9285524460705698E-2</v>
      </c>
      <c r="AB220">
        <v>1.39618155171324E-2</v>
      </c>
      <c r="AC220">
        <v>3.07346000755605E-2</v>
      </c>
      <c r="AD220">
        <v>2.5181933419452799E-2</v>
      </c>
      <c r="AE220">
        <v>3.9535921870507598E-2</v>
      </c>
      <c r="AF220">
        <v>8.9526819573761997E-3</v>
      </c>
      <c r="AG220">
        <v>0.16026242294116799</v>
      </c>
      <c r="AH220">
        <v>6.66334425861006E-2</v>
      </c>
      <c r="AI220">
        <v>9.5100863478202492E-3</v>
      </c>
      <c r="AJ220">
        <v>1.49049348529505E-2</v>
      </c>
      <c r="AK220">
        <v>0.16082412820009701</v>
      </c>
      <c r="AL220">
        <v>4.8646154553958799E-3</v>
      </c>
      <c r="AM220">
        <v>0.106082071584308</v>
      </c>
      <c r="AN220">
        <v>1.0951405892463999E-2</v>
      </c>
      <c r="AO220">
        <v>8.3100431998890997E-3</v>
      </c>
      <c r="AP220">
        <v>7.5222546305435799E-3</v>
      </c>
      <c r="AQ220">
        <v>8.8252544527760105E-3</v>
      </c>
      <c r="AR220">
        <v>2.4549209097678399E-2</v>
      </c>
      <c r="AS220">
        <v>0.10387843999999999</v>
      </c>
      <c r="AT220">
        <v>0.10596119</v>
      </c>
      <c r="AU220" s="10">
        <v>0.10817344</v>
      </c>
      <c r="AV220" s="4">
        <v>0.11374182999999999</v>
      </c>
      <c r="AW220" s="4">
        <v>0.12531026000000001</v>
      </c>
      <c r="AX220" s="4">
        <v>0.16150476999999999</v>
      </c>
      <c r="AY220" s="4">
        <v>0.12976713000000001</v>
      </c>
      <c r="AZ220" s="10">
        <v>0.10051151999999999</v>
      </c>
      <c r="BA220">
        <v>5.1151449999999994E-2</v>
      </c>
      <c r="BB220">
        <v>0.97867799146239498</v>
      </c>
      <c r="BC220">
        <v>1.0385952559081106E-2</v>
      </c>
      <c r="BD220">
        <v>7.8224706244774019E-3</v>
      </c>
      <c r="BE220">
        <v>2.0243805835497074E-3</v>
      </c>
      <c r="BF220">
        <v>1.0892047704968535E-3</v>
      </c>
    </row>
    <row r="221" spans="1:58" x14ac:dyDescent="0.45">
      <c r="A221" s="1" t="s">
        <v>229</v>
      </c>
      <c r="B221">
        <v>76323</v>
      </c>
      <c r="C221">
        <v>27719</v>
      </c>
      <c r="D221">
        <f t="shared" si="13"/>
        <v>0.36318016849442503</v>
      </c>
      <c r="E221">
        <v>9959</v>
      </c>
      <c r="F221">
        <f t="shared" si="14"/>
        <v>0.13048491280479016</v>
      </c>
      <c r="G221">
        <v>20824</v>
      </c>
      <c r="H221">
        <f t="shared" si="15"/>
        <v>0.27284042818023402</v>
      </c>
      <c r="I221">
        <v>0.77134022509597366</v>
      </c>
      <c r="J221">
        <v>1</v>
      </c>
      <c r="K221">
        <v>470000</v>
      </c>
      <c r="L221" s="2">
        <v>11.463414634146341</v>
      </c>
      <c r="M221">
        <v>0.71875692580462458</v>
      </c>
      <c r="N221">
        <v>1.3089923469387756E-2</v>
      </c>
      <c r="O221">
        <v>0</v>
      </c>
      <c r="P221">
        <v>5810</v>
      </c>
      <c r="Q221">
        <f t="shared" si="12"/>
        <v>7.6123842092160943E-2</v>
      </c>
      <c r="R221">
        <v>63.363364644135217</v>
      </c>
      <c r="S221" s="3">
        <v>4623.2747516083446</v>
      </c>
      <c r="T221">
        <v>0.64799662674310043</v>
      </c>
      <c r="U221">
        <v>0.27838404931380323</v>
      </c>
      <c r="V221">
        <v>0.60053008322708246</v>
      </c>
      <c r="W221">
        <v>1.4476894194183139E-2</v>
      </c>
      <c r="X221" s="2">
        <v>98.4</v>
      </c>
      <c r="Y221">
        <v>6.50599088304437E-2</v>
      </c>
      <c r="Z221">
        <v>2.0261763402575999E-2</v>
      </c>
      <c r="AA221">
        <v>3.3603119839517602E-2</v>
      </c>
      <c r="AB221">
        <v>9.4114008974970093E-3</v>
      </c>
      <c r="AC221">
        <v>2.4019471492021799E-2</v>
      </c>
      <c r="AD221">
        <v>1.28572485578425E-2</v>
      </c>
      <c r="AE221">
        <v>2.49289371839015E-2</v>
      </c>
      <c r="AF221">
        <v>7.9614846853876108E-3</v>
      </c>
      <c r="AG221">
        <v>9.8953780771829494E-2</v>
      </c>
      <c r="AH221">
        <v>5.3015211651113801E-2</v>
      </c>
      <c r="AI221">
        <v>7.2729247003316998E-3</v>
      </c>
      <c r="AJ221">
        <v>5.2726946155871304E-3</v>
      </c>
      <c r="AK221">
        <v>0.12141052172722901</v>
      </c>
      <c r="AL221">
        <v>3.9417293247230797E-3</v>
      </c>
      <c r="AM221">
        <v>6.2142659065778802E-2</v>
      </c>
      <c r="AN221">
        <v>5.4043969731490497E-3</v>
      </c>
      <c r="AO221">
        <v>3.60765502144803E-3</v>
      </c>
      <c r="AP221">
        <v>6.6357402400240798E-3</v>
      </c>
      <c r="AQ221">
        <v>8.0047637106910909E-3</v>
      </c>
      <c r="AR221">
        <v>1.6682207381144201E-2</v>
      </c>
      <c r="AS221">
        <v>0.13086444999999999</v>
      </c>
      <c r="AT221">
        <v>0.12701859000000001</v>
      </c>
      <c r="AU221" s="10">
        <v>8.736416000000001E-2</v>
      </c>
      <c r="AV221" s="4">
        <v>0.12103936</v>
      </c>
      <c r="AW221" s="4">
        <v>0.15503022</v>
      </c>
      <c r="AX221" s="4">
        <v>0.14338740999999999</v>
      </c>
      <c r="AY221" s="4">
        <v>9.7868519999999987E-2</v>
      </c>
      <c r="AZ221" s="10">
        <v>8.061954999999997E-2</v>
      </c>
      <c r="BA221">
        <v>5.6807740000000002E-2</v>
      </c>
      <c r="BB221">
        <v>0.90400273073177584</v>
      </c>
      <c r="BC221">
        <v>2.6092543696728143E-2</v>
      </c>
      <c r="BD221">
        <v>4.6613189836055696E-2</v>
      </c>
      <c r="BE221">
        <v>1.8251729296133806E-2</v>
      </c>
      <c r="BF221">
        <v>5.0398064393064749E-3</v>
      </c>
    </row>
    <row r="222" spans="1:58" x14ac:dyDescent="0.45">
      <c r="A222" s="1" t="s">
        <v>230</v>
      </c>
      <c r="B222">
        <v>86061</v>
      </c>
      <c r="C222">
        <v>8878</v>
      </c>
      <c r="D222">
        <f t="shared" si="13"/>
        <v>0.1031593869464682</v>
      </c>
      <c r="E222">
        <v>36641</v>
      </c>
      <c r="F222">
        <f t="shared" si="14"/>
        <v>0.42575614970776543</v>
      </c>
      <c r="G222">
        <v>7314</v>
      </c>
      <c r="H222">
        <f t="shared" si="15"/>
        <v>8.4986230696831311E-2</v>
      </c>
      <c r="I222">
        <v>0.65983430357537098</v>
      </c>
      <c r="J222">
        <v>0</v>
      </c>
      <c r="K222">
        <v>700000</v>
      </c>
      <c r="L222" s="2">
        <v>19.021739130434781</v>
      </c>
      <c r="M222">
        <v>0.27497733609291347</v>
      </c>
      <c r="N222">
        <v>2.417552651181689E-2</v>
      </c>
      <c r="O222">
        <v>0</v>
      </c>
      <c r="P222">
        <v>25280</v>
      </c>
      <c r="Q222">
        <f t="shared" si="12"/>
        <v>0.29374513426523047</v>
      </c>
      <c r="R222">
        <v>38.350588934067261</v>
      </c>
      <c r="S222" s="3">
        <v>4622.9308151269315</v>
      </c>
      <c r="T222">
        <v>0.52856784771678389</v>
      </c>
      <c r="U222">
        <v>0.26541189307146756</v>
      </c>
      <c r="V222">
        <v>0.3369457837542944</v>
      </c>
      <c r="W222">
        <v>0.14119520502499225</v>
      </c>
      <c r="X222" s="2">
        <v>103.3</v>
      </c>
      <c r="Y222">
        <v>4.4121373128370903E-2</v>
      </c>
      <c r="Z222">
        <v>1.00572721645823E-2</v>
      </c>
      <c r="AA222">
        <v>1.9531243300026702E-2</v>
      </c>
      <c r="AB222">
        <v>1.0571373780936699E-2</v>
      </c>
      <c r="AC222">
        <v>1.7998148188946898E-2</v>
      </c>
      <c r="AD222">
        <v>1.3893529785278899E-2</v>
      </c>
      <c r="AE222">
        <v>1.3918118556806299E-2</v>
      </c>
      <c r="AF222">
        <v>4.8127701601059503E-3</v>
      </c>
      <c r="AG222">
        <v>9.4153666999017505E-2</v>
      </c>
      <c r="AH222">
        <v>4.3503774212347003E-2</v>
      </c>
      <c r="AI222">
        <v>4.6444309895350101E-3</v>
      </c>
      <c r="AJ222">
        <v>6.1760026660506798E-3</v>
      </c>
      <c r="AK222">
        <v>9.3363780917109895E-2</v>
      </c>
      <c r="AL222">
        <v>3.6364966984365299E-3</v>
      </c>
      <c r="AM222">
        <v>5.4220831982479102E-2</v>
      </c>
      <c r="AN222">
        <v>3.3950880160152899E-3</v>
      </c>
      <c r="AO222">
        <v>3.6348507121874698E-3</v>
      </c>
      <c r="AP222">
        <v>4.6934034490897598E-3</v>
      </c>
      <c r="AQ222">
        <v>1.50439713405297E-2</v>
      </c>
      <c r="AR222">
        <v>8.9970338955971604E-3</v>
      </c>
      <c r="AS222">
        <v>0.10218094999999999</v>
      </c>
      <c r="AT222">
        <v>0.11553548000000001</v>
      </c>
      <c r="AU222" s="10">
        <v>0.22298246999999999</v>
      </c>
      <c r="AV222" s="4">
        <v>0.17589957000000001</v>
      </c>
      <c r="AW222" s="4">
        <v>0.12045329999999999</v>
      </c>
      <c r="AX222" s="4">
        <v>0.10755086</v>
      </c>
      <c r="AY222" s="4">
        <v>7.4616649999999979E-2</v>
      </c>
      <c r="AZ222" s="10">
        <v>5.0858340000000002E-2</v>
      </c>
      <c r="BA222">
        <v>2.9922420000000002E-2</v>
      </c>
      <c r="BB222">
        <v>0.63640317895637044</v>
      </c>
      <c r="BC222">
        <v>5.6767078043673785E-2</v>
      </c>
      <c r="BD222">
        <v>0.17832972088291238</v>
      </c>
      <c r="BE222">
        <v>9.2655667123752228E-2</v>
      </c>
      <c r="BF222">
        <v>3.5844354993291166E-2</v>
      </c>
    </row>
    <row r="223" spans="1:58" ht="28.5" x14ac:dyDescent="0.45">
      <c r="A223" s="1" t="s">
        <v>231</v>
      </c>
      <c r="B223">
        <v>80765</v>
      </c>
      <c r="C223">
        <v>35495</v>
      </c>
      <c r="D223">
        <f t="shared" si="13"/>
        <v>0.43948492540085432</v>
      </c>
      <c r="E223">
        <v>12187</v>
      </c>
      <c r="F223">
        <f t="shared" si="14"/>
        <v>0.15089457066798737</v>
      </c>
      <c r="G223">
        <v>3862</v>
      </c>
      <c r="H223">
        <f t="shared" si="15"/>
        <v>4.7817742834148455E-2</v>
      </c>
      <c r="I223">
        <v>0.66828452918962422</v>
      </c>
      <c r="J223">
        <v>1</v>
      </c>
      <c r="K223">
        <v>400000</v>
      </c>
      <c r="L223" s="2">
        <v>11.049723756906078</v>
      </c>
      <c r="M223">
        <v>0.74317611996783195</v>
      </c>
      <c r="N223">
        <v>2.4067831539899606E-2</v>
      </c>
      <c r="O223">
        <v>1.5151515151515152E-2</v>
      </c>
      <c r="P223">
        <v>4225</v>
      </c>
      <c r="Q223">
        <f t="shared" si="12"/>
        <v>5.2312263975732062E-2</v>
      </c>
      <c r="R223">
        <v>14.079825547803154</v>
      </c>
      <c r="S223" s="3">
        <v>4621.5377638624541</v>
      </c>
      <c r="T223">
        <v>0.71312447737393769</v>
      </c>
      <c r="U223">
        <v>0.21920152460961048</v>
      </c>
      <c r="V223">
        <v>0.6689808062540108</v>
      </c>
      <c r="W223">
        <v>1.6072574528907299E-2</v>
      </c>
      <c r="X223" s="2">
        <v>104.2</v>
      </c>
      <c r="Y223">
        <v>5.38904493491267E-2</v>
      </c>
      <c r="Z223">
        <v>1.9581838302347401E-2</v>
      </c>
      <c r="AA223">
        <v>3.3828215857962501E-2</v>
      </c>
      <c r="AB223">
        <v>1.31608991070301E-2</v>
      </c>
      <c r="AC223">
        <v>2.8764107944656898E-2</v>
      </c>
      <c r="AD223">
        <v>1.8360988414557099E-2</v>
      </c>
      <c r="AE223">
        <v>2.5941121281662E-2</v>
      </c>
      <c r="AF223">
        <v>7.9317442591022407E-3</v>
      </c>
      <c r="AG223">
        <v>9.8857861335437697E-2</v>
      </c>
      <c r="AH223">
        <v>7.2191591083714299E-2</v>
      </c>
      <c r="AI223">
        <v>6.9649871403424197E-3</v>
      </c>
      <c r="AJ223">
        <v>7.3554113231115801E-3</v>
      </c>
      <c r="AK223">
        <v>0.14381219949021701</v>
      </c>
      <c r="AL223">
        <v>3.55456812410973E-3</v>
      </c>
      <c r="AM223">
        <v>0.11345547166454201</v>
      </c>
      <c r="AN223">
        <v>7.6400178149146902E-3</v>
      </c>
      <c r="AO223">
        <v>4.7577681969706498E-3</v>
      </c>
      <c r="AP223">
        <v>8.6073695884933098E-3</v>
      </c>
      <c r="AQ223">
        <v>7.0634416785422304E-3</v>
      </c>
      <c r="AR223">
        <v>1.6187416024416201E-2</v>
      </c>
      <c r="AS223">
        <v>0.12553744999999999</v>
      </c>
      <c r="AT223">
        <v>0.11635614</v>
      </c>
      <c r="AU223" s="10">
        <v>0.11593514999999999</v>
      </c>
      <c r="AV223" s="4">
        <v>0.133823</v>
      </c>
      <c r="AW223" s="4">
        <v>0.12626297</v>
      </c>
      <c r="AX223" s="4">
        <v>0.13336617000000001</v>
      </c>
      <c r="AY223" s="4">
        <v>0.10486383000000001</v>
      </c>
      <c r="AZ223" s="10">
        <v>8.3509489999999992E-2</v>
      </c>
      <c r="BA223">
        <v>6.0345770000000007E-2</v>
      </c>
      <c r="BB223">
        <v>0.89783754351165823</v>
      </c>
      <c r="BC223">
        <v>1.7628298621239522E-2</v>
      </c>
      <c r="BD223">
        <v>4.0837757423720901E-2</v>
      </c>
      <c r="BE223">
        <v>3.8834762654843161E-2</v>
      </c>
      <c r="BF223">
        <v>4.8616377885382029E-3</v>
      </c>
    </row>
    <row r="224" spans="1:58" x14ac:dyDescent="0.45">
      <c r="A224" s="1" t="s">
        <v>232</v>
      </c>
      <c r="B224">
        <v>81814</v>
      </c>
      <c r="C224">
        <v>6829</v>
      </c>
      <c r="D224">
        <f t="shared" si="13"/>
        <v>8.3469821790891532E-2</v>
      </c>
      <c r="E224">
        <v>35126</v>
      </c>
      <c r="F224">
        <f t="shared" si="14"/>
        <v>0.4293397218080035</v>
      </c>
      <c r="G224">
        <v>15884</v>
      </c>
      <c r="H224">
        <f t="shared" si="15"/>
        <v>0.19414770088248956</v>
      </c>
      <c r="I224">
        <v>0.74687706260542208</v>
      </c>
      <c r="J224">
        <v>0</v>
      </c>
      <c r="K224">
        <v>570000</v>
      </c>
      <c r="L224" s="2">
        <v>14.285714285714286</v>
      </c>
      <c r="M224">
        <v>0.45534721567888436</v>
      </c>
      <c r="N224">
        <v>2.7337342810278841E-2</v>
      </c>
      <c r="O224">
        <v>1.3698630136986301E-2</v>
      </c>
      <c r="P224">
        <v>7065</v>
      </c>
      <c r="Q224">
        <f t="shared" si="12"/>
        <v>8.6354413670032021E-2</v>
      </c>
      <c r="R224">
        <v>89.132368041816719</v>
      </c>
      <c r="S224" s="3">
        <v>4621.4224740340405</v>
      </c>
      <c r="T224">
        <v>0.58600991335757302</v>
      </c>
      <c r="U224">
        <v>0.32185791914964712</v>
      </c>
      <c r="V224">
        <v>0.42469110264223597</v>
      </c>
      <c r="W224">
        <v>9.138428979465188E-2</v>
      </c>
      <c r="X224" s="2">
        <v>100.9</v>
      </c>
      <c r="Y224">
        <v>5.0871581414100801E-2</v>
      </c>
      <c r="Z224">
        <v>1.1235368374227599E-2</v>
      </c>
      <c r="AA224">
        <v>2.4997359015073401E-2</v>
      </c>
      <c r="AB224">
        <v>8.4753310401586204E-3</v>
      </c>
      <c r="AC224">
        <v>1.8728022166865099E-2</v>
      </c>
      <c r="AD224">
        <v>9.0841134941767408E-3</v>
      </c>
      <c r="AE224">
        <v>1.5810010038552001E-2</v>
      </c>
      <c r="AF224">
        <v>4.1876225980630802E-3</v>
      </c>
      <c r="AG224">
        <v>8.4062863736824894E-2</v>
      </c>
      <c r="AH224">
        <v>5.0972929510192201E-2</v>
      </c>
      <c r="AI224">
        <v>5.0138366498965704E-3</v>
      </c>
      <c r="AJ224">
        <v>5.15340687854991E-3</v>
      </c>
      <c r="AK224">
        <v>9.4976007496369905E-2</v>
      </c>
      <c r="AL224">
        <v>3.2659918504097198E-3</v>
      </c>
      <c r="AM224">
        <v>8.1569471403789395E-2</v>
      </c>
      <c r="AN224">
        <v>8.73426213997088E-3</v>
      </c>
      <c r="AO224">
        <v>2.72924283895839E-3</v>
      </c>
      <c r="AP224">
        <v>4.9285067943259497E-3</v>
      </c>
      <c r="AQ224">
        <v>1.17316062181895E-2</v>
      </c>
      <c r="AR224">
        <v>9.6438975838056308E-3</v>
      </c>
      <c r="AS224">
        <v>0.12407371</v>
      </c>
      <c r="AT224">
        <v>0.10370515999999999</v>
      </c>
      <c r="AU224" s="10">
        <v>0.13180621000000001</v>
      </c>
      <c r="AV224" s="4">
        <v>0.18870769999999998</v>
      </c>
      <c r="AW224" s="4">
        <v>0.16043377999999997</v>
      </c>
      <c r="AX224" s="4">
        <v>0.12820714</v>
      </c>
      <c r="AY224" s="4">
        <v>8.0947690000000003E-2</v>
      </c>
      <c r="AZ224" s="10">
        <v>5.2681639999999995E-2</v>
      </c>
      <c r="BA224">
        <v>2.9436950000000003E-2</v>
      </c>
      <c r="BB224">
        <v>0.71294226225047541</v>
      </c>
      <c r="BC224">
        <v>6.2781945914121368E-2</v>
      </c>
      <c r="BD224">
        <v>8.2433625854291148E-2</v>
      </c>
      <c r="BE224">
        <v>0.10646118594308174</v>
      </c>
      <c r="BF224">
        <v>3.5380980038030377E-2</v>
      </c>
    </row>
    <row r="225" spans="1:58" x14ac:dyDescent="0.45">
      <c r="A225" s="1" t="s">
        <v>233</v>
      </c>
      <c r="B225">
        <v>86730</v>
      </c>
      <c r="C225">
        <v>35900</v>
      </c>
      <c r="D225">
        <f t="shared" si="13"/>
        <v>0.41392828317767782</v>
      </c>
      <c r="E225">
        <v>9424</v>
      </c>
      <c r="F225">
        <f t="shared" si="14"/>
        <v>0.10865905684307621</v>
      </c>
      <c r="G225">
        <v>14773</v>
      </c>
      <c r="H225">
        <f t="shared" si="15"/>
        <v>0.17033321803297591</v>
      </c>
      <c r="I225">
        <v>0.72918252046581344</v>
      </c>
      <c r="J225">
        <v>1</v>
      </c>
      <c r="K225">
        <v>375000</v>
      </c>
      <c r="L225" s="2">
        <v>10.273972602739725</v>
      </c>
      <c r="M225">
        <v>0.735948948239187</v>
      </c>
      <c r="N225">
        <v>1.2057797708021923E-2</v>
      </c>
      <c r="O225">
        <v>0</v>
      </c>
      <c r="P225">
        <v>5590</v>
      </c>
      <c r="Q225">
        <f t="shared" si="12"/>
        <v>6.4452899803989397E-2</v>
      </c>
      <c r="R225">
        <v>-9.5340551776283284</v>
      </c>
      <c r="S225" s="3">
        <v>4620.7713056955172</v>
      </c>
      <c r="T225">
        <v>0.65179570265787135</v>
      </c>
      <c r="U225">
        <v>0.27252825676040582</v>
      </c>
      <c r="V225">
        <v>0.63258496316012802</v>
      </c>
      <c r="W225">
        <v>6.0660417389962577E-3</v>
      </c>
      <c r="X225" s="2">
        <v>74</v>
      </c>
      <c r="Y225">
        <v>6.5425986530664698E-2</v>
      </c>
      <c r="Z225">
        <v>2.3362574682815201E-2</v>
      </c>
      <c r="AA225">
        <v>3.6550036006255102E-2</v>
      </c>
      <c r="AB225">
        <v>1.1295481644884199E-2</v>
      </c>
      <c r="AC225">
        <v>4.09846071437256E-2</v>
      </c>
      <c r="AD225">
        <v>1.4131700776333999E-2</v>
      </c>
      <c r="AE225">
        <v>3.0063058412126201E-2</v>
      </c>
      <c r="AF225">
        <v>8.6881123291086201E-3</v>
      </c>
      <c r="AG225">
        <v>9.8372379624543496E-2</v>
      </c>
      <c r="AH225">
        <v>6.1370346543439397E-2</v>
      </c>
      <c r="AI225">
        <v>7.3727908532613398E-3</v>
      </c>
      <c r="AJ225">
        <v>6.6791079757733103E-3</v>
      </c>
      <c r="AK225">
        <v>0.142938032480908</v>
      </c>
      <c r="AL225">
        <v>4.6504812845193696E-3</v>
      </c>
      <c r="AM225">
        <v>7.9122339409890899E-2</v>
      </c>
      <c r="AN225">
        <v>5.7321972951388297E-3</v>
      </c>
      <c r="AO225">
        <v>4.4469921514888903E-3</v>
      </c>
      <c r="AP225">
        <v>7.8773850188165791E-3</v>
      </c>
      <c r="AQ225">
        <v>7.1512280099842503E-3</v>
      </c>
      <c r="AR225">
        <v>1.8295484952715099E-2</v>
      </c>
      <c r="AS225">
        <v>0.11656340999999999</v>
      </c>
      <c r="AT225">
        <v>0.12366287000000001</v>
      </c>
      <c r="AU225" s="10">
        <v>9.5039070000000003E-2</v>
      </c>
      <c r="AV225" s="4">
        <v>0.11934412</v>
      </c>
      <c r="AW225" s="4">
        <v>0.13784443999999998</v>
      </c>
      <c r="AX225" s="4">
        <v>0.15170449</v>
      </c>
      <c r="AY225" s="4">
        <v>0.11249660999999998</v>
      </c>
      <c r="AZ225" s="10">
        <v>8.8443610000000006E-2</v>
      </c>
      <c r="BA225">
        <v>5.4901419999999999E-2</v>
      </c>
      <c r="BB225">
        <v>0.95262893955174943</v>
      </c>
      <c r="BC225">
        <v>1.5140994483663156E-2</v>
      </c>
      <c r="BD225">
        <v>2.3897697025807199E-2</v>
      </c>
      <c r="BE225">
        <v>6.17212513983721E-3</v>
      </c>
      <c r="BF225">
        <v>2.1602437989430238E-3</v>
      </c>
    </row>
    <row r="226" spans="1:58" ht="28.5" x14ac:dyDescent="0.45">
      <c r="A226" s="1" t="s">
        <v>234</v>
      </c>
      <c r="B226">
        <v>68835</v>
      </c>
      <c r="C226">
        <v>13095</v>
      </c>
      <c r="D226">
        <f t="shared" si="13"/>
        <v>0.19023752451514492</v>
      </c>
      <c r="E226">
        <v>16210</v>
      </c>
      <c r="F226">
        <f t="shared" si="14"/>
        <v>0.23549066608556693</v>
      </c>
      <c r="G226">
        <v>2319</v>
      </c>
      <c r="H226">
        <f t="shared" si="15"/>
        <v>3.3689256918718678E-2</v>
      </c>
      <c r="I226">
        <v>0.57835403501125882</v>
      </c>
      <c r="J226">
        <v>0</v>
      </c>
      <c r="K226">
        <v>137450</v>
      </c>
      <c r="L226" s="2">
        <v>5.0164233576642339</v>
      </c>
      <c r="M226">
        <v>0.61818562310348435</v>
      </c>
      <c r="N226">
        <v>4.5426947066291329E-2</v>
      </c>
      <c r="O226">
        <v>0.23728813559322035</v>
      </c>
      <c r="P226">
        <v>1500</v>
      </c>
      <c r="Q226">
        <f t="shared" si="12"/>
        <v>2.1791239921551537E-2</v>
      </c>
      <c r="R226">
        <v>32.316785931682666</v>
      </c>
      <c r="S226" s="3">
        <v>4619.9551936993748</v>
      </c>
      <c r="T226">
        <v>0.7461897427645342</v>
      </c>
      <c r="U226">
        <v>0.20161605480333786</v>
      </c>
      <c r="V226">
        <v>0.73675317808786001</v>
      </c>
      <c r="W226">
        <v>3.5861244569090366E-3</v>
      </c>
      <c r="X226" s="2">
        <v>74.400000000000006</v>
      </c>
      <c r="Y226">
        <v>6.8749236247318393E-2</v>
      </c>
      <c r="Z226">
        <v>2.4788292657169999E-2</v>
      </c>
      <c r="AA226">
        <v>3.5166687479088E-2</v>
      </c>
      <c r="AB226">
        <v>1.2469554965483701E-2</v>
      </c>
      <c r="AC226">
        <v>5.4690399032469299E-2</v>
      </c>
      <c r="AD226">
        <v>3.5167718991877199E-2</v>
      </c>
      <c r="AE226">
        <v>4.8678583232113701E-2</v>
      </c>
      <c r="AF226">
        <v>9.7087384519531604E-3</v>
      </c>
      <c r="AG226">
        <v>0.14531337547214401</v>
      </c>
      <c r="AH226">
        <v>7.9332339562427606E-2</v>
      </c>
      <c r="AI226">
        <v>1.14717735890852E-2</v>
      </c>
      <c r="AJ226">
        <v>1.22805307990583E-2</v>
      </c>
      <c r="AK226">
        <v>0.179389087280346</v>
      </c>
      <c r="AL226">
        <v>9.1316182154283099E-3</v>
      </c>
      <c r="AM226">
        <v>0.15640619687308699</v>
      </c>
      <c r="AN226">
        <v>7.8712618921359199E-3</v>
      </c>
      <c r="AO226">
        <v>9.9079695571780597E-3</v>
      </c>
      <c r="AP226">
        <v>8.1268656202669303E-3</v>
      </c>
      <c r="AQ226">
        <v>9.7026030849111603E-3</v>
      </c>
      <c r="AR226">
        <v>2.3641689185300602E-2</v>
      </c>
      <c r="AS226">
        <v>0.11315386</v>
      </c>
      <c r="AT226">
        <v>0.10545214999999999</v>
      </c>
      <c r="AU226" s="10">
        <v>0.12003116999999999</v>
      </c>
      <c r="AV226" s="4">
        <v>0.11976014</v>
      </c>
      <c r="AW226" s="4">
        <v>0.11985048000000001</v>
      </c>
      <c r="AX226" s="4">
        <v>0.14855678999999999</v>
      </c>
      <c r="AY226" s="4">
        <v>0.12345288000000001</v>
      </c>
      <c r="AZ226" s="10">
        <v>9.613561000000001E-2</v>
      </c>
      <c r="BA226">
        <v>5.3606939999999999E-2</v>
      </c>
      <c r="BB226">
        <v>0.98405783775085631</v>
      </c>
      <c r="BC226">
        <v>4.2527757982575116E-3</v>
      </c>
      <c r="BD226">
        <v>8.2411898577044208E-3</v>
      </c>
      <c r="BE226">
        <v>1.7930622284545183E-3</v>
      </c>
      <c r="BF226">
        <v>1.6551343647272477E-3</v>
      </c>
    </row>
    <row r="227" spans="1:58" x14ac:dyDescent="0.45">
      <c r="A227" s="1" t="s">
        <v>235</v>
      </c>
      <c r="B227">
        <v>74313</v>
      </c>
      <c r="C227">
        <v>15832</v>
      </c>
      <c r="D227">
        <f t="shared" si="13"/>
        <v>0.2130448239204446</v>
      </c>
      <c r="E227">
        <v>32876</v>
      </c>
      <c r="F227">
        <f t="shared" si="14"/>
        <v>0.44239904189038259</v>
      </c>
      <c r="G227">
        <v>3731</v>
      </c>
      <c r="H227">
        <f t="shared" si="15"/>
        <v>5.0206558744768745E-2</v>
      </c>
      <c r="I227">
        <v>0.7588308909612046</v>
      </c>
      <c r="J227">
        <v>0</v>
      </c>
      <c r="K227">
        <v>350000</v>
      </c>
      <c r="L227" s="2">
        <v>10.574018126888218</v>
      </c>
      <c r="M227">
        <v>0.56919071382078545</v>
      </c>
      <c r="N227">
        <v>2.6287864853775524E-2</v>
      </c>
      <c r="O227">
        <v>3.1746031746031744E-2</v>
      </c>
      <c r="P227">
        <v>5620</v>
      </c>
      <c r="Q227">
        <f t="shared" si="12"/>
        <v>7.5626068117287684E-2</v>
      </c>
      <c r="R227">
        <v>16.613742049444941</v>
      </c>
      <c r="S227" s="3">
        <v>4617.6757147836879</v>
      </c>
      <c r="T227">
        <v>0.5335679127444789</v>
      </c>
      <c r="U227">
        <v>0.37985824987719669</v>
      </c>
      <c r="V227">
        <v>0.46749471193848807</v>
      </c>
      <c r="W227">
        <v>2.6886409431295298E-2</v>
      </c>
      <c r="X227" s="2">
        <v>102.7</v>
      </c>
      <c r="Y227">
        <v>6.1400687810318301E-2</v>
      </c>
      <c r="Z227">
        <v>1.6218146517847799E-2</v>
      </c>
      <c r="AA227">
        <v>2.5074709633252399E-2</v>
      </c>
      <c r="AB227">
        <v>9.2931144306154494E-3</v>
      </c>
      <c r="AC227">
        <v>2.9765955552754301E-2</v>
      </c>
      <c r="AD227">
        <v>1.4723464448998601E-2</v>
      </c>
      <c r="AE227">
        <v>2.2162960399821401E-2</v>
      </c>
      <c r="AF227">
        <v>7.4502449980142502E-3</v>
      </c>
      <c r="AG227">
        <v>0.11754175828142301</v>
      </c>
      <c r="AH227">
        <v>4.4773307859730598E-2</v>
      </c>
      <c r="AI227">
        <v>7.3125728695030796E-3</v>
      </c>
      <c r="AJ227">
        <v>6.0028018592123101E-3</v>
      </c>
      <c r="AK227">
        <v>0.104763605224951</v>
      </c>
      <c r="AL227">
        <v>5.0843059441598396E-3</v>
      </c>
      <c r="AM227">
        <v>6.3972368598718604E-2</v>
      </c>
      <c r="AN227">
        <v>3.2746924801682299E-3</v>
      </c>
      <c r="AO227">
        <v>4.2783549065195398E-3</v>
      </c>
      <c r="AP227">
        <v>5.3519213464878904E-3</v>
      </c>
      <c r="AQ227">
        <v>1.31522963525189E-2</v>
      </c>
      <c r="AR227">
        <v>1.3604518822676499E-2</v>
      </c>
      <c r="AS227">
        <v>0.10939318999999999</v>
      </c>
      <c r="AT227">
        <v>0.10025866</v>
      </c>
      <c r="AU227" s="10">
        <v>0.15211392000000001</v>
      </c>
      <c r="AV227" s="4">
        <v>0.15514274</v>
      </c>
      <c r="AW227" s="4">
        <v>0.14978702999999999</v>
      </c>
      <c r="AX227" s="4">
        <v>0.13820060000000001</v>
      </c>
      <c r="AY227" s="4">
        <v>8.4739570000000014E-2</v>
      </c>
      <c r="AZ227" s="10">
        <v>6.5172440000000012E-2</v>
      </c>
      <c r="BA227">
        <v>4.5191870000000002E-2</v>
      </c>
      <c r="BB227">
        <v>0.89206339658957623</v>
      </c>
      <c r="BC227">
        <v>3.7392359127043799E-2</v>
      </c>
      <c r="BD227">
        <v>3.8194340019849025E-2</v>
      </c>
      <c r="BE227">
        <v>1.3603600894208695E-2</v>
      </c>
      <c r="BF227">
        <v>1.8746303369322224E-2</v>
      </c>
    </row>
    <row r="228" spans="1:58" x14ac:dyDescent="0.45">
      <c r="A228" s="1" t="s">
        <v>236</v>
      </c>
      <c r="B228">
        <v>65525</v>
      </c>
      <c r="C228">
        <v>15572</v>
      </c>
      <c r="D228">
        <f t="shared" si="13"/>
        <v>0.23764975200305227</v>
      </c>
      <c r="E228">
        <v>20509</v>
      </c>
      <c r="F228">
        <f t="shared" si="14"/>
        <v>0.31299504006104539</v>
      </c>
      <c r="G228">
        <v>2367</v>
      </c>
      <c r="H228">
        <f t="shared" si="15"/>
        <v>3.6123616940099197E-2</v>
      </c>
      <c r="I228">
        <v>0.63917588706600537</v>
      </c>
      <c r="J228">
        <v>0</v>
      </c>
      <c r="K228">
        <v>132500</v>
      </c>
      <c r="L228" s="2">
        <v>5</v>
      </c>
      <c r="M228">
        <v>0.5822181620660708</v>
      </c>
      <c r="N228">
        <v>4.4769759868521171E-2</v>
      </c>
      <c r="O228">
        <v>0.16949152542372881</v>
      </c>
      <c r="P228">
        <v>3315</v>
      </c>
      <c r="Q228">
        <f t="shared" si="12"/>
        <v>5.0591377336894318E-2</v>
      </c>
      <c r="R228">
        <v>32.230396352757609</v>
      </c>
      <c r="S228" s="3">
        <v>4616.7881165213921</v>
      </c>
      <c r="T228">
        <v>0.67398421759570182</v>
      </c>
      <c r="U228">
        <v>0.25687332102081933</v>
      </c>
      <c r="V228">
        <v>0.50353634989926122</v>
      </c>
      <c r="W228">
        <v>0.13709914372061788</v>
      </c>
      <c r="X228" s="2">
        <v>109</v>
      </c>
      <c r="Y228">
        <v>6.8615707020246899E-2</v>
      </c>
      <c r="Z228">
        <v>1.5578979962913899E-2</v>
      </c>
      <c r="AA228">
        <v>2.3491417719234398E-2</v>
      </c>
      <c r="AB228">
        <v>1.1508028511250301E-2</v>
      </c>
      <c r="AC228">
        <v>2.7666466513063499E-2</v>
      </c>
      <c r="AD228">
        <v>1.8635601784415302E-2</v>
      </c>
      <c r="AE228">
        <v>3.2512386135830101E-2</v>
      </c>
      <c r="AF228">
        <v>7.54794639180713E-3</v>
      </c>
      <c r="AG228">
        <v>0.135398533121765</v>
      </c>
      <c r="AH228">
        <v>7.6348521474301795E-2</v>
      </c>
      <c r="AI228">
        <v>8.0994175030475197E-3</v>
      </c>
      <c r="AJ228">
        <v>8.5650161477783104E-3</v>
      </c>
      <c r="AK228">
        <v>0.125613636462237</v>
      </c>
      <c r="AL228">
        <v>7.76807036881142E-3</v>
      </c>
      <c r="AM228">
        <v>0.106820305522381</v>
      </c>
      <c r="AN228">
        <v>5.7441844012480897E-3</v>
      </c>
      <c r="AO228">
        <v>6.7222816875723004E-3</v>
      </c>
      <c r="AP228">
        <v>7.4922870211836896E-3</v>
      </c>
      <c r="AQ228">
        <v>1.12684613596407E-2</v>
      </c>
      <c r="AR228">
        <v>1.68862132342157E-2</v>
      </c>
      <c r="AS228">
        <v>0.12225828</v>
      </c>
      <c r="AT228">
        <v>0.1153793</v>
      </c>
      <c r="AU228" s="10">
        <v>0.17728047000000002</v>
      </c>
      <c r="AV228" s="4">
        <v>0.13288859</v>
      </c>
      <c r="AW228" s="4">
        <v>0.11942749999999999</v>
      </c>
      <c r="AX228" s="4">
        <v>0.12433685000000001</v>
      </c>
      <c r="AY228" s="4">
        <v>9.3128899999999987E-2</v>
      </c>
      <c r="AZ228" s="10">
        <v>7.1987109999999993E-2</v>
      </c>
      <c r="BA228">
        <v>4.3313009999999999E-2</v>
      </c>
      <c r="BB228">
        <v>0.71924320013431831</v>
      </c>
      <c r="BC228">
        <v>4.5836131631967765E-2</v>
      </c>
      <c r="BD228">
        <v>0.16194803559435864</v>
      </c>
      <c r="BE228">
        <v>5.6445181329751508E-2</v>
      </c>
      <c r="BF228">
        <v>1.6527451309603761E-2</v>
      </c>
    </row>
    <row r="229" spans="1:58" x14ac:dyDescent="0.45">
      <c r="A229" s="1" t="s">
        <v>237</v>
      </c>
      <c r="B229">
        <v>84657</v>
      </c>
      <c r="C229">
        <v>32386</v>
      </c>
      <c r="D229">
        <f t="shared" si="13"/>
        <v>0.3825554886187793</v>
      </c>
      <c r="E229">
        <v>13003</v>
      </c>
      <c r="F229">
        <f t="shared" si="14"/>
        <v>0.15359627674025775</v>
      </c>
      <c r="G229">
        <v>9432</v>
      </c>
      <c r="H229">
        <f t="shared" si="15"/>
        <v>0.11141429533293171</v>
      </c>
      <c r="I229">
        <v>0.69866638316973195</v>
      </c>
      <c r="J229">
        <v>1</v>
      </c>
      <c r="K229">
        <v>287500</v>
      </c>
      <c r="L229" s="2">
        <v>9.3042071197411005</v>
      </c>
      <c r="M229">
        <v>0.69718948322756125</v>
      </c>
      <c r="N229">
        <v>1.450366288056993E-2</v>
      </c>
      <c r="O229">
        <v>0</v>
      </c>
      <c r="P229">
        <v>5175</v>
      </c>
      <c r="Q229">
        <f t="shared" si="12"/>
        <v>6.1129026542400509E-2</v>
      </c>
      <c r="R229">
        <v>-41.428184069856634</v>
      </c>
      <c r="S229" s="3">
        <v>4616.2589471992433</v>
      </c>
      <c r="T229">
        <v>0.62309167080877659</v>
      </c>
      <c r="U229">
        <v>0.30551018959028614</v>
      </c>
      <c r="V229">
        <v>0.59355251011858268</v>
      </c>
      <c r="W229">
        <v>1.4964851239082581E-2</v>
      </c>
      <c r="X229" s="2">
        <v>92.5</v>
      </c>
      <c r="Y229">
        <v>7.0044303679270101E-2</v>
      </c>
      <c r="Z229">
        <v>2.30153065849074E-2</v>
      </c>
      <c r="AA229">
        <v>3.3831509598017E-2</v>
      </c>
      <c r="AB229">
        <v>1.1835786730145501E-2</v>
      </c>
      <c r="AC229">
        <v>3.12052355444505E-2</v>
      </c>
      <c r="AD229">
        <v>1.9790436187477001E-2</v>
      </c>
      <c r="AE229">
        <v>3.1931135536329598E-2</v>
      </c>
      <c r="AF229">
        <v>8.2264446495410402E-3</v>
      </c>
      <c r="AG229">
        <v>0.10525220601796401</v>
      </c>
      <c r="AH229">
        <v>6.49948838618057E-2</v>
      </c>
      <c r="AI229">
        <v>7.4079791331304002E-3</v>
      </c>
      <c r="AJ229">
        <v>9.2367617118772199E-3</v>
      </c>
      <c r="AK229">
        <v>0.143288362429734</v>
      </c>
      <c r="AL229">
        <v>5.7909149100600701E-3</v>
      </c>
      <c r="AM229">
        <v>9.64742875902459E-2</v>
      </c>
      <c r="AN229">
        <v>1.0589573823228501E-2</v>
      </c>
      <c r="AO229">
        <v>5.8452490569073801E-3</v>
      </c>
      <c r="AP229">
        <v>8.4747838471670792E-3</v>
      </c>
      <c r="AQ229">
        <v>7.4485406895733004E-3</v>
      </c>
      <c r="AR229">
        <v>1.73405778757518E-2</v>
      </c>
      <c r="AS229">
        <v>0.11885801999999999</v>
      </c>
      <c r="AT229">
        <v>0.10607643999999999</v>
      </c>
      <c r="AU229" s="10">
        <v>0.10834078999999999</v>
      </c>
      <c r="AV229" s="4">
        <v>0.13623470000000001</v>
      </c>
      <c r="AW229" s="4">
        <v>0.13485782999999998</v>
      </c>
      <c r="AX229" s="4">
        <v>0.14265453</v>
      </c>
      <c r="AY229" s="4">
        <v>0.10750306999999999</v>
      </c>
      <c r="AZ229" s="10">
        <v>9.3178730000000001E-2</v>
      </c>
      <c r="BA229">
        <v>5.2295879999999996E-2</v>
      </c>
      <c r="BB229">
        <v>0.93763757722076257</v>
      </c>
      <c r="BC229">
        <v>1.6651281687140525E-2</v>
      </c>
      <c r="BD229">
        <v>3.0755165802740892E-2</v>
      </c>
      <c r="BE229">
        <v>1.1955904281758148E-2</v>
      </c>
      <c r="BF229">
        <v>3.000071007597813E-3</v>
      </c>
    </row>
    <row r="230" spans="1:58" x14ac:dyDescent="0.45">
      <c r="A230" s="1" t="s">
        <v>238</v>
      </c>
      <c r="B230">
        <v>70842</v>
      </c>
      <c r="C230">
        <v>20565</v>
      </c>
      <c r="D230">
        <f t="shared" si="13"/>
        <v>0.29029389345303636</v>
      </c>
      <c r="E230">
        <v>17614</v>
      </c>
      <c r="F230">
        <f t="shared" si="14"/>
        <v>0.24863781372632054</v>
      </c>
      <c r="G230">
        <v>1226</v>
      </c>
      <c r="H230">
        <f t="shared" si="15"/>
        <v>1.7306117839699615E-2</v>
      </c>
      <c r="I230">
        <v>0.59859970074249735</v>
      </c>
      <c r="J230">
        <v>1</v>
      </c>
      <c r="K230">
        <v>110000</v>
      </c>
      <c r="L230" s="2">
        <v>4.296875</v>
      </c>
      <c r="M230">
        <v>0.67587875700458477</v>
      </c>
      <c r="N230">
        <v>4.282307216676972E-2</v>
      </c>
      <c r="O230">
        <v>0.25</v>
      </c>
      <c r="P230">
        <v>2745</v>
      </c>
      <c r="Q230">
        <f t="shared" si="12"/>
        <v>3.8748200220208348E-2</v>
      </c>
      <c r="R230">
        <v>16.081507670332456</v>
      </c>
      <c r="S230" s="3">
        <v>4612.8610115118136</v>
      </c>
      <c r="T230">
        <v>0.76702272579843012</v>
      </c>
      <c r="U230">
        <v>0.17566544856963695</v>
      </c>
      <c r="V230">
        <v>0.65512357558328105</v>
      </c>
      <c r="W230">
        <v>0.10501221700867083</v>
      </c>
      <c r="X230" s="2">
        <v>81.5</v>
      </c>
      <c r="Y230">
        <v>7.8137289328338702E-2</v>
      </c>
      <c r="Z230">
        <v>1.9885741309203099E-2</v>
      </c>
      <c r="AA230">
        <v>3.04025327918955E-2</v>
      </c>
      <c r="AB230">
        <v>1.5840621763751901E-2</v>
      </c>
      <c r="AC230">
        <v>4.0136009515588197E-2</v>
      </c>
      <c r="AD230">
        <v>2.4993063527432399E-2</v>
      </c>
      <c r="AE230">
        <v>4.11489278228135E-2</v>
      </c>
      <c r="AF230">
        <v>8.1814526642902501E-3</v>
      </c>
      <c r="AG230">
        <v>0.13471527115950099</v>
      </c>
      <c r="AH230">
        <v>8.1832189585328494E-2</v>
      </c>
      <c r="AI230">
        <v>9.8473342558865803E-3</v>
      </c>
      <c r="AJ230">
        <v>9.3925023279220893E-3</v>
      </c>
      <c r="AK230">
        <v>0.15532859094732401</v>
      </c>
      <c r="AL230">
        <v>6.6400322133143702E-3</v>
      </c>
      <c r="AM230">
        <v>0.12112368348322899</v>
      </c>
      <c r="AN230">
        <v>1.33087957584188E-2</v>
      </c>
      <c r="AO230">
        <v>1.0463113831584801E-2</v>
      </c>
      <c r="AP230">
        <v>8.0665278013866207E-3</v>
      </c>
      <c r="AQ230">
        <v>1.1377784730081201E-2</v>
      </c>
      <c r="AR230">
        <v>2.1044948583723001E-2</v>
      </c>
      <c r="AS230">
        <v>0.13215741000000003</v>
      </c>
      <c r="AT230">
        <v>0.12137628</v>
      </c>
      <c r="AU230" s="10">
        <v>0.12031214999999999</v>
      </c>
      <c r="AV230" s="4">
        <v>0.12895424</v>
      </c>
      <c r="AW230" s="4">
        <v>0.12241891999999999</v>
      </c>
      <c r="AX230" s="4">
        <v>0.13654296999999999</v>
      </c>
      <c r="AY230" s="4">
        <v>0.10437158000000001</v>
      </c>
      <c r="AZ230" s="10">
        <v>8.8097779999999987E-2</v>
      </c>
      <c r="BA230">
        <v>4.5768690000000001E-2</v>
      </c>
      <c r="BB230">
        <v>0.87243496875473003</v>
      </c>
      <c r="BC230">
        <v>9.0924816744869935E-3</v>
      </c>
      <c r="BD230">
        <v>0.11496961965100438</v>
      </c>
      <c r="BE230">
        <v>1.4703656453391571E-3</v>
      </c>
      <c r="BF230">
        <v>2.0325642744394232E-3</v>
      </c>
    </row>
    <row r="231" spans="1:58" x14ac:dyDescent="0.45">
      <c r="A231" s="1" t="s">
        <v>239</v>
      </c>
      <c r="B231">
        <v>72973</v>
      </c>
      <c r="C231">
        <v>20105</v>
      </c>
      <c r="D231">
        <f t="shared" si="13"/>
        <v>0.27551286092116262</v>
      </c>
      <c r="E231">
        <v>25323</v>
      </c>
      <c r="F231">
        <f t="shared" si="14"/>
        <v>0.34701876036342211</v>
      </c>
      <c r="G231">
        <v>2680</v>
      </c>
      <c r="H231">
        <f t="shared" si="15"/>
        <v>3.6725912323736176E-2</v>
      </c>
      <c r="I231">
        <v>0.68674715305660994</v>
      </c>
      <c r="J231">
        <v>0</v>
      </c>
      <c r="K231">
        <v>450000</v>
      </c>
      <c r="L231" s="2">
        <v>12.362637362637363</v>
      </c>
      <c r="M231">
        <v>0.68426334275226453</v>
      </c>
      <c r="N231">
        <v>2.1045033039036033E-2</v>
      </c>
      <c r="O231">
        <v>0</v>
      </c>
      <c r="P231">
        <v>5145</v>
      </c>
      <c r="Q231">
        <f t="shared" si="12"/>
        <v>7.0505529442396506E-2</v>
      </c>
      <c r="R231">
        <v>61.010830279358558</v>
      </c>
      <c r="S231" s="3">
        <v>4609.7343464909154</v>
      </c>
      <c r="T231">
        <v>0.80511555819824743</v>
      </c>
      <c r="U231">
        <v>0.12642680989189875</v>
      </c>
      <c r="V231">
        <v>0.41520046008831357</v>
      </c>
      <c r="W231">
        <v>0.15278441158408795</v>
      </c>
      <c r="X231" s="2">
        <v>117.2</v>
      </c>
      <c r="Y231">
        <v>4.9911694906324598E-2</v>
      </c>
      <c r="Z231">
        <v>1.21342673394217E-2</v>
      </c>
      <c r="AA231">
        <v>2.1806485678551701E-2</v>
      </c>
      <c r="AB231">
        <v>1.16982747363399E-2</v>
      </c>
      <c r="AC231">
        <v>2.6075160509241298E-2</v>
      </c>
      <c r="AD231">
        <v>8.6517389069530708E-3</v>
      </c>
      <c r="AE231">
        <v>2.54719095398405E-2</v>
      </c>
      <c r="AF231">
        <v>5.4600299983738297E-3</v>
      </c>
      <c r="AG231">
        <v>6.1329137513850197E-2</v>
      </c>
      <c r="AH231">
        <v>8.6904317553245999E-2</v>
      </c>
      <c r="AI231">
        <v>5.48840645793661E-3</v>
      </c>
      <c r="AJ231">
        <v>5.3751930187843199E-3</v>
      </c>
      <c r="AK231">
        <v>0.122102287257636</v>
      </c>
      <c r="AL231">
        <v>4.0045514197645897E-3</v>
      </c>
      <c r="AM231">
        <v>9.0572742005159398E-2</v>
      </c>
      <c r="AN231">
        <v>4.9607010005703802E-3</v>
      </c>
      <c r="AO231">
        <v>3.0227494296420402E-3</v>
      </c>
      <c r="AP231">
        <v>7.1088402618088298E-3</v>
      </c>
      <c r="AQ231">
        <v>8.3152227246329896E-3</v>
      </c>
      <c r="AR231">
        <v>1.11930946098919E-2</v>
      </c>
      <c r="AS231">
        <v>0.13298786000000001</v>
      </c>
      <c r="AT231">
        <v>0.12516980999999999</v>
      </c>
      <c r="AU231" s="10">
        <v>0.13055877999999999</v>
      </c>
      <c r="AV231" s="4">
        <v>0.15260046000000002</v>
      </c>
      <c r="AW231" s="4">
        <v>0.14111181</v>
      </c>
      <c r="AX231" s="4">
        <v>0.12743694999999999</v>
      </c>
      <c r="AY231" s="4">
        <v>8.9624209999999996E-2</v>
      </c>
      <c r="AZ231" s="10">
        <v>6.0403230000000002E-2</v>
      </c>
      <c r="BA231">
        <v>4.0106880000000004E-2</v>
      </c>
      <c r="BB231">
        <v>0.52517326419011789</v>
      </c>
      <c r="BC231">
        <v>4.2207254189045612E-2</v>
      </c>
      <c r="BD231">
        <v>0.33177046272017469</v>
      </c>
      <c r="BE231">
        <v>7.7561921843472492E-2</v>
      </c>
      <c r="BF231">
        <v>2.3287097057189367E-2</v>
      </c>
    </row>
    <row r="232" spans="1:58" x14ac:dyDescent="0.45">
      <c r="A232" s="1" t="s">
        <v>240</v>
      </c>
      <c r="B232">
        <v>84972</v>
      </c>
      <c r="C232">
        <v>10984</v>
      </c>
      <c r="D232">
        <f t="shared" si="13"/>
        <v>0.12926611118956832</v>
      </c>
      <c r="E232">
        <v>35085</v>
      </c>
      <c r="F232">
        <f t="shared" si="14"/>
        <v>0.4129007202372546</v>
      </c>
      <c r="G232">
        <v>1795</v>
      </c>
      <c r="H232">
        <f t="shared" si="15"/>
        <v>2.1124605752483171E-2</v>
      </c>
      <c r="I232">
        <v>0.62934849126771175</v>
      </c>
      <c r="J232">
        <v>0</v>
      </c>
      <c r="K232">
        <v>370000</v>
      </c>
      <c r="L232" s="2">
        <v>11.011904761904763</v>
      </c>
      <c r="M232">
        <v>0.56791094584286805</v>
      </c>
      <c r="N232">
        <v>3.1441250078866015E-2</v>
      </c>
      <c r="O232">
        <v>0</v>
      </c>
      <c r="P232">
        <v>6260</v>
      </c>
      <c r="Q232">
        <f t="shared" si="12"/>
        <v>7.367132702537306E-2</v>
      </c>
      <c r="R232">
        <v>68.002593001793386</v>
      </c>
      <c r="S232" s="3">
        <v>4609.4720115118262</v>
      </c>
      <c r="T232">
        <v>0.87923073987865841</v>
      </c>
      <c r="U232">
        <v>6.3494486205975503E-2</v>
      </c>
      <c r="V232">
        <v>0.27950547563628036</v>
      </c>
      <c r="W232">
        <v>0.34919677948639677</v>
      </c>
      <c r="X232" s="2">
        <v>107.5</v>
      </c>
      <c r="Y232">
        <v>4.9661474115097297E-2</v>
      </c>
      <c r="Z232">
        <v>7.1801629356631202E-3</v>
      </c>
      <c r="AA232">
        <v>1.5122210344639999E-2</v>
      </c>
      <c r="AB232">
        <v>1.0143490413583599E-2</v>
      </c>
      <c r="AC232">
        <v>2.2930169569045901E-2</v>
      </c>
      <c r="AD232">
        <v>6.9544756733352104E-3</v>
      </c>
      <c r="AE232">
        <v>2.2220209985337601E-2</v>
      </c>
      <c r="AF232">
        <v>5.2295698718205002E-3</v>
      </c>
      <c r="AG232">
        <v>5.8523669336023501E-2</v>
      </c>
      <c r="AH232">
        <v>0.104236549037289</v>
      </c>
      <c r="AI232">
        <v>5.1622447760255596E-3</v>
      </c>
      <c r="AJ232">
        <v>4.1948292647048697E-3</v>
      </c>
      <c r="AK232">
        <v>0.111446642411876</v>
      </c>
      <c r="AL232">
        <v>4.6389493170266001E-3</v>
      </c>
      <c r="AM232">
        <v>0.10245988896280001</v>
      </c>
      <c r="AN232">
        <v>7.42784897326815E-3</v>
      </c>
      <c r="AO232">
        <v>2.11780496287168E-3</v>
      </c>
      <c r="AP232">
        <v>7.4649361939286398E-3</v>
      </c>
      <c r="AQ232">
        <v>9.2169053259547502E-3</v>
      </c>
      <c r="AR232">
        <v>9.5122686877138294E-3</v>
      </c>
      <c r="AS232">
        <v>0.16193573</v>
      </c>
      <c r="AT232">
        <v>0.13986629</v>
      </c>
      <c r="AU232" s="10">
        <v>0.14078811999999999</v>
      </c>
      <c r="AV232" s="4">
        <v>0.17430197</v>
      </c>
      <c r="AW232" s="4">
        <v>0.13854160000000001</v>
      </c>
      <c r="AX232" s="4">
        <v>0.10370304999999999</v>
      </c>
      <c r="AY232" s="4">
        <v>7.2654269999999993E-2</v>
      </c>
      <c r="AZ232" s="10">
        <v>4.1066060000000001E-2</v>
      </c>
      <c r="BA232">
        <v>2.7142929999999996E-2</v>
      </c>
      <c r="BB232">
        <v>0.24215667569733276</v>
      </c>
      <c r="BC232">
        <v>3.8203533407104973E-2</v>
      </c>
      <c r="BD232">
        <v>0.57248063494486201</v>
      </c>
      <c r="BE232">
        <v>0.1131529743961537</v>
      </c>
      <c r="BF232">
        <v>3.4006181554546495E-2</v>
      </c>
    </row>
    <row r="233" spans="1:58" x14ac:dyDescent="0.45">
      <c r="A233" s="1" t="s">
        <v>241</v>
      </c>
      <c r="B233">
        <v>75525</v>
      </c>
      <c r="C233">
        <v>24952</v>
      </c>
      <c r="D233">
        <f t="shared" si="13"/>
        <v>0.330380668652764</v>
      </c>
      <c r="E233">
        <v>19473</v>
      </c>
      <c r="F233">
        <f t="shared" si="14"/>
        <v>0.25783515392254219</v>
      </c>
      <c r="G233">
        <v>2439</v>
      </c>
      <c r="H233">
        <f t="shared" si="15"/>
        <v>3.2293942403177754E-2</v>
      </c>
      <c r="I233">
        <v>0.65645812644819601</v>
      </c>
      <c r="J233">
        <v>1</v>
      </c>
      <c r="K233">
        <v>197000</v>
      </c>
      <c r="L233" s="2">
        <v>7.1897810218978107</v>
      </c>
      <c r="M233">
        <v>0.54744124055935184</v>
      </c>
      <c r="N233">
        <v>3.7435318074675372E-2</v>
      </c>
      <c r="O233">
        <v>0.14285714285714285</v>
      </c>
      <c r="P233">
        <v>3555</v>
      </c>
      <c r="Q233">
        <f t="shared" si="12"/>
        <v>4.7070506454816287E-2</v>
      </c>
      <c r="R233">
        <v>-46.236049452571208</v>
      </c>
      <c r="S233" s="3">
        <v>4607.9670929694585</v>
      </c>
      <c r="T233">
        <v>0.57567222920470074</v>
      </c>
      <c r="U233">
        <v>0.35129308367659606</v>
      </c>
      <c r="V233">
        <v>0.52479289560837772</v>
      </c>
      <c r="W233">
        <v>2.9118464629413868E-2</v>
      </c>
      <c r="X233" s="2">
        <v>93.7</v>
      </c>
      <c r="Y233">
        <v>6.23352631541867E-2</v>
      </c>
      <c r="Z233">
        <v>1.9471154786488299E-2</v>
      </c>
      <c r="AA233">
        <v>2.83826337159786E-2</v>
      </c>
      <c r="AB233">
        <v>1.1348214789421499E-2</v>
      </c>
      <c r="AC233">
        <v>4.9077958560869897E-2</v>
      </c>
      <c r="AD233">
        <v>1.7387985125874101E-2</v>
      </c>
      <c r="AE233">
        <v>3.03363902172024E-2</v>
      </c>
      <c r="AF233">
        <v>7.7589732732598797E-3</v>
      </c>
      <c r="AG233">
        <v>0.123796344559069</v>
      </c>
      <c r="AH233">
        <v>6.3028809984405701E-2</v>
      </c>
      <c r="AI233">
        <v>9.33010777346081E-3</v>
      </c>
      <c r="AJ233">
        <v>9.4891108692130299E-3</v>
      </c>
      <c r="AK233">
        <v>0.130848659066751</v>
      </c>
      <c r="AL233">
        <v>5.8628028036394001E-3</v>
      </c>
      <c r="AM233">
        <v>0.121310794679041</v>
      </c>
      <c r="AN233">
        <v>5.1285876992169903E-3</v>
      </c>
      <c r="AO233">
        <v>5.4289724452117501E-3</v>
      </c>
      <c r="AP233">
        <v>6.7421790423620297E-3</v>
      </c>
      <c r="AQ233">
        <v>1.0070215442210199E-2</v>
      </c>
      <c r="AR233">
        <v>1.6732521455881999E-2</v>
      </c>
      <c r="AS233">
        <v>0.13216999000000001</v>
      </c>
      <c r="AT233">
        <v>0.1145167</v>
      </c>
      <c r="AU233" s="10">
        <v>0.13277962999999998</v>
      </c>
      <c r="AV233" s="4">
        <v>0.15246510000000002</v>
      </c>
      <c r="AW233" s="4">
        <v>0.12831771</v>
      </c>
      <c r="AX233" s="4">
        <v>0.12468633999999999</v>
      </c>
      <c r="AY233" s="4">
        <v>9.871002999999999E-2</v>
      </c>
      <c r="AZ233" s="10">
        <v>6.8519170000000004E-2</v>
      </c>
      <c r="BA233">
        <v>4.7835320000000001E-2</v>
      </c>
      <c r="BB233">
        <v>0.88273717237140259</v>
      </c>
      <c r="BC233">
        <v>3.6127446033595405E-2</v>
      </c>
      <c r="BD233">
        <v>4.8117941708026385E-2</v>
      </c>
      <c r="BE233">
        <v>2.4054383824298413E-2</v>
      </c>
      <c r="BF233">
        <v>8.9630560626771747E-3</v>
      </c>
    </row>
    <row r="234" spans="1:58" x14ac:dyDescent="0.45">
      <c r="A234" s="1" t="s">
        <v>242</v>
      </c>
      <c r="B234">
        <v>113021</v>
      </c>
      <c r="C234">
        <v>41815</v>
      </c>
      <c r="D234">
        <f t="shared" si="13"/>
        <v>0.36997549128038154</v>
      </c>
      <c r="E234">
        <v>18078</v>
      </c>
      <c r="F234">
        <f t="shared" si="14"/>
        <v>0.15995257518514258</v>
      </c>
      <c r="G234">
        <v>0</v>
      </c>
      <c r="H234">
        <f t="shared" si="15"/>
        <v>0</v>
      </c>
      <c r="I234">
        <v>0.65865635589846139</v>
      </c>
      <c r="J234">
        <v>1</v>
      </c>
      <c r="K234">
        <v>215000</v>
      </c>
      <c r="L234" s="2">
        <v>7.6785714285714288</v>
      </c>
      <c r="M234">
        <v>0.70094131128755011</v>
      </c>
      <c r="N234">
        <v>2.9900457493338695E-2</v>
      </c>
      <c r="O234">
        <v>3.3707865168539325E-2</v>
      </c>
      <c r="P234">
        <v>4620</v>
      </c>
      <c r="Q234">
        <f t="shared" si="12"/>
        <v>4.0877359074862195E-2</v>
      </c>
      <c r="R234">
        <v>-23.663124846009897</v>
      </c>
      <c r="S234" s="3">
        <v>4605.7255595134357</v>
      </c>
      <c r="T234">
        <v>0.62228329656818426</v>
      </c>
      <c r="U234">
        <v>0.29617039742523416</v>
      </c>
      <c r="V234">
        <v>0.60514953169638019</v>
      </c>
      <c r="W234">
        <v>3.7898238889089793E-3</v>
      </c>
      <c r="X234" s="2">
        <v>51.9</v>
      </c>
      <c r="Y234">
        <v>7.7430582631358602E-2</v>
      </c>
      <c r="Z234">
        <v>2.8174840219588802E-2</v>
      </c>
      <c r="AA234">
        <v>4.5497992692233299E-2</v>
      </c>
      <c r="AB234">
        <v>1.1940875476648899E-2</v>
      </c>
      <c r="AC234">
        <v>4.0154294541566597E-2</v>
      </c>
      <c r="AD234">
        <v>2.4974225319541299E-2</v>
      </c>
      <c r="AE234">
        <v>3.95717101292948E-2</v>
      </c>
      <c r="AF234">
        <v>1.1943748923246201E-2</v>
      </c>
      <c r="AG234">
        <v>0.111383021401788</v>
      </c>
      <c r="AH234">
        <v>7.5874640406006305E-2</v>
      </c>
      <c r="AI234">
        <v>9.1690639560783709E-3</v>
      </c>
      <c r="AJ234">
        <v>1.1893363905778101E-2</v>
      </c>
      <c r="AK234">
        <v>0.181413808241571</v>
      </c>
      <c r="AL234">
        <v>7.0644866203473404E-3</v>
      </c>
      <c r="AM234">
        <v>0.104665443642811</v>
      </c>
      <c r="AN234">
        <v>9.7459084510107298E-3</v>
      </c>
      <c r="AO234">
        <v>8.9200623075932507E-3</v>
      </c>
      <c r="AP234">
        <v>1.11205353127887E-2</v>
      </c>
      <c r="AQ234">
        <v>1.1819098496472599E-2</v>
      </c>
      <c r="AR234">
        <v>2.68568757567898E-2</v>
      </c>
      <c r="AS234">
        <v>9.4462190000000001E-2</v>
      </c>
      <c r="AT234">
        <v>9.8757859999999989E-2</v>
      </c>
      <c r="AU234" s="10">
        <v>9.3065600000000026E-2</v>
      </c>
      <c r="AV234" s="4">
        <v>9.4913639999999994E-2</v>
      </c>
      <c r="AW234" s="4">
        <v>0.11079135</v>
      </c>
      <c r="AX234" s="4">
        <v>0.1509547</v>
      </c>
      <c r="AY234" s="4">
        <v>0.14742789000000001</v>
      </c>
      <c r="AZ234" s="10">
        <v>0.13504877000000001</v>
      </c>
      <c r="BA234">
        <v>7.457801E-2</v>
      </c>
      <c r="BB234">
        <v>0.97309514338408132</v>
      </c>
      <c r="BC234">
        <v>1.2360322568979858E-2</v>
      </c>
      <c r="BD234">
        <v>1.0949987343145409E-2</v>
      </c>
      <c r="BE234">
        <v>2.1914439662966043E-3</v>
      </c>
      <c r="BF234">
        <v>1.4031027374968358E-3</v>
      </c>
    </row>
    <row r="235" spans="1:58" x14ac:dyDescent="0.45">
      <c r="A235" s="1" t="s">
        <v>243</v>
      </c>
      <c r="B235">
        <v>75162</v>
      </c>
      <c r="C235">
        <v>5483</v>
      </c>
      <c r="D235">
        <f t="shared" si="13"/>
        <v>7.2949096617971845E-2</v>
      </c>
      <c r="E235">
        <v>34603</v>
      </c>
      <c r="F235">
        <f t="shared" si="14"/>
        <v>0.46037891487719856</v>
      </c>
      <c r="G235">
        <v>8415</v>
      </c>
      <c r="H235">
        <f t="shared" si="15"/>
        <v>0.11195817035203959</v>
      </c>
      <c r="I235">
        <v>0.7158537558872835</v>
      </c>
      <c r="J235">
        <v>0</v>
      </c>
      <c r="K235">
        <v>550000</v>
      </c>
      <c r="L235" s="2">
        <v>13.221153846153847</v>
      </c>
      <c r="M235">
        <v>0.30251667025166701</v>
      </c>
      <c r="N235">
        <v>3.3680335883131074E-2</v>
      </c>
      <c r="O235">
        <v>7.9365079365079361E-2</v>
      </c>
      <c r="P235">
        <v>5220</v>
      </c>
      <c r="Q235">
        <f t="shared" si="12"/>
        <v>6.9449988025864134E-2</v>
      </c>
      <c r="R235">
        <v>49.047572863580172</v>
      </c>
      <c r="S235" s="3">
        <v>4605.1994505266539</v>
      </c>
      <c r="T235">
        <v>0.52910533589770847</v>
      </c>
      <c r="U235">
        <v>0.30562777256956192</v>
      </c>
      <c r="V235">
        <v>0.39293894789743788</v>
      </c>
      <c r="W235">
        <v>9.9566053600595353E-2</v>
      </c>
      <c r="X235" s="2">
        <v>105.7</v>
      </c>
      <c r="Y235">
        <v>5.42622888788706E-2</v>
      </c>
      <c r="Z235">
        <v>8.6949101226602207E-3</v>
      </c>
      <c r="AA235">
        <v>1.9425822904866202E-2</v>
      </c>
      <c r="AB235">
        <v>8.5197130428618893E-3</v>
      </c>
      <c r="AC235">
        <v>1.63590414605994E-2</v>
      </c>
      <c r="AD235">
        <v>1.42285715726038E-2</v>
      </c>
      <c r="AE235">
        <v>1.40152222616154E-2</v>
      </c>
      <c r="AF235">
        <v>4.8539234495679198E-3</v>
      </c>
      <c r="AG235">
        <v>0.103675228485284</v>
      </c>
      <c r="AH235">
        <v>5.0814233884307197E-2</v>
      </c>
      <c r="AI235">
        <v>5.6951599026691599E-3</v>
      </c>
      <c r="AJ235">
        <v>5.2990221031327901E-3</v>
      </c>
      <c r="AK235">
        <v>8.8886762423269497E-2</v>
      </c>
      <c r="AL235">
        <v>4.4119743357709301E-3</v>
      </c>
      <c r="AM235">
        <v>7.2293149202054402E-2</v>
      </c>
      <c r="AN235">
        <v>3.66094851540987E-3</v>
      </c>
      <c r="AO235">
        <v>3.4781596506104702E-3</v>
      </c>
      <c r="AP235">
        <v>4.7078945689419897E-3</v>
      </c>
      <c r="AQ235">
        <v>1.50664272886454E-2</v>
      </c>
      <c r="AR235">
        <v>9.4861758721709894E-3</v>
      </c>
      <c r="AS235">
        <v>0.11485911000000001</v>
      </c>
      <c r="AT235">
        <v>9.5971920000000016E-2</v>
      </c>
      <c r="AU235" s="10">
        <v>0.22469681999999999</v>
      </c>
      <c r="AV235" s="4">
        <v>0.207565</v>
      </c>
      <c r="AW235" s="4">
        <v>0.12402421</v>
      </c>
      <c r="AX235" s="4">
        <v>0.10603157000000001</v>
      </c>
      <c r="AY235" s="4">
        <v>6.3446780000000008E-2</v>
      </c>
      <c r="AZ235" s="10">
        <v>4.0939149999999994E-2</v>
      </c>
      <c r="BA235">
        <v>2.2465459999999996E-2</v>
      </c>
      <c r="BB235">
        <v>0.67055833148092669</v>
      </c>
      <c r="BC235">
        <v>6.9731030550213111E-2</v>
      </c>
      <c r="BD235">
        <v>7.9994974340140523E-2</v>
      </c>
      <c r="BE235">
        <v>0.1452125757473253</v>
      </c>
      <c r="BF235">
        <v>3.4503087881394424E-2</v>
      </c>
    </row>
    <row r="236" spans="1:58" ht="28.5" x14ac:dyDescent="0.45">
      <c r="A236" s="1" t="s">
        <v>244</v>
      </c>
      <c r="B236">
        <v>70489</v>
      </c>
      <c r="C236">
        <v>8045</v>
      </c>
      <c r="D236">
        <f t="shared" si="13"/>
        <v>0.11413128289520351</v>
      </c>
      <c r="E236">
        <v>26897</v>
      </c>
      <c r="F236">
        <f t="shared" si="14"/>
        <v>0.38157726737505143</v>
      </c>
      <c r="G236">
        <v>9569</v>
      </c>
      <c r="H236">
        <f t="shared" si="15"/>
        <v>0.13575167756671253</v>
      </c>
      <c r="I236">
        <v>0.67834697612393424</v>
      </c>
      <c r="J236">
        <v>0</v>
      </c>
      <c r="K236">
        <v>665000</v>
      </c>
      <c r="L236" s="2">
        <v>15.647058823529411</v>
      </c>
      <c r="M236">
        <v>0.2655844983639995</v>
      </c>
      <c r="N236">
        <v>2.7762667894054145E-2</v>
      </c>
      <c r="O236">
        <v>1.6666666666666666E-2</v>
      </c>
      <c r="P236">
        <v>14910</v>
      </c>
      <c r="Q236">
        <f t="shared" si="12"/>
        <v>0.21152236519173204</v>
      </c>
      <c r="R236">
        <v>81.190421852855422</v>
      </c>
      <c r="S236" s="3">
        <v>4604.9647122246115</v>
      </c>
      <c r="T236">
        <v>0.53898456982543641</v>
      </c>
      <c r="U236">
        <v>0.29504364089775559</v>
      </c>
      <c r="V236">
        <v>0.41129597880299251</v>
      </c>
      <c r="W236">
        <v>8.9804784912718205E-2</v>
      </c>
      <c r="X236" s="2">
        <v>103.5</v>
      </c>
      <c r="Y236">
        <v>5.0773882293490898E-2</v>
      </c>
      <c r="Z236">
        <v>8.9390842834957997E-3</v>
      </c>
      <c r="AA236">
        <v>1.8590501912754201E-2</v>
      </c>
      <c r="AB236">
        <v>6.8488682971881596E-3</v>
      </c>
      <c r="AC236">
        <v>1.6039103167334201E-2</v>
      </c>
      <c r="AD236">
        <v>1.4191986101327801E-2</v>
      </c>
      <c r="AE236">
        <v>1.3321105892559099E-2</v>
      </c>
      <c r="AF236">
        <v>4.0081095299337099E-3</v>
      </c>
      <c r="AG236">
        <v>9.6892807610826304E-2</v>
      </c>
      <c r="AH236">
        <v>4.2645302278124998E-2</v>
      </c>
      <c r="AI236">
        <v>4.9517733199051697E-3</v>
      </c>
      <c r="AJ236">
        <v>4.3350790377410199E-3</v>
      </c>
      <c r="AK236">
        <v>8.0216575939562398E-2</v>
      </c>
      <c r="AL236">
        <v>3.48396803198387E-3</v>
      </c>
      <c r="AM236">
        <v>6.7606186901042406E-2</v>
      </c>
      <c r="AN236">
        <v>5.0739138851711302E-3</v>
      </c>
      <c r="AO236">
        <v>3.5106681443228798E-3</v>
      </c>
      <c r="AP236">
        <v>4.61322715848414E-3</v>
      </c>
      <c r="AQ236">
        <v>1.2408688033846199E-2</v>
      </c>
      <c r="AR236">
        <v>8.59298173946638E-3</v>
      </c>
      <c r="AS236">
        <v>9.5794280000000009E-2</v>
      </c>
      <c r="AT236">
        <v>8.8147509999999998E-2</v>
      </c>
      <c r="AU236" s="10">
        <v>0.27953441000000001</v>
      </c>
      <c r="AV236" s="4">
        <v>0.20762417999999999</v>
      </c>
      <c r="AW236" s="4">
        <v>0.11296723</v>
      </c>
      <c r="AX236" s="4">
        <v>9.5955619999999991E-2</v>
      </c>
      <c r="AY236" s="4">
        <v>5.9528620000000004E-2</v>
      </c>
      <c r="AZ236" s="10">
        <v>3.7628870000000002E-2</v>
      </c>
      <c r="BA236">
        <v>2.2819289999999999E-2</v>
      </c>
      <c r="BB236">
        <v>0.69292588840399005</v>
      </c>
      <c r="BC236">
        <v>5.965554862842893E-2</v>
      </c>
      <c r="BD236">
        <v>0.10478686097256858</v>
      </c>
      <c r="BE236">
        <v>0.10977439214463841</v>
      </c>
      <c r="BF236">
        <v>3.2857309850374064E-2</v>
      </c>
    </row>
    <row r="237" spans="1:58" x14ac:dyDescent="0.45">
      <c r="A237" s="1" t="s">
        <v>245</v>
      </c>
      <c r="B237">
        <v>65103</v>
      </c>
      <c r="C237">
        <v>11243</v>
      </c>
      <c r="D237">
        <f t="shared" si="13"/>
        <v>0.17269557470469871</v>
      </c>
      <c r="E237">
        <v>18363</v>
      </c>
      <c r="F237">
        <f t="shared" si="14"/>
        <v>0.28206073452836272</v>
      </c>
      <c r="G237">
        <v>2360</v>
      </c>
      <c r="H237">
        <f t="shared" si="15"/>
        <v>3.6250249604472914E-2</v>
      </c>
      <c r="I237">
        <v>0.6257161728338172</v>
      </c>
      <c r="J237">
        <v>0</v>
      </c>
      <c r="K237">
        <v>140000</v>
      </c>
      <c r="L237" s="2">
        <v>5.5118110236220472</v>
      </c>
      <c r="M237">
        <v>0.60417963780081752</v>
      </c>
      <c r="N237">
        <v>4.5618411052867479E-2</v>
      </c>
      <c r="O237">
        <v>0.14285714285714285</v>
      </c>
      <c r="P237">
        <v>1790</v>
      </c>
      <c r="Q237">
        <f t="shared" si="12"/>
        <v>2.7494892708477336E-2</v>
      </c>
      <c r="R237">
        <v>-7.2401789415252136</v>
      </c>
      <c r="S237" s="3">
        <v>4604.5008234634561</v>
      </c>
      <c r="T237">
        <v>0.74646889262551042</v>
      </c>
      <c r="U237">
        <v>0.19843862599087198</v>
      </c>
      <c r="V237">
        <v>0.73146769156858038</v>
      </c>
      <c r="W237">
        <v>7.0261830410761469E-3</v>
      </c>
      <c r="X237" s="2">
        <v>100.8</v>
      </c>
      <c r="Y237">
        <v>7.0469378152991799E-2</v>
      </c>
      <c r="Z237">
        <v>2.38074366226751E-2</v>
      </c>
      <c r="AA237">
        <v>3.58896402756251E-2</v>
      </c>
      <c r="AB237">
        <v>1.28326280621807E-2</v>
      </c>
      <c r="AC237">
        <v>5.5684239338697102E-2</v>
      </c>
      <c r="AD237">
        <v>3.3693255848426598E-2</v>
      </c>
      <c r="AE237">
        <v>4.2340868679703499E-2</v>
      </c>
      <c r="AF237">
        <v>1.0168907596119501E-2</v>
      </c>
      <c r="AG237">
        <v>0.13991811869969201</v>
      </c>
      <c r="AH237">
        <v>7.7081042814747494E-2</v>
      </c>
      <c r="AI237">
        <v>9.3829052892302808E-3</v>
      </c>
      <c r="AJ237">
        <v>1.25251343258081E-2</v>
      </c>
      <c r="AK237">
        <v>0.159998224864047</v>
      </c>
      <c r="AL237">
        <v>6.5532414556502896E-3</v>
      </c>
      <c r="AM237">
        <v>0.15612494263051899</v>
      </c>
      <c r="AN237">
        <v>4.8601192337026098E-3</v>
      </c>
      <c r="AO237">
        <v>9.1321185873581602E-3</v>
      </c>
      <c r="AP237">
        <v>1.0360469252410701E-2</v>
      </c>
      <c r="AQ237">
        <v>9.2930587848140695E-3</v>
      </c>
      <c r="AR237">
        <v>2.1908839089679399E-2</v>
      </c>
      <c r="AS237">
        <v>0.11546039</v>
      </c>
      <c r="AT237">
        <v>0.10749555999999999</v>
      </c>
      <c r="AU237" s="10">
        <v>0.11076747000000001</v>
      </c>
      <c r="AV237" s="4">
        <v>0.12736586</v>
      </c>
      <c r="AW237" s="4">
        <v>0.11825466</v>
      </c>
      <c r="AX237" s="4">
        <v>0.14871691000000001</v>
      </c>
      <c r="AY237" s="4">
        <v>0.12669715000000001</v>
      </c>
      <c r="AZ237" s="10">
        <v>9.0132910000000011E-2</v>
      </c>
      <c r="BA237">
        <v>5.5109099999999994E-2</v>
      </c>
      <c r="BB237">
        <v>0.97588277684362235</v>
      </c>
      <c r="BC237">
        <v>6.2334854672111461E-3</v>
      </c>
      <c r="BD237">
        <v>1.3007446552966611E-2</v>
      </c>
      <c r="BE237">
        <v>1.7895748258467451E-3</v>
      </c>
      <c r="BF237">
        <v>3.0867163103531106E-3</v>
      </c>
    </row>
    <row r="238" spans="1:58" x14ac:dyDescent="0.45">
      <c r="A238" s="1" t="s">
        <v>246</v>
      </c>
      <c r="B238">
        <v>72778</v>
      </c>
      <c r="C238">
        <v>25298</v>
      </c>
      <c r="D238">
        <f t="shared" si="13"/>
        <v>0.34760504548077714</v>
      </c>
      <c r="E238">
        <v>23080</v>
      </c>
      <c r="F238">
        <f t="shared" si="14"/>
        <v>0.31712880266014454</v>
      </c>
      <c r="G238">
        <v>2573</v>
      </c>
      <c r="H238">
        <f t="shared" si="15"/>
        <v>3.5354090521861004E-2</v>
      </c>
      <c r="I238">
        <v>0.72274588474539014</v>
      </c>
      <c r="J238">
        <v>1</v>
      </c>
      <c r="K238">
        <v>180000</v>
      </c>
      <c r="L238" s="2">
        <v>6.2937062937062933</v>
      </c>
      <c r="M238">
        <v>0.72504712831469142</v>
      </c>
      <c r="N238">
        <v>3.2464270246860112E-2</v>
      </c>
      <c r="O238">
        <v>0.23333333333333334</v>
      </c>
      <c r="P238">
        <v>3605</v>
      </c>
      <c r="Q238">
        <f t="shared" si="12"/>
        <v>4.9534199895572839E-2</v>
      </c>
      <c r="R238">
        <v>-20.616525998322</v>
      </c>
      <c r="S238" s="3">
        <v>4604.1569796421463</v>
      </c>
      <c r="T238">
        <v>0.69686052496139994</v>
      </c>
      <c r="U238">
        <v>0.23713844570252188</v>
      </c>
      <c r="V238">
        <v>0.55601646937725169</v>
      </c>
      <c r="W238">
        <v>0.13085949562532168</v>
      </c>
      <c r="X238" s="2">
        <v>84.2</v>
      </c>
      <c r="Y238">
        <v>7.57398649407168E-2</v>
      </c>
      <c r="Z238">
        <v>2.50936110647558E-2</v>
      </c>
      <c r="AA238">
        <v>3.5524566879161099E-2</v>
      </c>
      <c r="AB238">
        <v>1.38218738714327E-2</v>
      </c>
      <c r="AC238">
        <v>4.3564580714859198E-2</v>
      </c>
      <c r="AD238">
        <v>2.2467399590239301E-2</v>
      </c>
      <c r="AE238">
        <v>3.9988808201949298E-2</v>
      </c>
      <c r="AF238">
        <v>1.0392769907903001E-2</v>
      </c>
      <c r="AG238">
        <v>0.12966897281470299</v>
      </c>
      <c r="AH238">
        <v>7.95179959525351E-2</v>
      </c>
      <c r="AI238">
        <v>9.2382792204518394E-3</v>
      </c>
      <c r="AJ238">
        <v>1.2641110427472299E-2</v>
      </c>
      <c r="AK238">
        <v>0.15090529586311499</v>
      </c>
      <c r="AL238">
        <v>6.9270290465515399E-3</v>
      </c>
      <c r="AM238">
        <v>0.13155073982822299</v>
      </c>
      <c r="AN238">
        <v>1.7671550476841501E-2</v>
      </c>
      <c r="AO238">
        <v>8.0566290269084798E-3</v>
      </c>
      <c r="AP238">
        <v>7.57080435989673E-3</v>
      </c>
      <c r="AQ238">
        <v>1.03842225533925E-2</v>
      </c>
      <c r="AR238">
        <v>2.2628192771928499E-2</v>
      </c>
      <c r="AS238">
        <v>0.12673072999999999</v>
      </c>
      <c r="AT238">
        <v>0.12383466000000001</v>
      </c>
      <c r="AU238" s="10">
        <v>0.10018521</v>
      </c>
      <c r="AV238" s="4">
        <v>0.11701922000000001</v>
      </c>
      <c r="AW238" s="4">
        <v>0.12632139000000001</v>
      </c>
      <c r="AX238" s="4">
        <v>0.14173292999999998</v>
      </c>
      <c r="AY238" s="4">
        <v>0.11550467</v>
      </c>
      <c r="AZ238" s="10">
        <v>9.1138869999999997E-2</v>
      </c>
      <c r="BA238">
        <v>5.7532309999999989E-2</v>
      </c>
      <c r="BB238">
        <v>0.83608852290272773</v>
      </c>
      <c r="BC238">
        <v>1.2568193515182707E-2</v>
      </c>
      <c r="BD238">
        <v>0.14171899125064333</v>
      </c>
      <c r="BE238">
        <v>4.9922799794132784E-3</v>
      </c>
      <c r="BF238">
        <v>4.6320123520329388E-3</v>
      </c>
    </row>
    <row r="239" spans="1:58" x14ac:dyDescent="0.45">
      <c r="A239" s="1" t="s">
        <v>247</v>
      </c>
      <c r="B239">
        <v>68154</v>
      </c>
      <c r="C239">
        <v>30351</v>
      </c>
      <c r="D239">
        <f t="shared" si="13"/>
        <v>0.44532969451536225</v>
      </c>
      <c r="E239">
        <v>9440</v>
      </c>
      <c r="F239">
        <f t="shared" si="14"/>
        <v>0.13850984535023622</v>
      </c>
      <c r="G239">
        <v>9998</v>
      </c>
      <c r="H239">
        <f t="shared" si="15"/>
        <v>0.14669718578513366</v>
      </c>
      <c r="I239">
        <v>0.77173753558118374</v>
      </c>
      <c r="J239">
        <v>1</v>
      </c>
      <c r="K239">
        <v>330000</v>
      </c>
      <c r="L239" s="2">
        <v>8.25</v>
      </c>
      <c r="M239">
        <v>0.76864953175598794</v>
      </c>
      <c r="N239">
        <v>1.105113860215901E-2</v>
      </c>
      <c r="O239">
        <v>0</v>
      </c>
      <c r="P239">
        <v>5025</v>
      </c>
      <c r="Q239">
        <f t="shared" si="12"/>
        <v>7.3730081873404352E-2</v>
      </c>
      <c r="R239">
        <v>40.164284548646407</v>
      </c>
      <c r="S239" s="3">
        <v>4604.013415106132</v>
      </c>
      <c r="T239">
        <v>0.69664739884393068</v>
      </c>
      <c r="U239">
        <v>0.23176148463644661</v>
      </c>
      <c r="V239">
        <v>0.67213872832369947</v>
      </c>
      <c r="W239">
        <v>4.4295710374201401E-3</v>
      </c>
      <c r="X239" s="2">
        <v>79.599999999999994</v>
      </c>
      <c r="Y239">
        <v>7.0079757114243593E-2</v>
      </c>
      <c r="Z239">
        <v>2.74650178432812E-2</v>
      </c>
      <c r="AA239">
        <v>4.1595964222306901E-2</v>
      </c>
      <c r="AB239">
        <v>1.0369526380253199E-2</v>
      </c>
      <c r="AC239">
        <v>6.0614508729470801E-2</v>
      </c>
      <c r="AD239">
        <v>1.5851375123936799E-2</v>
      </c>
      <c r="AE239">
        <v>3.0364834496213199E-2</v>
      </c>
      <c r="AF239">
        <v>1.0163286076883901E-2</v>
      </c>
      <c r="AG239">
        <v>0.119447497701136</v>
      </c>
      <c r="AH239">
        <v>5.8644943126953897E-2</v>
      </c>
      <c r="AI239">
        <v>7.5653936800123998E-3</v>
      </c>
      <c r="AJ239">
        <v>8.9447977404198496E-3</v>
      </c>
      <c r="AK239">
        <v>0.154612749632563</v>
      </c>
      <c r="AL239">
        <v>3.1324687771815099E-3</v>
      </c>
      <c r="AM239">
        <v>8.6966657158306801E-2</v>
      </c>
      <c r="AN239">
        <v>1.42463028464742E-2</v>
      </c>
      <c r="AO239">
        <v>5.5843661287871497E-3</v>
      </c>
      <c r="AP239">
        <v>7.61875885804168E-3</v>
      </c>
      <c r="AQ239">
        <v>6.5767452127894303E-3</v>
      </c>
      <c r="AR239">
        <v>2.2006513862171E-2</v>
      </c>
      <c r="AS239">
        <v>9.9691139999999998E-2</v>
      </c>
      <c r="AT239">
        <v>0.11498339</v>
      </c>
      <c r="AU239" s="10">
        <v>0.11637041000000001</v>
      </c>
      <c r="AV239" s="4">
        <v>9.2954129999999982E-2</v>
      </c>
      <c r="AW239" s="4">
        <v>0.12234978999999999</v>
      </c>
      <c r="AX239" s="4">
        <v>0.15101113000000002</v>
      </c>
      <c r="AY239" s="4">
        <v>0.12005360999999999</v>
      </c>
      <c r="AZ239" s="10">
        <v>0.11393437000000002</v>
      </c>
      <c r="BA239">
        <v>6.8652020000000008E-2</v>
      </c>
      <c r="BB239">
        <v>0.95661697596592643</v>
      </c>
      <c r="BC239">
        <v>1.120778825676909E-2</v>
      </c>
      <c r="BD239">
        <v>2.6139336781259508E-2</v>
      </c>
      <c r="BE239">
        <v>3.3586857316702159E-3</v>
      </c>
      <c r="BF239">
        <v>2.6772132643748097E-3</v>
      </c>
    </row>
    <row r="240" spans="1:58" x14ac:dyDescent="0.45">
      <c r="A240" s="1" t="s">
        <v>248</v>
      </c>
      <c r="B240">
        <v>64609</v>
      </c>
      <c r="C240">
        <v>16768</v>
      </c>
      <c r="D240">
        <f t="shared" si="13"/>
        <v>0.25953040598059096</v>
      </c>
      <c r="E240">
        <v>16618</v>
      </c>
      <c r="F240">
        <f t="shared" si="14"/>
        <v>0.25720874800724358</v>
      </c>
      <c r="G240">
        <v>9312</v>
      </c>
      <c r="H240">
        <f t="shared" si="15"/>
        <v>0.14412852698540451</v>
      </c>
      <c r="I240">
        <v>0.67733597486418295</v>
      </c>
      <c r="J240">
        <v>1</v>
      </c>
      <c r="K240">
        <v>1250000</v>
      </c>
      <c r="L240" s="2">
        <v>27.173913043478262</v>
      </c>
      <c r="M240">
        <v>0.33777093574514983</v>
      </c>
      <c r="N240">
        <v>2.2640771637122001E-2</v>
      </c>
      <c r="O240">
        <v>0.10666666666666667</v>
      </c>
      <c r="P240">
        <v>9905</v>
      </c>
      <c r="Q240">
        <f t="shared" si="12"/>
        <v>0.15330681484003778</v>
      </c>
      <c r="R240">
        <v>95.191915745962049</v>
      </c>
      <c r="S240" s="3">
        <v>4601.3563256590014</v>
      </c>
      <c r="T240">
        <v>0.68357378699587912</v>
      </c>
      <c r="U240">
        <v>0.21527357114214779</v>
      </c>
      <c r="V240">
        <v>0.52127396360347755</v>
      </c>
      <c r="W240">
        <v>0.10930901210657884</v>
      </c>
      <c r="X240" s="2">
        <v>111.8</v>
      </c>
      <c r="Y240">
        <v>3.67182966076747E-2</v>
      </c>
      <c r="Z240">
        <v>1.20432840575132E-2</v>
      </c>
      <c r="AA240">
        <v>2.3066079223827501E-2</v>
      </c>
      <c r="AB240">
        <v>8.3432194797596095E-3</v>
      </c>
      <c r="AC240">
        <v>1.38652906764414E-2</v>
      </c>
      <c r="AD240">
        <v>1.1464864931527E-2</v>
      </c>
      <c r="AE240">
        <v>1.6309385560278802E-2</v>
      </c>
      <c r="AF240">
        <v>5.3019803109886901E-3</v>
      </c>
      <c r="AG240">
        <v>8.6043814070423996E-2</v>
      </c>
      <c r="AH240">
        <v>4.3753742211206599E-2</v>
      </c>
      <c r="AI240">
        <v>4.0373296902489397E-3</v>
      </c>
      <c r="AJ240">
        <v>4.0610461873917501E-3</v>
      </c>
      <c r="AK240">
        <v>8.7259170264063005E-2</v>
      </c>
      <c r="AL240">
        <v>2.5892080361906E-3</v>
      </c>
      <c r="AM240">
        <v>5.1110577797396903E-2</v>
      </c>
      <c r="AN240">
        <v>2.3815470274903701E-3</v>
      </c>
      <c r="AO240">
        <v>3.0294753341341099E-3</v>
      </c>
      <c r="AP240">
        <v>3.9088508928723396E-3</v>
      </c>
      <c r="AQ240">
        <v>1.4268535298528199E-2</v>
      </c>
      <c r="AR240">
        <v>1.04872427122894E-2</v>
      </c>
      <c r="AS240">
        <v>0.11106318000000001</v>
      </c>
      <c r="AT240">
        <v>9.730794999999999E-2</v>
      </c>
      <c r="AU240" s="10">
        <v>0.13771058</v>
      </c>
      <c r="AV240" s="4">
        <v>0.16687654999999998</v>
      </c>
      <c r="AW240" s="4">
        <v>0.15354403999999996</v>
      </c>
      <c r="AX240" s="4">
        <v>0.13102670000000002</v>
      </c>
      <c r="AY240" s="4">
        <v>9.3177869999999996E-2</v>
      </c>
      <c r="AZ240" s="10">
        <v>7.1065619999999996E-2</v>
      </c>
      <c r="BA240">
        <v>3.8227490000000003E-2</v>
      </c>
      <c r="BB240">
        <v>0.67949560187357627</v>
      </c>
      <c r="BC240">
        <v>6.0089242293680518E-2</v>
      </c>
      <c r="BD240">
        <v>0.10630582975710057</v>
      </c>
      <c r="BE240">
        <v>7.5420829458488686E-2</v>
      </c>
      <c r="BF240">
        <v>7.8688496617153977E-2</v>
      </c>
    </row>
    <row r="241" spans="1:58" x14ac:dyDescent="0.45">
      <c r="A241" s="1" t="s">
        <v>249</v>
      </c>
      <c r="B241">
        <v>73164</v>
      </c>
      <c r="C241">
        <v>29787</v>
      </c>
      <c r="D241">
        <f t="shared" si="13"/>
        <v>0.4071264556339183</v>
      </c>
      <c r="E241">
        <v>13022</v>
      </c>
      <c r="F241">
        <f t="shared" si="14"/>
        <v>0.17798370783445411</v>
      </c>
      <c r="G241">
        <v>3367</v>
      </c>
      <c r="H241">
        <f t="shared" si="15"/>
        <v>4.6019900497512436E-2</v>
      </c>
      <c r="I241">
        <v>0.6746624022743426</v>
      </c>
      <c r="J241">
        <v>1</v>
      </c>
      <c r="K241">
        <v>215000</v>
      </c>
      <c r="L241" s="2">
        <v>7.2147651006711406</v>
      </c>
      <c r="M241">
        <v>0.69423943981259917</v>
      </c>
      <c r="N241">
        <v>2.692338807539843E-2</v>
      </c>
      <c r="O241">
        <v>7.0175438596491224E-2</v>
      </c>
      <c r="P241">
        <v>3690</v>
      </c>
      <c r="Q241">
        <f t="shared" si="12"/>
        <v>5.043463998687879E-2</v>
      </c>
      <c r="R241">
        <v>-36.068952323894287</v>
      </c>
      <c r="S241" s="3">
        <v>4600.2881288812569</v>
      </c>
      <c r="T241">
        <v>0.62477667825621819</v>
      </c>
      <c r="U241">
        <v>0.30776143353837926</v>
      </c>
      <c r="V241">
        <v>0.59048943567798873</v>
      </c>
      <c r="W241">
        <v>7.7346884193634658E-3</v>
      </c>
      <c r="X241" s="2">
        <v>94.4</v>
      </c>
      <c r="Y241">
        <v>7.0927382289138696E-2</v>
      </c>
      <c r="Z241">
        <v>2.2506383674629499E-2</v>
      </c>
      <c r="AA241">
        <v>3.4594696818286599E-2</v>
      </c>
      <c r="AB241">
        <v>1.27297254842263E-2</v>
      </c>
      <c r="AC241">
        <v>4.0878219258795201E-2</v>
      </c>
      <c r="AD241">
        <v>2.3073623882074099E-2</v>
      </c>
      <c r="AE241">
        <v>3.3764779057902101E-2</v>
      </c>
      <c r="AF241">
        <v>9.0403599175200404E-3</v>
      </c>
      <c r="AG241">
        <v>0.152962449032152</v>
      </c>
      <c r="AH241">
        <v>7.3979654889595001E-2</v>
      </c>
      <c r="AI241">
        <v>8.81054364222255E-3</v>
      </c>
      <c r="AJ241">
        <v>1.30671213612343E-2</v>
      </c>
      <c r="AK241">
        <v>0.15011298241735799</v>
      </c>
      <c r="AL241">
        <v>6.6553981161624502E-3</v>
      </c>
      <c r="AM241">
        <v>0.131747329611205</v>
      </c>
      <c r="AN241">
        <v>1.4434195416318501E-2</v>
      </c>
      <c r="AO241">
        <v>6.1840402783956E-3</v>
      </c>
      <c r="AP241">
        <v>8.2992441402585798E-3</v>
      </c>
      <c r="AQ241">
        <v>8.9654535818849707E-3</v>
      </c>
      <c r="AR241">
        <v>1.9470112890232899E-2</v>
      </c>
      <c r="AS241">
        <v>0.13039419999999999</v>
      </c>
      <c r="AT241">
        <v>0.11793546999999999</v>
      </c>
      <c r="AU241" s="10">
        <v>0.10526057</v>
      </c>
      <c r="AV241" s="4">
        <v>0.1303156</v>
      </c>
      <c r="AW241" s="4">
        <v>0.13646637</v>
      </c>
      <c r="AX241" s="4">
        <v>0.13939436000000002</v>
      </c>
      <c r="AY241" s="4">
        <v>0.10509355000000002</v>
      </c>
      <c r="AZ241" s="10">
        <v>8.8675129999999977E-2</v>
      </c>
      <c r="BA241">
        <v>4.6464790000000013E-2</v>
      </c>
      <c r="BB241">
        <v>0.93864669697780156</v>
      </c>
      <c r="BC241">
        <v>1.4046536507087457E-2</v>
      </c>
      <c r="BD241">
        <v>3.2340197913880715E-2</v>
      </c>
      <c r="BE241">
        <v>1.0601765177855042E-2</v>
      </c>
      <c r="BF241">
        <v>4.3648034233752337E-3</v>
      </c>
    </row>
    <row r="242" spans="1:58" x14ac:dyDescent="0.45">
      <c r="A242" s="1" t="s">
        <v>250</v>
      </c>
      <c r="B242">
        <v>81975</v>
      </c>
      <c r="C242">
        <v>20614</v>
      </c>
      <c r="D242">
        <f t="shared" si="13"/>
        <v>0.25146691064348886</v>
      </c>
      <c r="E242">
        <v>6528</v>
      </c>
      <c r="F242">
        <f t="shared" si="14"/>
        <v>7.963403476669717E-2</v>
      </c>
      <c r="G242">
        <v>31103</v>
      </c>
      <c r="H242">
        <f t="shared" si="15"/>
        <v>0.37942055504727051</v>
      </c>
      <c r="I242">
        <v>0.74225068618481249</v>
      </c>
      <c r="J242">
        <v>0</v>
      </c>
      <c r="K242">
        <v>440000</v>
      </c>
      <c r="L242" s="2">
        <v>11.311053984575835</v>
      </c>
      <c r="M242">
        <v>0.63636172450052575</v>
      </c>
      <c r="N242">
        <v>1.9925879013909412E-2</v>
      </c>
      <c r="O242">
        <v>0</v>
      </c>
      <c r="P242">
        <v>6610</v>
      </c>
      <c r="Q242">
        <f t="shared" si="12"/>
        <v>8.0634339737724922E-2</v>
      </c>
      <c r="R242">
        <v>44.128356430190799</v>
      </c>
      <c r="S242" s="3">
        <v>4597.3722317594074</v>
      </c>
      <c r="T242">
        <v>0.66614125184318906</v>
      </c>
      <c r="U242">
        <v>0.25634311282859612</v>
      </c>
      <c r="V242">
        <v>0.53567736140065425</v>
      </c>
      <c r="W242">
        <v>5.4829579159675262E-2</v>
      </c>
      <c r="X242" s="2">
        <v>112.1</v>
      </c>
      <c r="Y242">
        <v>5.1921384985168399E-2</v>
      </c>
      <c r="Z242">
        <v>1.4876981539560701E-2</v>
      </c>
      <c r="AA242">
        <v>2.6058843227762401E-2</v>
      </c>
      <c r="AB242">
        <v>9.7329385465154301E-3</v>
      </c>
      <c r="AC242">
        <v>2.4425607450387202E-2</v>
      </c>
      <c r="AD242">
        <v>1.2275585399388601E-2</v>
      </c>
      <c r="AE242">
        <v>2.1301107306961602E-2</v>
      </c>
      <c r="AF242">
        <v>6.1788534473434997E-3</v>
      </c>
      <c r="AG242">
        <v>9.0642035694264503E-2</v>
      </c>
      <c r="AH242">
        <v>5.5691336061218497E-2</v>
      </c>
      <c r="AI242">
        <v>5.8965039797591497E-3</v>
      </c>
      <c r="AJ242">
        <v>5.9368324058102096E-3</v>
      </c>
      <c r="AK242">
        <v>0.10863844675180501</v>
      </c>
      <c r="AL242">
        <v>3.2980857481925301E-3</v>
      </c>
      <c r="AM242">
        <v>6.5527663920366505E-2</v>
      </c>
      <c r="AN242">
        <v>7.2551172773969198E-3</v>
      </c>
      <c r="AO242">
        <v>3.1849080376273702E-3</v>
      </c>
      <c r="AP242">
        <v>5.3674000952720997E-3</v>
      </c>
      <c r="AQ242">
        <v>8.5982997377977398E-3</v>
      </c>
      <c r="AR242">
        <v>1.13921275710897E-2</v>
      </c>
      <c r="AS242">
        <v>0.12738303000000001</v>
      </c>
      <c r="AT242">
        <v>0.10664644000000001</v>
      </c>
      <c r="AU242" s="10">
        <v>0.14244156999999999</v>
      </c>
      <c r="AV242" s="4">
        <v>0.16789173000000002</v>
      </c>
      <c r="AW242" s="4">
        <v>0.14758295000000002</v>
      </c>
      <c r="AX242" s="4">
        <v>0.11974488000000003</v>
      </c>
      <c r="AY242" s="4">
        <v>8.5800950000000015E-2</v>
      </c>
      <c r="AZ242" s="10">
        <v>6.2357559999999992E-2</v>
      </c>
      <c r="BA242">
        <v>4.0150899999999996E-2</v>
      </c>
      <c r="BB242">
        <v>0.74933475703801633</v>
      </c>
      <c r="BC242">
        <v>3.666039558651548E-2</v>
      </c>
      <c r="BD242">
        <v>0.16377688513754005</v>
      </c>
      <c r="BE242">
        <v>2.6296164471788615E-2</v>
      </c>
      <c r="BF242">
        <v>2.3931797766139556E-2</v>
      </c>
    </row>
    <row r="243" spans="1:58" x14ac:dyDescent="0.45">
      <c r="A243" s="1" t="s">
        <v>251</v>
      </c>
      <c r="B243">
        <v>65745</v>
      </c>
      <c r="C243">
        <v>11474</v>
      </c>
      <c r="D243">
        <f t="shared" si="13"/>
        <v>0.17452277739752073</v>
      </c>
      <c r="E243">
        <v>12713</v>
      </c>
      <c r="F243">
        <f t="shared" si="14"/>
        <v>0.19336831698228002</v>
      </c>
      <c r="G243">
        <v>1707</v>
      </c>
      <c r="H243">
        <f t="shared" si="15"/>
        <v>2.5963951631302759E-2</v>
      </c>
      <c r="I243">
        <v>0.49345197353410908</v>
      </c>
      <c r="J243">
        <v>0</v>
      </c>
      <c r="K243">
        <v>111000</v>
      </c>
      <c r="L243" s="2">
        <v>4.4939271255060733</v>
      </c>
      <c r="M243">
        <v>0.55406215649045665</v>
      </c>
      <c r="N243">
        <v>5.1194354940327258E-2</v>
      </c>
      <c r="O243">
        <v>0.45901639344262296</v>
      </c>
      <c r="P243">
        <v>1940</v>
      </c>
      <c r="Q243">
        <f t="shared" si="12"/>
        <v>2.9507947372423758E-2</v>
      </c>
      <c r="R243">
        <v>-43.076420404687184</v>
      </c>
      <c r="S243" s="3">
        <v>4594.7415404961321</v>
      </c>
      <c r="T243">
        <v>0.583791074322634</v>
      </c>
      <c r="U243">
        <v>0.34651989949639428</v>
      </c>
      <c r="V243">
        <v>0.56862851735427522</v>
      </c>
      <c r="W243">
        <v>7.2549680759650629E-3</v>
      </c>
      <c r="X243" s="2">
        <v>176.6</v>
      </c>
      <c r="Y243">
        <v>6.5720777566810801E-2</v>
      </c>
      <c r="Z243">
        <v>1.88792007648232E-2</v>
      </c>
      <c r="AA243">
        <v>2.9353854789123099E-2</v>
      </c>
      <c r="AB243">
        <v>1.5275493778750499E-2</v>
      </c>
      <c r="AC243">
        <v>3.5546025864974698E-2</v>
      </c>
      <c r="AD243">
        <v>3.1267786586971699E-2</v>
      </c>
      <c r="AE243">
        <v>3.9512027101226997E-2</v>
      </c>
      <c r="AF243">
        <v>8.9510324737557701E-3</v>
      </c>
      <c r="AG243">
        <v>0.11926019160802399</v>
      </c>
      <c r="AH243">
        <v>8.2868041539485696E-2</v>
      </c>
      <c r="AI243">
        <v>1.19820389508704E-2</v>
      </c>
      <c r="AJ243">
        <v>8.0703311297715304E-3</v>
      </c>
      <c r="AK243">
        <v>0.15664317774745801</v>
      </c>
      <c r="AL243">
        <v>6.3228747753712204E-3</v>
      </c>
      <c r="AM243">
        <v>0.13683648765925399</v>
      </c>
      <c r="AN243">
        <v>3.71223688075328E-3</v>
      </c>
      <c r="AO243">
        <v>7.9909875078454807E-3</v>
      </c>
      <c r="AP243">
        <v>9.4795922684159199E-3</v>
      </c>
      <c r="AQ243">
        <v>7.3344108668273603E-3</v>
      </c>
      <c r="AR243">
        <v>1.63602387902116E-2</v>
      </c>
      <c r="AS243">
        <v>0.13135574999999999</v>
      </c>
      <c r="AT243">
        <v>0.1124116</v>
      </c>
      <c r="AU243" s="10">
        <v>0.13678272999999999</v>
      </c>
      <c r="AV243" s="4">
        <v>0.13633516000000001</v>
      </c>
      <c r="AW243" s="4">
        <v>0.1148062</v>
      </c>
      <c r="AX243" s="4">
        <v>0.13428743000000001</v>
      </c>
      <c r="AY243" s="4">
        <v>0.10981559000000002</v>
      </c>
      <c r="AZ243" s="10">
        <v>7.8573989999999996E-2</v>
      </c>
      <c r="BA243">
        <v>4.5631560000000002E-2</v>
      </c>
      <c r="BB243">
        <v>0.97313377639035425</v>
      </c>
      <c r="BC243">
        <v>8.5167016543937699E-3</v>
      </c>
      <c r="BD243">
        <v>1.0550703198929702E-2</v>
      </c>
      <c r="BE243">
        <v>4.8402710551790898E-3</v>
      </c>
      <c r="BF243">
        <v>2.9585477011431741E-3</v>
      </c>
    </row>
    <row r="244" spans="1:58" x14ac:dyDescent="0.45">
      <c r="A244" s="1" t="s">
        <v>252</v>
      </c>
      <c r="B244">
        <v>65515</v>
      </c>
      <c r="C244">
        <v>9440</v>
      </c>
      <c r="D244">
        <f t="shared" si="13"/>
        <v>0.14408913989162786</v>
      </c>
      <c r="E244">
        <v>17033</v>
      </c>
      <c r="F244">
        <f t="shared" si="14"/>
        <v>0.25998626268793407</v>
      </c>
      <c r="G244">
        <v>2084</v>
      </c>
      <c r="H244">
        <f t="shared" si="15"/>
        <v>3.1809509272685645E-2</v>
      </c>
      <c r="I244">
        <v>0.52206364954590556</v>
      </c>
      <c r="J244">
        <v>0</v>
      </c>
      <c r="K244">
        <v>130350</v>
      </c>
      <c r="L244" s="2">
        <v>5.1932270916334664</v>
      </c>
      <c r="M244">
        <v>0.48246659398057762</v>
      </c>
      <c r="N244">
        <v>4.8155125672012133E-2</v>
      </c>
      <c r="O244">
        <v>0.42622950819672129</v>
      </c>
      <c r="P244">
        <v>1545</v>
      </c>
      <c r="Q244">
        <f t="shared" si="12"/>
        <v>2.3582385713195451E-2</v>
      </c>
      <c r="R244">
        <v>17.267114932204446</v>
      </c>
      <c r="S244" s="3">
        <v>4593.9373208940697</v>
      </c>
      <c r="T244">
        <v>0.55777161359729155</v>
      </c>
      <c r="U244">
        <v>0.36965395040764454</v>
      </c>
      <c r="V244">
        <v>0.52355689620621648</v>
      </c>
      <c r="W244">
        <v>2.3055910054528388E-2</v>
      </c>
      <c r="X244" s="2">
        <v>169.7</v>
      </c>
      <c r="Y244">
        <v>6.1308085396948202E-2</v>
      </c>
      <c r="Z244">
        <v>1.5957670397685399E-2</v>
      </c>
      <c r="AA244">
        <v>2.6541192016499501E-2</v>
      </c>
      <c r="AB244">
        <v>1.32130683459502E-2</v>
      </c>
      <c r="AC244">
        <v>3.3134063554350099E-2</v>
      </c>
      <c r="AD244">
        <v>2.6259703120645999E-2</v>
      </c>
      <c r="AE244">
        <v>3.2836253835422602E-2</v>
      </c>
      <c r="AF244">
        <v>5.6304579716073104E-3</v>
      </c>
      <c r="AG244">
        <v>0.10920872864476699</v>
      </c>
      <c r="AH244">
        <v>6.9523679577084593E-2</v>
      </c>
      <c r="AI244">
        <v>1.0191441878656201E-2</v>
      </c>
      <c r="AJ244">
        <v>7.6656292381248698E-3</v>
      </c>
      <c r="AK244">
        <v>0.13380802511851</v>
      </c>
      <c r="AL244">
        <v>5.9118399247068297E-3</v>
      </c>
      <c r="AM244">
        <v>0.12872514795350401</v>
      </c>
      <c r="AN244">
        <v>5.6052266490642499E-3</v>
      </c>
      <c r="AO244">
        <v>7.0899814341456096E-3</v>
      </c>
      <c r="AP244">
        <v>7.7954875165762404E-3</v>
      </c>
      <c r="AQ244">
        <v>9.2908586770435505E-3</v>
      </c>
      <c r="AR244">
        <v>1.4325758023476701E-2</v>
      </c>
      <c r="AS244">
        <v>0.13400780000000001</v>
      </c>
      <c r="AT244">
        <v>0.12137420000000002</v>
      </c>
      <c r="AU244" s="10">
        <v>0.19944777999999999</v>
      </c>
      <c r="AV244" s="4">
        <v>0.14308565000000001</v>
      </c>
      <c r="AW244" s="4">
        <v>0.11308086000000001</v>
      </c>
      <c r="AX244" s="4">
        <v>0.11616794</v>
      </c>
      <c r="AY244" s="4">
        <v>8.3656820000000007E-2</v>
      </c>
      <c r="AZ244" s="10">
        <v>5.7513419999999989E-2</v>
      </c>
      <c r="BA244">
        <v>3.1665510000000001E-2</v>
      </c>
      <c r="BB244">
        <v>0.92362861632898441</v>
      </c>
      <c r="BC244">
        <v>1.5388185164481663E-2</v>
      </c>
      <c r="BD244">
        <v>3.4910824464999525E-2</v>
      </c>
      <c r="BE244">
        <v>1.6390157467857783E-2</v>
      </c>
      <c r="BF244">
        <v>9.6822165736766049E-3</v>
      </c>
    </row>
    <row r="245" spans="1:58" ht="28.5" x14ac:dyDescent="0.45">
      <c r="A245" s="1" t="s">
        <v>253</v>
      </c>
      <c r="B245">
        <v>60192</v>
      </c>
      <c r="C245">
        <v>10528</v>
      </c>
      <c r="D245">
        <f t="shared" si="13"/>
        <v>0.17490696438064859</v>
      </c>
      <c r="E245">
        <v>13384</v>
      </c>
      <c r="F245">
        <f t="shared" si="14"/>
        <v>0.22235513024986708</v>
      </c>
      <c r="G245">
        <v>1756</v>
      </c>
      <c r="H245">
        <f t="shared" si="15"/>
        <v>2.917331206804891E-2</v>
      </c>
      <c r="I245">
        <v>0.52093301435406703</v>
      </c>
      <c r="J245">
        <v>0</v>
      </c>
      <c r="K245">
        <v>124000</v>
      </c>
      <c r="L245" s="2">
        <v>4.5090909090909088</v>
      </c>
      <c r="M245">
        <v>0.4880436160770889</v>
      </c>
      <c r="N245">
        <v>5.967858591917017E-2</v>
      </c>
      <c r="O245">
        <v>0.3888888888888889</v>
      </c>
      <c r="P245">
        <v>3405</v>
      </c>
      <c r="Q245">
        <f t="shared" si="12"/>
        <v>5.6568979266347685E-2</v>
      </c>
      <c r="R245">
        <v>-0.37486359413550474</v>
      </c>
      <c r="S245" s="3">
        <v>4593.4642292663711</v>
      </c>
      <c r="T245">
        <v>0.61433330183330181</v>
      </c>
      <c r="U245">
        <v>0.31258268758268759</v>
      </c>
      <c r="V245">
        <v>0.5722571347571348</v>
      </c>
      <c r="W245">
        <v>3.1822906822906824E-2</v>
      </c>
      <c r="X245" s="2">
        <v>165.4</v>
      </c>
      <c r="Y245">
        <v>6.3785302360412494E-2</v>
      </c>
      <c r="Z245">
        <v>1.81959066789345E-2</v>
      </c>
      <c r="AA245">
        <v>2.9500609062259198E-2</v>
      </c>
      <c r="AB245">
        <v>1.3554235953929201E-2</v>
      </c>
      <c r="AC245">
        <v>3.37870679287091E-2</v>
      </c>
      <c r="AD245">
        <v>2.8019767620962002E-2</v>
      </c>
      <c r="AE245">
        <v>3.7143753095973099E-2</v>
      </c>
      <c r="AF245">
        <v>7.8214248471576205E-3</v>
      </c>
      <c r="AG245">
        <v>0.106959544593554</v>
      </c>
      <c r="AH245">
        <v>7.5402193555156705E-2</v>
      </c>
      <c r="AI245">
        <v>1.0586206588177801E-2</v>
      </c>
      <c r="AJ245">
        <v>8.2981393842349697E-3</v>
      </c>
      <c r="AK245">
        <v>0.14545654271226999</v>
      </c>
      <c r="AL245">
        <v>5.5894495593253497E-3</v>
      </c>
      <c r="AM245">
        <v>0.12171425962455699</v>
      </c>
      <c r="AN245">
        <v>4.9305019298156996E-3</v>
      </c>
      <c r="AO245">
        <v>7.64216147994421E-3</v>
      </c>
      <c r="AP245">
        <v>8.2159029938361997E-3</v>
      </c>
      <c r="AQ245">
        <v>1.10204050739489E-2</v>
      </c>
      <c r="AR245">
        <v>1.7269513082800302E-2</v>
      </c>
      <c r="AS245">
        <v>0.12446107000000001</v>
      </c>
      <c r="AT245">
        <v>0.10248053000000001</v>
      </c>
      <c r="AU245" s="10">
        <v>0.14934642000000001</v>
      </c>
      <c r="AV245" s="4">
        <v>0.14860304999999999</v>
      </c>
      <c r="AW245" s="4">
        <v>0.12107592999999998</v>
      </c>
      <c r="AX245" s="4">
        <v>0.13405610000000001</v>
      </c>
      <c r="AY245" s="4">
        <v>0.10288081</v>
      </c>
      <c r="AZ245" s="10">
        <v>7.1842729999999994E-2</v>
      </c>
      <c r="BA245">
        <v>4.5253370000000001E-2</v>
      </c>
      <c r="BB245">
        <v>0.93131024381024385</v>
      </c>
      <c r="BC245">
        <v>1.576970326970327E-2</v>
      </c>
      <c r="BD245">
        <v>2.8857966357966357E-2</v>
      </c>
      <c r="BE245">
        <v>1.2013324513324514E-2</v>
      </c>
      <c r="BF245">
        <v>1.2048762048762049E-2</v>
      </c>
    </row>
    <row r="246" spans="1:58" x14ac:dyDescent="0.45">
      <c r="A246" s="1" t="s">
        <v>254</v>
      </c>
      <c r="B246">
        <v>68972</v>
      </c>
      <c r="C246">
        <v>27712</v>
      </c>
      <c r="D246">
        <f t="shared" si="13"/>
        <v>0.40178623209418313</v>
      </c>
      <c r="E246">
        <v>16492</v>
      </c>
      <c r="F246">
        <f t="shared" si="14"/>
        <v>0.23911152351678941</v>
      </c>
      <c r="G246">
        <v>3421</v>
      </c>
      <c r="H246">
        <f t="shared" si="15"/>
        <v>4.9599837615264167E-2</v>
      </c>
      <c r="I246">
        <v>0.71498579133561446</v>
      </c>
      <c r="J246">
        <v>1</v>
      </c>
      <c r="K246">
        <v>260000</v>
      </c>
      <c r="L246" s="2">
        <v>8.7542087542087543</v>
      </c>
      <c r="M246">
        <v>0.7469665909468669</v>
      </c>
      <c r="N246">
        <v>1.5062997114098683E-2</v>
      </c>
      <c r="O246">
        <v>0</v>
      </c>
      <c r="P246">
        <v>2710</v>
      </c>
      <c r="Q246">
        <f t="shared" si="12"/>
        <v>3.9291306617177987E-2</v>
      </c>
      <c r="R246">
        <v>-25.992437685894249</v>
      </c>
      <c r="S246" s="3">
        <v>4589.7489545175176</v>
      </c>
      <c r="T246">
        <v>0.61699736208280764</v>
      </c>
      <c r="U246">
        <v>0.30996673930496615</v>
      </c>
      <c r="V246">
        <v>0.59935772450969149</v>
      </c>
      <c r="W246">
        <v>6.755361853423558E-3</v>
      </c>
      <c r="X246" s="2">
        <v>110.9</v>
      </c>
      <c r="Y246">
        <v>7.1897830944952501E-2</v>
      </c>
      <c r="Z246">
        <v>2.3310632830512899E-2</v>
      </c>
      <c r="AA246">
        <v>3.5151147819387898E-2</v>
      </c>
      <c r="AB246">
        <v>1.1648972479736701E-2</v>
      </c>
      <c r="AC246">
        <v>5.66483531003069E-2</v>
      </c>
      <c r="AD246">
        <v>1.8507391142672198E-2</v>
      </c>
      <c r="AE246">
        <v>2.9214184098613701E-2</v>
      </c>
      <c r="AF246">
        <v>8.7757073326816693E-3</v>
      </c>
      <c r="AG246">
        <v>0.114634755625108</v>
      </c>
      <c r="AH246">
        <v>6.4145331517967905E-2</v>
      </c>
      <c r="AI246">
        <v>8.3068492923209104E-3</v>
      </c>
      <c r="AJ246">
        <v>9.15108640241033E-3</v>
      </c>
      <c r="AK246">
        <v>0.14121788364429999</v>
      </c>
      <c r="AL246">
        <v>5.0134900297828097E-3</v>
      </c>
      <c r="AM246">
        <v>0.113237887326133</v>
      </c>
      <c r="AN246">
        <v>1.9997391600557499E-2</v>
      </c>
      <c r="AO246">
        <v>6.3272499604492402E-3</v>
      </c>
      <c r="AP246">
        <v>7.4981418861255703E-3</v>
      </c>
      <c r="AQ246">
        <v>6.5925674587348701E-3</v>
      </c>
      <c r="AR246">
        <v>1.8013948313581999E-2</v>
      </c>
      <c r="AS246">
        <v>0.12271693</v>
      </c>
      <c r="AT246">
        <v>0.10955430999999999</v>
      </c>
      <c r="AU246" s="10">
        <v>0.11700589</v>
      </c>
      <c r="AV246" s="4">
        <v>0.13996974999999998</v>
      </c>
      <c r="AW246" s="4">
        <v>0.12775354999999997</v>
      </c>
      <c r="AX246" s="4">
        <v>0.14035048999999999</v>
      </c>
      <c r="AY246" s="4">
        <v>0.10347339999999999</v>
      </c>
      <c r="AZ246" s="10">
        <v>8.3838249999999989E-2</v>
      </c>
      <c r="BA246">
        <v>5.5337389999999986E-2</v>
      </c>
      <c r="BB246">
        <v>0.96033948847344874</v>
      </c>
      <c r="BC246">
        <v>1.3912145888289942E-2</v>
      </c>
      <c r="BD246">
        <v>1.5357265741484116E-2</v>
      </c>
      <c r="BE246">
        <v>7.8105287303589857E-3</v>
      </c>
      <c r="BF246">
        <v>2.5805711664181673E-3</v>
      </c>
    </row>
    <row r="247" spans="1:58" x14ac:dyDescent="0.45">
      <c r="A247" s="1" t="s">
        <v>255</v>
      </c>
      <c r="B247">
        <v>84082</v>
      </c>
      <c r="C247">
        <v>4432</v>
      </c>
      <c r="D247">
        <f t="shared" si="13"/>
        <v>5.2710449323279653E-2</v>
      </c>
      <c r="E247">
        <v>44374</v>
      </c>
      <c r="F247">
        <f t="shared" si="14"/>
        <v>0.52774672343664519</v>
      </c>
      <c r="G247">
        <v>1117</v>
      </c>
      <c r="H247">
        <f t="shared" si="15"/>
        <v>1.3284650698128017E-2</v>
      </c>
      <c r="I247">
        <v>0.65338598035251305</v>
      </c>
      <c r="J247">
        <v>0</v>
      </c>
      <c r="K247">
        <v>152997.5</v>
      </c>
      <c r="L247" s="2">
        <v>5.2576460481099661</v>
      </c>
      <c r="M247">
        <v>0.59707762557077626</v>
      </c>
      <c r="N247">
        <v>4.778705729980795E-2</v>
      </c>
      <c r="O247">
        <v>0.52173913043478259</v>
      </c>
      <c r="P247">
        <v>2420</v>
      </c>
      <c r="Q247">
        <f t="shared" si="12"/>
        <v>2.8781427653956852E-2</v>
      </c>
      <c r="R247">
        <v>-55.059407163754386</v>
      </c>
      <c r="S247" s="3">
        <v>4584.7769218186995</v>
      </c>
      <c r="T247">
        <v>0.82122028678664227</v>
      </c>
      <c r="U247">
        <v>0.12149937445866615</v>
      </c>
      <c r="V247">
        <v>0.81511885285343089</v>
      </c>
      <c r="W247">
        <v>2.3963044942738911E-3</v>
      </c>
      <c r="X247" s="2">
        <v>109.3</v>
      </c>
      <c r="Y247">
        <v>6.5468548631632401E-2</v>
      </c>
      <c r="Z247">
        <v>2.1312579836126201E-2</v>
      </c>
      <c r="AA247">
        <v>3.2076193220420199E-2</v>
      </c>
      <c r="AB247">
        <v>1.23177076321416E-2</v>
      </c>
      <c r="AC247">
        <v>5.3287555733644298E-2</v>
      </c>
      <c r="AD247">
        <v>3.7110196530493703E-2</v>
      </c>
      <c r="AE247">
        <v>4.1624984509437198E-2</v>
      </c>
      <c r="AF247">
        <v>7.0905287126374703E-3</v>
      </c>
      <c r="AG247">
        <v>0.176930261373477</v>
      </c>
      <c r="AH247">
        <v>8.0628900809771004E-2</v>
      </c>
      <c r="AI247">
        <v>1.1230966703076E-2</v>
      </c>
      <c r="AJ247">
        <v>1.10196974522896E-2</v>
      </c>
      <c r="AK247">
        <v>0.155339561036132</v>
      </c>
      <c r="AL247">
        <v>7.2423984816426604E-3</v>
      </c>
      <c r="AM247">
        <v>0.15636120775444201</v>
      </c>
      <c r="AN247">
        <v>9.4116968486512905E-3</v>
      </c>
      <c r="AO247">
        <v>1.01080791406902E-2</v>
      </c>
      <c r="AP247">
        <v>9.0403384646861006E-3</v>
      </c>
      <c r="AQ247">
        <v>1.06320755097734E-2</v>
      </c>
      <c r="AR247">
        <v>1.926610169934E-2</v>
      </c>
      <c r="AS247">
        <v>0.13668202999999998</v>
      </c>
      <c r="AT247">
        <v>0.113383</v>
      </c>
      <c r="AU247" s="10">
        <v>0.13289176</v>
      </c>
      <c r="AV247" s="4">
        <v>0.12925941999999999</v>
      </c>
      <c r="AW247" s="4">
        <v>0.11109767</v>
      </c>
      <c r="AX247" s="4">
        <v>0.14146630999999998</v>
      </c>
      <c r="AY247" s="4">
        <v>0.11776783</v>
      </c>
      <c r="AZ247" s="10">
        <v>7.2098759999999984E-2</v>
      </c>
      <c r="BA247">
        <v>4.5353199999999996E-2</v>
      </c>
      <c r="BB247">
        <v>0.97749975940717926</v>
      </c>
      <c r="BC247">
        <v>1.2097007025310365E-2</v>
      </c>
      <c r="BD247">
        <v>6.1303050716966607E-3</v>
      </c>
      <c r="BE247">
        <v>3.0699643922625351E-3</v>
      </c>
      <c r="BF247">
        <v>1.20296410355115E-3</v>
      </c>
    </row>
    <row r="248" spans="1:58" x14ac:dyDescent="0.45">
      <c r="A248" s="1" t="s">
        <v>256</v>
      </c>
      <c r="B248">
        <v>70059</v>
      </c>
      <c r="C248">
        <v>18804</v>
      </c>
      <c r="D248">
        <f t="shared" si="13"/>
        <v>0.26840234659358542</v>
      </c>
      <c r="E248">
        <v>21184</v>
      </c>
      <c r="F248">
        <f t="shared" si="14"/>
        <v>0.30237371358426468</v>
      </c>
      <c r="G248">
        <v>2018</v>
      </c>
      <c r="H248">
        <f t="shared" si="15"/>
        <v>2.8804293524029745E-2</v>
      </c>
      <c r="I248">
        <v>0.64544169913929683</v>
      </c>
      <c r="J248">
        <v>0</v>
      </c>
      <c r="K248">
        <v>146000</v>
      </c>
      <c r="L248" s="2">
        <v>4.5341614906832302</v>
      </c>
      <c r="M248">
        <v>0.66429384135134351</v>
      </c>
      <c r="N248">
        <v>2.7262599121829739E-2</v>
      </c>
      <c r="O248">
        <v>0.18518518518518517</v>
      </c>
      <c r="P248">
        <v>3080</v>
      </c>
      <c r="Q248">
        <f t="shared" si="12"/>
        <v>4.3962945517349659E-2</v>
      </c>
      <c r="R248">
        <v>10.670655135669611</v>
      </c>
      <c r="S248" s="3">
        <v>4583.8580758041035</v>
      </c>
      <c r="T248">
        <v>0.67287939988459322</v>
      </c>
      <c r="U248">
        <v>0.25545297172533177</v>
      </c>
      <c r="V248">
        <v>0.63804962492787076</v>
      </c>
      <c r="W248">
        <v>1.7968840161569532E-2</v>
      </c>
      <c r="X248" s="2">
        <v>95.5</v>
      </c>
      <c r="Y248">
        <v>6.8836264878788203E-2</v>
      </c>
      <c r="Z248">
        <v>2.17587919316665E-2</v>
      </c>
      <c r="AA248">
        <v>3.1862999482976301E-2</v>
      </c>
      <c r="AB248">
        <v>1.37627181695509E-2</v>
      </c>
      <c r="AC248">
        <v>4.55103045627199E-2</v>
      </c>
      <c r="AD248">
        <v>2.5681276889029801E-2</v>
      </c>
      <c r="AE248">
        <v>3.6428981882911098E-2</v>
      </c>
      <c r="AF248">
        <v>8.7711456169147998E-3</v>
      </c>
      <c r="AG248">
        <v>0.156080364833067</v>
      </c>
      <c r="AH248">
        <v>6.4745965333160904E-2</v>
      </c>
      <c r="AI248">
        <v>8.9375055217820205E-3</v>
      </c>
      <c r="AJ248">
        <v>1.1801110785607199E-2</v>
      </c>
      <c r="AK248">
        <v>0.13495617198989701</v>
      </c>
      <c r="AL248">
        <v>3.9313715769840997E-3</v>
      </c>
      <c r="AM248">
        <v>0.111483889583869</v>
      </c>
      <c r="AN248">
        <v>4.2963852831517197E-3</v>
      </c>
      <c r="AO248">
        <v>9.3849286562805792E-3</v>
      </c>
      <c r="AP248">
        <v>7.8532000412803501E-3</v>
      </c>
      <c r="AQ248">
        <v>1.0441871713947099E-2</v>
      </c>
      <c r="AR248">
        <v>2.0311331730978401E-2</v>
      </c>
      <c r="AS248">
        <v>9.4159430000000002E-2</v>
      </c>
      <c r="AT248">
        <v>0.12507937999999999</v>
      </c>
      <c r="AU248" s="10">
        <v>0.20953869</v>
      </c>
      <c r="AV248" s="4">
        <v>0.10371967000000001</v>
      </c>
      <c r="AW248" s="4">
        <v>0.10153414999999999</v>
      </c>
      <c r="AX248" s="4">
        <v>0.12332456</v>
      </c>
      <c r="AY248" s="4">
        <v>0.10403187</v>
      </c>
      <c r="AZ248" s="10">
        <v>8.7290729999999983E-2</v>
      </c>
      <c r="BA248">
        <v>5.1321520000000009E-2</v>
      </c>
      <c r="BB248">
        <v>0.94205424120023085</v>
      </c>
      <c r="BC248">
        <v>9.7403346797461047E-3</v>
      </c>
      <c r="BD248">
        <v>4.0473167916907096E-2</v>
      </c>
      <c r="BE248">
        <v>4.8124639353721872E-3</v>
      </c>
      <c r="BF248">
        <v>2.9197922677437968E-3</v>
      </c>
    </row>
    <row r="249" spans="1:58" x14ac:dyDescent="0.45">
      <c r="A249" s="1" t="s">
        <v>257</v>
      </c>
      <c r="B249">
        <v>90971</v>
      </c>
      <c r="C249">
        <v>11143</v>
      </c>
      <c r="D249">
        <f t="shared" si="13"/>
        <v>0.12248958459289223</v>
      </c>
      <c r="E249">
        <v>30413</v>
      </c>
      <c r="F249">
        <f t="shared" si="14"/>
        <v>0.33431533125941232</v>
      </c>
      <c r="G249">
        <v>2343</v>
      </c>
      <c r="H249">
        <f t="shared" si="15"/>
        <v>2.575546053137813E-2</v>
      </c>
      <c r="I249">
        <v>0.54175506480087066</v>
      </c>
      <c r="J249">
        <v>0</v>
      </c>
      <c r="K249">
        <v>133000</v>
      </c>
      <c r="L249" s="2">
        <v>5.0957854406130272</v>
      </c>
      <c r="M249">
        <v>0.31612711508879876</v>
      </c>
      <c r="N249">
        <v>4.5685585826594981E-2</v>
      </c>
      <c r="O249">
        <v>0.52439024390243905</v>
      </c>
      <c r="P249">
        <v>6700</v>
      </c>
      <c r="Q249">
        <f t="shared" si="12"/>
        <v>7.3649844455925512E-2</v>
      </c>
      <c r="R249">
        <v>-75.194334640271975</v>
      </c>
      <c r="S249" s="3">
        <v>4583.3116560459675</v>
      </c>
      <c r="T249">
        <v>0.6160659858365255</v>
      </c>
      <c r="U249">
        <v>0.31575065662228979</v>
      </c>
      <c r="V249">
        <v>0.48326647952617835</v>
      </c>
      <c r="W249">
        <v>9.7992880633969756E-2</v>
      </c>
      <c r="X249" s="2">
        <v>99.6</v>
      </c>
      <c r="Y249">
        <v>4.9356947609830698E-2</v>
      </c>
      <c r="Z249">
        <v>9.3368624354766803E-3</v>
      </c>
      <c r="AA249">
        <v>1.58040614039681E-2</v>
      </c>
      <c r="AB249">
        <v>1.30024815540432E-2</v>
      </c>
      <c r="AC249">
        <v>2.0329739471827198E-2</v>
      </c>
      <c r="AD249">
        <v>1.9721148901953402E-2</v>
      </c>
      <c r="AE249">
        <v>1.8752439359534499E-2</v>
      </c>
      <c r="AF249">
        <v>4.1244570558281101E-3</v>
      </c>
      <c r="AG249">
        <v>0.10252946369832699</v>
      </c>
      <c r="AH249">
        <v>5.3638717855104399E-2</v>
      </c>
      <c r="AI249">
        <v>6.3749482747672897E-3</v>
      </c>
      <c r="AJ249">
        <v>7.1598576118653296E-3</v>
      </c>
      <c r="AK249">
        <v>9.0125853126380606E-2</v>
      </c>
      <c r="AL249">
        <v>4.0592341321980304E-3</v>
      </c>
      <c r="AM249">
        <v>8.9718111190399505E-2</v>
      </c>
      <c r="AN249">
        <v>7.5398242962652897E-3</v>
      </c>
      <c r="AO249">
        <v>5.5940023320770098E-3</v>
      </c>
      <c r="AP249">
        <v>4.5378293989297002E-3</v>
      </c>
      <c r="AQ249">
        <v>9.3462253160997797E-3</v>
      </c>
      <c r="AR249">
        <v>1.1238772748787901E-2</v>
      </c>
      <c r="AS249">
        <v>0.12736622</v>
      </c>
      <c r="AT249">
        <v>0.13243861000000001</v>
      </c>
      <c r="AU249" s="10">
        <v>0.30199038000000006</v>
      </c>
      <c r="AV249" s="4">
        <v>0.14646039</v>
      </c>
      <c r="AW249" s="4">
        <v>9.949972E-2</v>
      </c>
      <c r="AX249" s="4">
        <v>8.273301999999999E-2</v>
      </c>
      <c r="AY249" s="4">
        <v>5.4524980000000001E-2</v>
      </c>
      <c r="AZ249" s="10">
        <v>3.4741419999999995E-2</v>
      </c>
      <c r="BA249">
        <v>2.0245260000000001E-2</v>
      </c>
      <c r="BB249">
        <v>0.74617127117559845</v>
      </c>
      <c r="BC249">
        <v>3.8486720801944659E-2</v>
      </c>
      <c r="BD249">
        <v>0.11731149860397209</v>
      </c>
      <c r="BE249">
        <v>7.4377055472354126E-2</v>
      </c>
      <c r="BF249">
        <v>2.3653453946130634E-2</v>
      </c>
    </row>
    <row r="250" spans="1:58" x14ac:dyDescent="0.45">
      <c r="A250" s="1" t="s">
        <v>258</v>
      </c>
      <c r="B250">
        <v>67286</v>
      </c>
      <c r="C250">
        <v>13933</v>
      </c>
      <c r="D250">
        <f t="shared" si="13"/>
        <v>0.20707130755283418</v>
      </c>
      <c r="E250">
        <v>19464</v>
      </c>
      <c r="F250">
        <f t="shared" si="14"/>
        <v>0.28927265701631838</v>
      </c>
      <c r="G250">
        <v>1796</v>
      </c>
      <c r="H250">
        <f t="shared" si="15"/>
        <v>2.6692031031715364E-2</v>
      </c>
      <c r="I250">
        <v>0.58038819368070627</v>
      </c>
      <c r="J250">
        <v>0</v>
      </c>
      <c r="K250">
        <v>164995</v>
      </c>
      <c r="L250" s="2">
        <v>6.3216475095785443</v>
      </c>
      <c r="M250">
        <v>0.52098514662942741</v>
      </c>
      <c r="N250">
        <v>5.2208123055094244E-2</v>
      </c>
      <c r="O250">
        <v>0.5714285714285714</v>
      </c>
      <c r="P250">
        <v>3305</v>
      </c>
      <c r="Q250">
        <f t="shared" si="12"/>
        <v>4.9118687394108733E-2</v>
      </c>
      <c r="R250">
        <v>-67.733976633611007</v>
      </c>
      <c r="S250" s="3">
        <v>4581.8379203335526</v>
      </c>
      <c r="T250">
        <v>0.69272459748700632</v>
      </c>
      <c r="U250">
        <v>0.24266161386274862</v>
      </c>
      <c r="V250">
        <v>0.56559294583408315</v>
      </c>
      <c r="W250">
        <v>0.10609829679577427</v>
      </c>
      <c r="X250" s="2">
        <v>104.2</v>
      </c>
      <c r="Y250">
        <v>6.3672843805788401E-2</v>
      </c>
      <c r="Z250">
        <v>1.61553455062933E-2</v>
      </c>
      <c r="AA250">
        <v>2.5864179008679201E-2</v>
      </c>
      <c r="AB250">
        <v>1.26950952194469E-2</v>
      </c>
      <c r="AC250">
        <v>3.1273055114784398E-2</v>
      </c>
      <c r="AD250">
        <v>2.48958829106334E-2</v>
      </c>
      <c r="AE250">
        <v>2.9243303521103998E-2</v>
      </c>
      <c r="AF250">
        <v>7.3897866990342903E-3</v>
      </c>
      <c r="AG250">
        <v>0.11789581238377</v>
      </c>
      <c r="AH250">
        <v>8.2202007202728106E-2</v>
      </c>
      <c r="AI250">
        <v>9.0005858628093693E-3</v>
      </c>
      <c r="AJ250">
        <v>9.4844483332916594E-3</v>
      </c>
      <c r="AK250">
        <v>0.13000982069611799</v>
      </c>
      <c r="AL250">
        <v>6.0557670313699501E-3</v>
      </c>
      <c r="AM250">
        <v>0.12407173936237401</v>
      </c>
      <c r="AN250">
        <v>4.4712928095946196E-3</v>
      </c>
      <c r="AO250">
        <v>8.0630799894520697E-3</v>
      </c>
      <c r="AP250">
        <v>8.0515520347281995E-3</v>
      </c>
      <c r="AQ250">
        <v>1.10826023806014E-2</v>
      </c>
      <c r="AR250">
        <v>1.81152410711008E-2</v>
      </c>
      <c r="AS250">
        <v>0.16110337999999999</v>
      </c>
      <c r="AT250">
        <v>0.13808862</v>
      </c>
      <c r="AU250" s="10">
        <v>0.13507815000000001</v>
      </c>
      <c r="AV250" s="4">
        <v>0.13486242000000001</v>
      </c>
      <c r="AW250" s="4">
        <v>0.11764302</v>
      </c>
      <c r="AX250" s="4">
        <v>0.11969248000000002</v>
      </c>
      <c r="AY250" s="4">
        <v>8.9274160000000005E-2</v>
      </c>
      <c r="AZ250" s="10">
        <v>6.4857109999999996E-2</v>
      </c>
      <c r="BA250">
        <v>3.9400650000000002E-2</v>
      </c>
      <c r="BB250">
        <v>0.77985370862399306</v>
      </c>
      <c r="BC250">
        <v>3.1227175052133505E-2</v>
      </c>
      <c r="BD250">
        <v>0.12616837269368789</v>
      </c>
      <c r="BE250">
        <v>5.5002170024029046E-2</v>
      </c>
      <c r="BF250">
        <v>7.7485736061565173E-3</v>
      </c>
    </row>
    <row r="251" spans="1:58" x14ac:dyDescent="0.45">
      <c r="A251" s="1" t="s">
        <v>259</v>
      </c>
      <c r="B251">
        <v>70580</v>
      </c>
      <c r="C251">
        <v>11935</v>
      </c>
      <c r="D251">
        <f t="shared" si="13"/>
        <v>0.1690988948710683</v>
      </c>
      <c r="E251">
        <v>29024</v>
      </c>
      <c r="F251">
        <f t="shared" si="14"/>
        <v>0.41122130915273447</v>
      </c>
      <c r="G251">
        <v>5665</v>
      </c>
      <c r="H251">
        <f t="shared" si="15"/>
        <v>8.0263530745253608E-2</v>
      </c>
      <c r="I251">
        <v>0.71550014168319642</v>
      </c>
      <c r="J251">
        <v>0</v>
      </c>
      <c r="K251">
        <v>250000</v>
      </c>
      <c r="L251" s="2">
        <v>7.7399380804953557</v>
      </c>
      <c r="M251">
        <v>0.64026849063345415</v>
      </c>
      <c r="N251">
        <v>2.9667484094455784E-2</v>
      </c>
      <c r="O251">
        <v>0.15517241379310345</v>
      </c>
      <c r="P251">
        <v>3090</v>
      </c>
      <c r="Q251">
        <f t="shared" si="12"/>
        <v>4.3780107679229241E-2</v>
      </c>
      <c r="R251">
        <v>1.9200495940546567</v>
      </c>
      <c r="S251" s="3">
        <v>4580.9247209439718</v>
      </c>
      <c r="T251">
        <v>0.69469663902226098</v>
      </c>
      <c r="U251">
        <v>0.23357704059362724</v>
      </c>
      <c r="V251">
        <v>0.47362505456132692</v>
      </c>
      <c r="W251">
        <v>9.7468354430379753E-2</v>
      </c>
      <c r="X251" s="2">
        <v>116</v>
      </c>
      <c r="Y251">
        <v>6.1191094720151197E-2</v>
      </c>
      <c r="Z251">
        <v>1.4809466972210099E-2</v>
      </c>
      <c r="AA251">
        <v>2.7428829168246599E-2</v>
      </c>
      <c r="AB251">
        <v>1.05027023153849E-2</v>
      </c>
      <c r="AC251">
        <v>2.9402943861851299E-2</v>
      </c>
      <c r="AD251">
        <v>1.39622470495132E-2</v>
      </c>
      <c r="AE251">
        <v>2.5889583698510198E-2</v>
      </c>
      <c r="AF251">
        <v>7.8796149033684097E-3</v>
      </c>
      <c r="AG251">
        <v>0.10738553593631001</v>
      </c>
      <c r="AH251">
        <v>7.3360468545931201E-2</v>
      </c>
      <c r="AI251">
        <v>7.0820168272286797E-3</v>
      </c>
      <c r="AJ251">
        <v>7.8696182227683507E-3</v>
      </c>
      <c r="AK251">
        <v>0.122109706153342</v>
      </c>
      <c r="AL251">
        <v>5.4858224096167897E-3</v>
      </c>
      <c r="AM251">
        <v>9.5723997372321401E-2</v>
      </c>
      <c r="AN251">
        <v>8.3062992753106107E-3</v>
      </c>
      <c r="AO251">
        <v>5.0570636864179898E-3</v>
      </c>
      <c r="AP251">
        <v>7.26998836459458E-3</v>
      </c>
      <c r="AQ251">
        <v>1.2316517509565E-2</v>
      </c>
      <c r="AR251">
        <v>1.55535898440221E-2</v>
      </c>
      <c r="AS251">
        <v>0.13350057999999998</v>
      </c>
      <c r="AT251">
        <v>0.11645636000000001</v>
      </c>
      <c r="AU251" s="10">
        <v>0.12894613999999999</v>
      </c>
      <c r="AV251" s="4">
        <v>0.14603342999999999</v>
      </c>
      <c r="AW251" s="4">
        <v>0.13350057000000001</v>
      </c>
      <c r="AX251" s="4">
        <v>0.1247685</v>
      </c>
      <c r="AY251" s="4">
        <v>9.7754000000000008E-2</v>
      </c>
      <c r="AZ251" s="10">
        <v>6.8230740000000012E-2</v>
      </c>
      <c r="BA251">
        <v>5.0809670000000001E-2</v>
      </c>
      <c r="BB251">
        <v>0.70281536446966386</v>
      </c>
      <c r="BC251">
        <v>4.3125272806634654E-2</v>
      </c>
      <c r="BD251">
        <v>0.16359668267132257</v>
      </c>
      <c r="BE251">
        <v>7.1377127891750325E-2</v>
      </c>
      <c r="BF251">
        <v>1.9085552160628547E-2</v>
      </c>
    </row>
    <row r="252" spans="1:58" x14ac:dyDescent="0.45">
      <c r="A252" s="1" t="s">
        <v>260</v>
      </c>
      <c r="B252">
        <v>67741</v>
      </c>
      <c r="C252">
        <v>13222</v>
      </c>
      <c r="D252">
        <f t="shared" si="13"/>
        <v>0.19518460016828804</v>
      </c>
      <c r="E252">
        <v>23971</v>
      </c>
      <c r="F252">
        <f t="shared" si="14"/>
        <v>0.35386250572031708</v>
      </c>
      <c r="G252">
        <v>9397</v>
      </c>
      <c r="H252">
        <f t="shared" si="15"/>
        <v>0.13871953469833631</v>
      </c>
      <c r="I252">
        <v>0.7275209990995114</v>
      </c>
      <c r="J252">
        <v>0</v>
      </c>
      <c r="K252">
        <v>243000</v>
      </c>
      <c r="L252" s="2">
        <v>7.59375</v>
      </c>
      <c r="M252">
        <v>0.60179587482219066</v>
      </c>
      <c r="N252">
        <v>1.6333661250381628E-2</v>
      </c>
      <c r="O252">
        <v>3.7037037037037035E-2</v>
      </c>
      <c r="P252">
        <v>2775</v>
      </c>
      <c r="Q252">
        <f t="shared" si="12"/>
        <v>4.0964851419376745E-2</v>
      </c>
      <c r="R252">
        <v>11.990441346607817</v>
      </c>
      <c r="S252" s="3">
        <v>4575.3959786895548</v>
      </c>
      <c r="T252">
        <v>0.60408414231828877</v>
      </c>
      <c r="U252">
        <v>0.32481583521538115</v>
      </c>
      <c r="V252">
        <v>0.54266829054876964</v>
      </c>
      <c r="W252">
        <v>3.1582930318903642E-2</v>
      </c>
      <c r="X252" s="2">
        <v>92.5</v>
      </c>
      <c r="Y252">
        <v>6.3778515867609797E-2</v>
      </c>
      <c r="Z252">
        <v>1.9058867118450101E-2</v>
      </c>
      <c r="AA252">
        <v>2.9815641811788099E-2</v>
      </c>
      <c r="AB252">
        <v>1.395196144779E-2</v>
      </c>
      <c r="AC252">
        <v>2.2122878350666501E-2</v>
      </c>
      <c r="AD252">
        <v>1.46124298677568E-2</v>
      </c>
      <c r="AE252">
        <v>2.67302307877622E-2</v>
      </c>
      <c r="AF252">
        <v>8.4349632671095898E-3</v>
      </c>
      <c r="AG252">
        <v>0.10212628449249</v>
      </c>
      <c r="AH252">
        <v>5.1379649220062697E-2</v>
      </c>
      <c r="AI252">
        <v>6.3016222126418796E-3</v>
      </c>
      <c r="AJ252">
        <v>8.8186134911519103E-3</v>
      </c>
      <c r="AK252">
        <v>0.11767325825665299</v>
      </c>
      <c r="AL252">
        <v>3.7147160943654298E-3</v>
      </c>
      <c r="AM252">
        <v>8.1257950252330194E-2</v>
      </c>
      <c r="AN252">
        <v>1.15005985469356E-2</v>
      </c>
      <c r="AO252">
        <v>5.4700858923426403E-3</v>
      </c>
      <c r="AP252">
        <v>5.9827428513923499E-3</v>
      </c>
      <c r="AQ252">
        <v>8.9146207629951096E-3</v>
      </c>
      <c r="AR252">
        <v>1.6556813865640601E-2</v>
      </c>
      <c r="AS252">
        <v>8.9998620000000001E-2</v>
      </c>
      <c r="AT252">
        <v>0.10843204999999999</v>
      </c>
      <c r="AU252" s="10">
        <v>0.27576718</v>
      </c>
      <c r="AV252" s="4">
        <v>0.10653156999999999</v>
      </c>
      <c r="AW252" s="4">
        <v>9.7332339999999989E-2</v>
      </c>
      <c r="AX252" s="4">
        <v>0.10391987999999999</v>
      </c>
      <c r="AY252" s="4">
        <v>9.3239900000000028E-2</v>
      </c>
      <c r="AZ252" s="10">
        <v>7.5610940000000001E-2</v>
      </c>
      <c r="BA252">
        <v>4.9167519999999992E-2</v>
      </c>
      <c r="BB252">
        <v>0.90502654574263042</v>
      </c>
      <c r="BC252">
        <v>2.3636944106135673E-2</v>
      </c>
      <c r="BD252">
        <v>4.8976599543578768E-2</v>
      </c>
      <c r="BE252">
        <v>9.9797803029407252E-3</v>
      </c>
      <c r="BF252">
        <v>1.2380130304714382E-2</v>
      </c>
    </row>
    <row r="253" spans="1:58" x14ac:dyDescent="0.45">
      <c r="A253" s="1" t="s">
        <v>261</v>
      </c>
      <c r="B253">
        <v>67727</v>
      </c>
      <c r="C253">
        <v>11622</v>
      </c>
      <c r="D253">
        <f t="shared" si="13"/>
        <v>0.17160069100949399</v>
      </c>
      <c r="E253">
        <v>22186</v>
      </c>
      <c r="F253">
        <f t="shared" si="14"/>
        <v>0.32757984260339301</v>
      </c>
      <c r="G253">
        <v>1787</v>
      </c>
      <c r="H253">
        <f t="shared" si="15"/>
        <v>2.6385341149024761E-2</v>
      </c>
      <c r="I253">
        <v>0.59475541512247698</v>
      </c>
      <c r="J253">
        <v>0</v>
      </c>
      <c r="K253">
        <v>149000</v>
      </c>
      <c r="L253" s="2">
        <v>5.457875457875458</v>
      </c>
      <c r="M253">
        <v>0.51486135076676309</v>
      </c>
      <c r="N253">
        <v>4.6498520501620406E-2</v>
      </c>
      <c r="O253">
        <v>0.36666666666666664</v>
      </c>
      <c r="P253">
        <v>2520</v>
      </c>
      <c r="Q253">
        <f t="shared" si="12"/>
        <v>3.7208203522967206E-2</v>
      </c>
      <c r="R253">
        <v>-45.294407605935682</v>
      </c>
      <c r="S253" s="3">
        <v>4574.908436826754</v>
      </c>
      <c r="T253">
        <v>0.59052216451522532</v>
      </c>
      <c r="U253">
        <v>0.34218692756933816</v>
      </c>
      <c r="V253">
        <v>0.52997651013943059</v>
      </c>
      <c r="W253">
        <v>3.6948042152447041E-2</v>
      </c>
      <c r="X253" s="2">
        <v>106.1</v>
      </c>
      <c r="Y253">
        <v>6.4094250480812798E-2</v>
      </c>
      <c r="Z253">
        <v>1.4622094920773401E-2</v>
      </c>
      <c r="AA253">
        <v>2.37618922213918E-2</v>
      </c>
      <c r="AB253">
        <v>1.8754097744397898E-2</v>
      </c>
      <c r="AC253">
        <v>3.0402955096682199E-2</v>
      </c>
      <c r="AD253">
        <v>2.3167889368441399E-2</v>
      </c>
      <c r="AE253">
        <v>2.6490334682033798E-2</v>
      </c>
      <c r="AF253">
        <v>7.3915803937564502E-3</v>
      </c>
      <c r="AG253">
        <v>0.12244158796801299</v>
      </c>
      <c r="AH253">
        <v>6.4625923113784706E-2</v>
      </c>
      <c r="AI253">
        <v>8.9288424901102694E-3</v>
      </c>
      <c r="AJ253">
        <v>9.5431007506437404E-3</v>
      </c>
      <c r="AK253">
        <v>0.121488453359303</v>
      </c>
      <c r="AL253">
        <v>4.7473428587064999E-3</v>
      </c>
      <c r="AM253">
        <v>0.10661622652257099</v>
      </c>
      <c r="AN253">
        <v>6.4537782105141802E-3</v>
      </c>
      <c r="AO253">
        <v>6.8249641276113601E-3</v>
      </c>
      <c r="AP253">
        <v>6.5844270495244396E-3</v>
      </c>
      <c r="AQ253">
        <v>1.1580878176743E-2</v>
      </c>
      <c r="AR253">
        <v>1.6460824789878498E-2</v>
      </c>
      <c r="AS253">
        <v>0.12746525</v>
      </c>
      <c r="AT253">
        <v>0.10624566000000001</v>
      </c>
      <c r="AU253" s="10">
        <v>0.19484698</v>
      </c>
      <c r="AV253" s="4">
        <v>0.15588813000000001</v>
      </c>
      <c r="AW253" s="4">
        <v>0.11558987</v>
      </c>
      <c r="AX253" s="4">
        <v>0.11922841999999999</v>
      </c>
      <c r="AY253" s="4">
        <v>8.5743220000000009E-2</v>
      </c>
      <c r="AZ253" s="10">
        <v>5.8733569999999999E-2</v>
      </c>
      <c r="BA253">
        <v>3.6258940000000003E-2</v>
      </c>
      <c r="BB253">
        <v>0.8910846281490421</v>
      </c>
      <c r="BC253">
        <v>2.6690084692800035E-2</v>
      </c>
      <c r="BD253">
        <v>5.010451910436825E-2</v>
      </c>
      <c r="BE253">
        <v>2.3877766523716138E-2</v>
      </c>
      <c r="BF253">
        <v>8.2430015300734866E-3</v>
      </c>
    </row>
    <row r="254" spans="1:58" x14ac:dyDescent="0.45">
      <c r="A254" s="1" t="s">
        <v>262</v>
      </c>
      <c r="B254">
        <v>78433</v>
      </c>
      <c r="C254">
        <v>19071</v>
      </c>
      <c r="D254">
        <f t="shared" si="13"/>
        <v>0.24315020463325385</v>
      </c>
      <c r="E254">
        <v>25090</v>
      </c>
      <c r="F254">
        <f t="shared" si="14"/>
        <v>0.319890862264608</v>
      </c>
      <c r="G254">
        <v>2800</v>
      </c>
      <c r="H254">
        <f t="shared" si="15"/>
        <v>3.5699259240370762E-2</v>
      </c>
      <c r="I254">
        <v>0.63010467532798697</v>
      </c>
      <c r="J254">
        <v>0</v>
      </c>
      <c r="K254">
        <v>197000</v>
      </c>
      <c r="L254" s="2">
        <v>8.4549356223175973</v>
      </c>
      <c r="M254">
        <v>0.58172761829859743</v>
      </c>
      <c r="N254">
        <v>2.7025540923212271E-2</v>
      </c>
      <c r="O254">
        <v>9.375E-2</v>
      </c>
      <c r="P254">
        <v>4170</v>
      </c>
      <c r="Q254">
        <f t="shared" si="12"/>
        <v>5.3166396797266459E-2</v>
      </c>
      <c r="R254">
        <v>-45.576339493599477</v>
      </c>
      <c r="S254" s="3">
        <v>4572.8570981514986</v>
      </c>
      <c r="T254">
        <v>0.84042572797640991</v>
      </c>
      <c r="U254">
        <v>0.11380390711389606</v>
      </c>
      <c r="V254">
        <v>0.24240692959823074</v>
      </c>
      <c r="W254">
        <v>0.20000921489126428</v>
      </c>
      <c r="X254" s="2">
        <v>93.6</v>
      </c>
      <c r="Y254">
        <v>5.3066560544012098E-2</v>
      </c>
      <c r="Z254">
        <v>1.13248521061619E-2</v>
      </c>
      <c r="AA254">
        <v>1.7090168684869199E-2</v>
      </c>
      <c r="AB254">
        <v>1.34661703651958E-2</v>
      </c>
      <c r="AC254">
        <v>2.95261012097391E-2</v>
      </c>
      <c r="AD254">
        <v>1.2066636766855101E-2</v>
      </c>
      <c r="AE254">
        <v>2.90873198642745E-2</v>
      </c>
      <c r="AF254">
        <v>7.3981721960700601E-3</v>
      </c>
      <c r="AG254">
        <v>8.7174345780332604E-2</v>
      </c>
      <c r="AH254">
        <v>0.12725763915249999</v>
      </c>
      <c r="AI254">
        <v>7.05027539502008E-3</v>
      </c>
      <c r="AJ254">
        <v>9.2590274196582001E-3</v>
      </c>
      <c r="AK254">
        <v>0.14399683246224701</v>
      </c>
      <c r="AL254">
        <v>5.9370199058769802E-3</v>
      </c>
      <c r="AM254">
        <v>8.6001185053364099E-2</v>
      </c>
      <c r="AN254">
        <v>4.9606488878828799E-3</v>
      </c>
      <c r="AO254">
        <v>3.5358522100288501E-3</v>
      </c>
      <c r="AP254">
        <v>9.0780446133965197E-3</v>
      </c>
      <c r="AQ254">
        <v>1.06761082402624E-2</v>
      </c>
      <c r="AR254">
        <v>1.3991069546571E-2</v>
      </c>
      <c r="AS254">
        <v>0.14646125000000002</v>
      </c>
      <c r="AT254">
        <v>0.13583045999999999</v>
      </c>
      <c r="AU254" s="10">
        <v>0.13877581999999999</v>
      </c>
      <c r="AV254" s="4">
        <v>0.13989213999999997</v>
      </c>
      <c r="AW254" s="4">
        <v>0.12197092000000001</v>
      </c>
      <c r="AX254" s="4">
        <v>0.11691311</v>
      </c>
      <c r="AY254" s="4">
        <v>0.10227215000000001</v>
      </c>
      <c r="AZ254" s="10">
        <v>5.9130629999999997E-2</v>
      </c>
      <c r="BA254">
        <v>3.8753510000000005E-2</v>
      </c>
      <c r="BB254">
        <v>0.31440287504607445</v>
      </c>
      <c r="BC254">
        <v>3.103575377810542E-2</v>
      </c>
      <c r="BD254">
        <v>0.58065794323626985</v>
      </c>
      <c r="BE254">
        <v>4.5604496866936968E-2</v>
      </c>
      <c r="BF254">
        <v>2.8298931072613342E-2</v>
      </c>
    </row>
    <row r="255" spans="1:58" x14ac:dyDescent="0.45">
      <c r="A255" s="1" t="s">
        <v>263</v>
      </c>
      <c r="B255">
        <v>77708</v>
      </c>
      <c r="C255">
        <v>10931</v>
      </c>
      <c r="D255">
        <f t="shared" si="13"/>
        <v>0.14066762752869719</v>
      </c>
      <c r="E255">
        <v>33606</v>
      </c>
      <c r="F255">
        <f t="shared" si="14"/>
        <v>0.43246512585576774</v>
      </c>
      <c r="G255">
        <v>2754</v>
      </c>
      <c r="H255">
        <f t="shared" si="15"/>
        <v>3.5440366500231635E-2</v>
      </c>
      <c r="I255">
        <v>0.64532609255160345</v>
      </c>
      <c r="J255">
        <v>0</v>
      </c>
      <c r="K255">
        <v>175000</v>
      </c>
      <c r="L255" s="2">
        <v>6.6037735849056602</v>
      </c>
      <c r="M255">
        <v>0.46209112819924253</v>
      </c>
      <c r="N255">
        <v>2.9628070797244312E-2</v>
      </c>
      <c r="O255">
        <v>0.18840579710144928</v>
      </c>
      <c r="P255">
        <v>5745</v>
      </c>
      <c r="Q255">
        <f t="shared" si="12"/>
        <v>7.3930612034796936E-2</v>
      </c>
      <c r="R255">
        <v>-11.30757176531775</v>
      </c>
      <c r="S255" s="3">
        <v>4572.4459598571975</v>
      </c>
      <c r="T255">
        <v>0.70296847099851623</v>
      </c>
      <c r="U255">
        <v>0.237863304467377</v>
      </c>
      <c r="V255">
        <v>0.30488653415711686</v>
      </c>
      <c r="W255">
        <v>0.27791796256088258</v>
      </c>
      <c r="X255" s="2">
        <v>103.5</v>
      </c>
      <c r="Y255">
        <v>4.8497485653108602E-2</v>
      </c>
      <c r="Z255">
        <v>9.5815452017410999E-3</v>
      </c>
      <c r="AA255">
        <v>1.41952891455369E-2</v>
      </c>
      <c r="AB255">
        <v>1.29296834830061E-2</v>
      </c>
      <c r="AC255">
        <v>2.0853112328590499E-2</v>
      </c>
      <c r="AD255">
        <v>1.14056697865279E-2</v>
      </c>
      <c r="AE255">
        <v>2.1655288110665499E-2</v>
      </c>
      <c r="AF255">
        <v>5.0634835967805396E-3</v>
      </c>
      <c r="AG255">
        <v>0.10543778272104</v>
      </c>
      <c r="AH255">
        <v>7.8427907471496403E-2</v>
      </c>
      <c r="AI255">
        <v>6.0994066041402204E-3</v>
      </c>
      <c r="AJ255">
        <v>6.92000112529223E-3</v>
      </c>
      <c r="AK255">
        <v>0.10734277979187901</v>
      </c>
      <c r="AL255">
        <v>5.2293683419478302E-3</v>
      </c>
      <c r="AM255">
        <v>7.6467586192683804E-2</v>
      </c>
      <c r="AN255">
        <v>5.7249100016347901E-3</v>
      </c>
      <c r="AO255">
        <v>3.1340030629193002E-3</v>
      </c>
      <c r="AP255">
        <v>6.3941601038639204E-3</v>
      </c>
      <c r="AQ255">
        <v>1.03881951227697E-2</v>
      </c>
      <c r="AR255">
        <v>1.0700075064902099E-2</v>
      </c>
      <c r="AS255">
        <v>0.12214032000000001</v>
      </c>
      <c r="AT255">
        <v>0.13762223000000001</v>
      </c>
      <c r="AU255" s="10">
        <v>0.26586993999999997</v>
      </c>
      <c r="AV255" s="4">
        <v>0.12996274999999999</v>
      </c>
      <c r="AW255" s="4">
        <v>0.10318175000000002</v>
      </c>
      <c r="AX255" s="4">
        <v>9.4598779999999993E-2</v>
      </c>
      <c r="AY255" s="4">
        <v>7.1046100000000001E-2</v>
      </c>
      <c r="AZ255" s="10">
        <v>4.4847130000000006E-2</v>
      </c>
      <c r="BA255">
        <v>3.0731029999999999E-2</v>
      </c>
      <c r="BB255">
        <v>0.49224140099088753</v>
      </c>
      <c r="BC255">
        <v>3.4035561293351328E-2</v>
      </c>
      <c r="BD255">
        <v>0.37398878335443092</v>
      </c>
      <c r="BE255">
        <v>6.9856732083127246E-2</v>
      </c>
      <c r="BF255">
        <v>2.9877522278202989E-2</v>
      </c>
    </row>
    <row r="256" spans="1:58" x14ac:dyDescent="0.45">
      <c r="A256" s="1" t="s">
        <v>264</v>
      </c>
      <c r="B256">
        <v>64940</v>
      </c>
      <c r="C256">
        <v>13079</v>
      </c>
      <c r="D256">
        <f t="shared" si="13"/>
        <v>0.20140129350169386</v>
      </c>
      <c r="E256">
        <v>17291</v>
      </c>
      <c r="F256">
        <f t="shared" si="14"/>
        <v>0.26626116415152451</v>
      </c>
      <c r="G256">
        <v>1808</v>
      </c>
      <c r="H256">
        <f t="shared" si="15"/>
        <v>2.7841084077610101E-2</v>
      </c>
      <c r="I256">
        <v>0.5354943024330151</v>
      </c>
      <c r="J256">
        <v>0</v>
      </c>
      <c r="K256">
        <v>160000</v>
      </c>
      <c r="L256" s="2">
        <v>6.1776061776061777</v>
      </c>
      <c r="M256">
        <v>0.45512495472654835</v>
      </c>
      <c r="N256">
        <v>3.8851398261545725E-2</v>
      </c>
      <c r="O256">
        <v>0.33898305084745761</v>
      </c>
      <c r="P256">
        <v>2860</v>
      </c>
      <c r="Q256">
        <f t="shared" si="12"/>
        <v>4.4040652910378814E-2</v>
      </c>
      <c r="R256">
        <v>-76.518357757579665</v>
      </c>
      <c r="S256" s="3">
        <v>4569.6426134780968</v>
      </c>
      <c r="T256">
        <v>0.59938058648267212</v>
      </c>
      <c r="U256">
        <v>0.33867806178453819</v>
      </c>
      <c r="V256">
        <v>0.43316802571742197</v>
      </c>
      <c r="W256">
        <v>6.4518974439391558E-2</v>
      </c>
      <c r="X256" s="2">
        <v>110.3</v>
      </c>
      <c r="Y256">
        <v>5.2295720082635E-2</v>
      </c>
      <c r="Z256">
        <v>1.24614308759739E-2</v>
      </c>
      <c r="AA256">
        <v>1.81156294969235E-2</v>
      </c>
      <c r="AB256">
        <v>1.1598528373928199E-2</v>
      </c>
      <c r="AC256">
        <v>2.4826564013157401E-2</v>
      </c>
      <c r="AD256">
        <v>1.8587612877104399E-2</v>
      </c>
      <c r="AE256">
        <v>2.22259529652142E-2</v>
      </c>
      <c r="AF256">
        <v>5.9341220366045996E-3</v>
      </c>
      <c r="AG256">
        <v>0.115655320795339</v>
      </c>
      <c r="AH256">
        <v>7.6346887418531198E-2</v>
      </c>
      <c r="AI256">
        <v>7.8589773004603403E-3</v>
      </c>
      <c r="AJ256">
        <v>8.1265761036357406E-3</v>
      </c>
      <c r="AK256">
        <v>0.118070012686518</v>
      </c>
      <c r="AL256">
        <v>5.9260017912534596E-3</v>
      </c>
      <c r="AM256">
        <v>9.4826889043212806E-2</v>
      </c>
      <c r="AN256">
        <v>3.9135732288620197E-3</v>
      </c>
      <c r="AO256">
        <v>4.0311647940900596E-3</v>
      </c>
      <c r="AP256">
        <v>7.4055655336719498E-3</v>
      </c>
      <c r="AQ256">
        <v>1.01233227489133E-2</v>
      </c>
      <c r="AR256">
        <v>1.2031759150109501E-2</v>
      </c>
      <c r="AS256">
        <v>0.15016986000000002</v>
      </c>
      <c r="AT256">
        <v>0.12372601999999999</v>
      </c>
      <c r="AU256" s="10">
        <v>0.19967863</v>
      </c>
      <c r="AV256" s="4">
        <v>0.15083094999999996</v>
      </c>
      <c r="AW256" s="4">
        <v>0.11372694</v>
      </c>
      <c r="AX256" s="4">
        <v>0.10760261</v>
      </c>
      <c r="AY256" s="4">
        <v>7.6255630000000005E-2</v>
      </c>
      <c r="AZ256" s="10">
        <v>4.799376000000001E-2</v>
      </c>
      <c r="BA256">
        <v>3.0015609999999998E-2</v>
      </c>
      <c r="BB256">
        <v>0.72329269248863104</v>
      </c>
      <c r="BC256">
        <v>4.0693115885212482E-2</v>
      </c>
      <c r="BD256">
        <v>0.14549357064450369</v>
      </c>
      <c r="BE256">
        <v>7.1575584130468869E-2</v>
      </c>
      <c r="BF256">
        <v>1.8945036851183941E-2</v>
      </c>
    </row>
    <row r="257" spans="1:58" x14ac:dyDescent="0.45">
      <c r="A257" s="1" t="s">
        <v>265</v>
      </c>
      <c r="B257">
        <v>77417</v>
      </c>
      <c r="C257">
        <v>21266</v>
      </c>
      <c r="D257">
        <f t="shared" si="13"/>
        <v>0.27469418861490369</v>
      </c>
      <c r="E257">
        <v>19301</v>
      </c>
      <c r="F257">
        <f t="shared" si="14"/>
        <v>0.24931216657840008</v>
      </c>
      <c r="G257">
        <v>2252</v>
      </c>
      <c r="H257">
        <f t="shared" si="15"/>
        <v>2.90892181303848E-2</v>
      </c>
      <c r="I257">
        <v>0.60683054109562495</v>
      </c>
      <c r="J257">
        <v>1</v>
      </c>
      <c r="K257">
        <v>160000</v>
      </c>
      <c r="L257" s="2">
        <v>5.3511705685618729</v>
      </c>
      <c r="M257">
        <v>0.678220255653884</v>
      </c>
      <c r="N257">
        <v>3.6506746626686654E-2</v>
      </c>
      <c r="O257">
        <v>0.1875</v>
      </c>
      <c r="P257">
        <v>3075</v>
      </c>
      <c r="Q257">
        <f t="shared" si="12"/>
        <v>3.9719958148727023E-2</v>
      </c>
      <c r="R257">
        <v>-55.073594883781901</v>
      </c>
      <c r="S257" s="3">
        <v>4569.4164415136893</v>
      </c>
      <c r="T257">
        <v>0.76742041030321273</v>
      </c>
      <c r="U257">
        <v>0.17527694981407224</v>
      </c>
      <c r="V257">
        <v>0.75166266978649865</v>
      </c>
      <c r="W257">
        <v>7.573036107847801E-3</v>
      </c>
      <c r="X257" s="2">
        <v>103</v>
      </c>
      <c r="Y257">
        <v>7.3958679182348899E-2</v>
      </c>
      <c r="Z257">
        <v>2.1114610784380799E-2</v>
      </c>
      <c r="AA257">
        <v>3.0079534614770798E-2</v>
      </c>
      <c r="AB257">
        <v>1.3314044029821E-2</v>
      </c>
      <c r="AC257">
        <v>4.3984300742301599E-2</v>
      </c>
      <c r="AD257">
        <v>2.6154033983462301E-2</v>
      </c>
      <c r="AE257">
        <v>3.8737542829031003E-2</v>
      </c>
      <c r="AF257">
        <v>7.0138277460079397E-3</v>
      </c>
      <c r="AG257">
        <v>0.13948362697796601</v>
      </c>
      <c r="AH257">
        <v>7.5690047289871998E-2</v>
      </c>
      <c r="AI257">
        <v>8.5565749999623793E-3</v>
      </c>
      <c r="AJ257">
        <v>8.7844860452909301E-3</v>
      </c>
      <c r="AK257">
        <v>0.152394468383305</v>
      </c>
      <c r="AL257">
        <v>5.9946063071686104E-3</v>
      </c>
      <c r="AM257">
        <v>0.123595048824134</v>
      </c>
      <c r="AN257">
        <v>3.46902416790349E-3</v>
      </c>
      <c r="AO257">
        <v>6.9519669190115799E-3</v>
      </c>
      <c r="AP257">
        <v>8.3484957022609708E-3</v>
      </c>
      <c r="AQ257">
        <v>8.4382010611221293E-3</v>
      </c>
      <c r="AR257">
        <v>1.8981550723400999E-2</v>
      </c>
      <c r="AS257">
        <v>0.11601939000000001</v>
      </c>
      <c r="AT257">
        <v>0.11285198</v>
      </c>
      <c r="AU257" s="10">
        <v>0.11394226</v>
      </c>
      <c r="AV257" s="4">
        <v>0.13438475000000003</v>
      </c>
      <c r="AW257" s="4">
        <v>0.13042783999999999</v>
      </c>
      <c r="AX257" s="4">
        <v>0.14906574</v>
      </c>
      <c r="AY257" s="4">
        <v>0.11070905000000002</v>
      </c>
      <c r="AZ257" s="10">
        <v>9.2550469999999982E-2</v>
      </c>
      <c r="BA257">
        <v>4.0048499999999994E-2</v>
      </c>
      <c r="BB257">
        <v>0.96763983416992727</v>
      </c>
      <c r="BC257">
        <v>9.91291008475975E-3</v>
      </c>
      <c r="BD257">
        <v>1.3747973241939085E-2</v>
      </c>
      <c r="BE257">
        <v>6.2817363612532404E-3</v>
      </c>
      <c r="BF257">
        <v>2.4175461421206443E-3</v>
      </c>
    </row>
    <row r="258" spans="1:58" x14ac:dyDescent="0.45">
      <c r="A258" s="1" t="s">
        <v>266</v>
      </c>
      <c r="B258">
        <v>71503</v>
      </c>
      <c r="C258">
        <v>26268</v>
      </c>
      <c r="D258">
        <f t="shared" si="13"/>
        <v>0.36736920129225348</v>
      </c>
      <c r="E258">
        <v>3206</v>
      </c>
      <c r="F258">
        <f t="shared" si="14"/>
        <v>4.4837279554703999E-2</v>
      </c>
      <c r="G258">
        <v>23811</v>
      </c>
      <c r="H258">
        <f t="shared" si="15"/>
        <v>0.33300700669901961</v>
      </c>
      <c r="I258">
        <v>0.76711466651748883</v>
      </c>
      <c r="J258">
        <v>1</v>
      </c>
      <c r="K258">
        <v>330000</v>
      </c>
      <c r="L258" s="2">
        <v>9.8802395209580833</v>
      </c>
      <c r="M258">
        <v>0.73148891016848261</v>
      </c>
      <c r="N258">
        <v>2.1051831585347312E-2</v>
      </c>
      <c r="O258">
        <v>0</v>
      </c>
      <c r="P258">
        <v>4560</v>
      </c>
      <c r="Q258">
        <f t="shared" ref="Q258:Q321" si="16">P258/B258</f>
        <v>6.3773547963022537E-2</v>
      </c>
      <c r="R258">
        <v>6.6508477018991572</v>
      </c>
      <c r="S258" s="3">
        <v>4567.4888155398676</v>
      </c>
      <c r="T258">
        <v>0.59610849056603776</v>
      </c>
      <c r="U258">
        <v>0.32057329462989842</v>
      </c>
      <c r="V258">
        <v>0.57456458635703922</v>
      </c>
      <c r="W258">
        <v>4.3541364296081275E-3</v>
      </c>
      <c r="X258" s="2">
        <v>52.3</v>
      </c>
      <c r="Y258">
        <v>7.2592982304658799E-2</v>
      </c>
      <c r="Z258">
        <v>3.28517330374253E-2</v>
      </c>
      <c r="AA258">
        <v>4.6103498078620603E-2</v>
      </c>
      <c r="AB258">
        <v>1.34851546508156E-2</v>
      </c>
      <c r="AC258">
        <v>6.2196960002568198E-2</v>
      </c>
      <c r="AD258">
        <v>2.1383538160295201E-2</v>
      </c>
      <c r="AE258">
        <v>3.7027662851671E-2</v>
      </c>
      <c r="AF258">
        <v>1.1490358934213201E-2</v>
      </c>
      <c r="AG258">
        <v>0.139813433803397</v>
      </c>
      <c r="AH258">
        <v>6.3734670410105998E-2</v>
      </c>
      <c r="AI258">
        <v>8.0507867639235606E-3</v>
      </c>
      <c r="AJ258">
        <v>9.5169969413058803E-3</v>
      </c>
      <c r="AK258">
        <v>0.16820705117450099</v>
      </c>
      <c r="AL258">
        <v>4.5297002343128202E-3</v>
      </c>
      <c r="AM258">
        <v>8.54334567289603E-2</v>
      </c>
      <c r="AN258">
        <v>8.2648379760633193E-3</v>
      </c>
      <c r="AO258">
        <v>7.53151704821699E-3</v>
      </c>
      <c r="AP258">
        <v>8.3510366301867596E-3</v>
      </c>
      <c r="AQ258">
        <v>1.0514683054037299E-2</v>
      </c>
      <c r="AR258">
        <v>2.4094826084869899E-2</v>
      </c>
      <c r="AS258">
        <v>9.9290099999999978E-2</v>
      </c>
      <c r="AT258">
        <v>0.10976297999999998</v>
      </c>
      <c r="AU258" s="10">
        <v>8.4144880000000005E-2</v>
      </c>
      <c r="AV258" s="4">
        <v>0.10041827</v>
      </c>
      <c r="AW258" s="4">
        <v>0.11958661999999998</v>
      </c>
      <c r="AX258" s="4">
        <v>0.14873825000000002</v>
      </c>
      <c r="AY258" s="4">
        <v>0.13229457</v>
      </c>
      <c r="AZ258" s="10">
        <v>0.12243898</v>
      </c>
      <c r="BA258">
        <v>8.3325359999999987E-2</v>
      </c>
      <c r="BB258">
        <v>0.97031476777939041</v>
      </c>
      <c r="BC258">
        <v>1.2189314223512337E-2</v>
      </c>
      <c r="BD258">
        <v>1.2416092162554427E-2</v>
      </c>
      <c r="BE258">
        <v>3.2315856313497823E-3</v>
      </c>
      <c r="BF258">
        <v>1.8482402031930335E-3</v>
      </c>
    </row>
    <row r="259" spans="1:58" x14ac:dyDescent="0.45">
      <c r="A259" s="1" t="s">
        <v>267</v>
      </c>
      <c r="B259">
        <v>80631</v>
      </c>
      <c r="C259">
        <v>6303</v>
      </c>
      <c r="D259">
        <f t="shared" ref="D259:D322" si="17">C259/B259</f>
        <v>7.8170926814748673E-2</v>
      </c>
      <c r="E259">
        <v>39216</v>
      </c>
      <c r="F259">
        <f t="shared" ref="F259:F322" si="18">E259/B259</f>
        <v>0.48636380548424302</v>
      </c>
      <c r="G259">
        <v>5774</v>
      </c>
      <c r="H259">
        <f t="shared" ref="H259:H322" si="19">G259/B259</f>
        <v>7.1610174746685518E-2</v>
      </c>
      <c r="I259">
        <v>0.68668378167206157</v>
      </c>
      <c r="J259">
        <v>0</v>
      </c>
      <c r="K259">
        <v>400000</v>
      </c>
      <c r="L259" s="2">
        <v>11.461318051575931</v>
      </c>
      <c r="M259">
        <v>0.49969398804199427</v>
      </c>
      <c r="N259">
        <v>3.6910966918412932E-2</v>
      </c>
      <c r="O259">
        <v>3.1746031746031744E-2</v>
      </c>
      <c r="P259">
        <v>3340</v>
      </c>
      <c r="Q259">
        <f t="shared" si="16"/>
        <v>4.1423273926901566E-2</v>
      </c>
      <c r="R259">
        <v>19.454963237058372</v>
      </c>
      <c r="S259" s="3">
        <v>4566.3194055329977</v>
      </c>
      <c r="T259">
        <v>0.66978455276598248</v>
      </c>
      <c r="U259">
        <v>0.24274504432225114</v>
      </c>
      <c r="V259">
        <v>0.55998669354049668</v>
      </c>
      <c r="W259">
        <v>6.0749858129659703E-2</v>
      </c>
      <c r="X259" s="2">
        <v>90.6</v>
      </c>
      <c r="Y259">
        <v>5.7317024781753802E-2</v>
      </c>
      <c r="Z259">
        <v>1.0483984183814901E-2</v>
      </c>
      <c r="AA259">
        <v>2.1909095128022901E-2</v>
      </c>
      <c r="AB259">
        <v>9.86462769561516E-3</v>
      </c>
      <c r="AC259">
        <v>1.97297580193013E-2</v>
      </c>
      <c r="AD259">
        <v>1.3981748165185701E-2</v>
      </c>
      <c r="AE259">
        <v>1.8632594676201899E-2</v>
      </c>
      <c r="AF259">
        <v>5.2656587989569504E-3</v>
      </c>
      <c r="AG259">
        <v>8.3707168107926194E-2</v>
      </c>
      <c r="AH259">
        <v>7.0216525854900597E-2</v>
      </c>
      <c r="AI259">
        <v>6.0896334443367103E-3</v>
      </c>
      <c r="AJ259">
        <v>4.9501222889276096E-3</v>
      </c>
      <c r="AK259">
        <v>0.12129378156215601</v>
      </c>
      <c r="AL259">
        <v>5.0672338779954697E-3</v>
      </c>
      <c r="AM259">
        <v>8.7019474945428194E-2</v>
      </c>
      <c r="AN259">
        <v>4.6980141284353599E-3</v>
      </c>
      <c r="AO259">
        <v>4.3421308145223598E-3</v>
      </c>
      <c r="AP259">
        <v>4.9808929023172199E-3</v>
      </c>
      <c r="AQ259">
        <v>1.28064413640322E-2</v>
      </c>
      <c r="AR259">
        <v>1.2128038787713499E-2</v>
      </c>
      <c r="AS259">
        <v>0.14284434999999998</v>
      </c>
      <c r="AT259">
        <v>0.11740962999999999</v>
      </c>
      <c r="AU259" s="10">
        <v>0.11993343000000001</v>
      </c>
      <c r="AV259" s="4">
        <v>0.17994935000000001</v>
      </c>
      <c r="AW259" s="4">
        <v>0.15296635</v>
      </c>
      <c r="AX259" s="4">
        <v>0.13137099999999999</v>
      </c>
      <c r="AY259" s="4">
        <v>7.6867999999999992E-2</v>
      </c>
      <c r="AZ259" s="10">
        <v>4.55355E-2</v>
      </c>
      <c r="BA259">
        <v>3.3122409999999998E-2</v>
      </c>
      <c r="BB259">
        <v>0.55716885505743308</v>
      </c>
      <c r="BC259">
        <v>7.0103516427606996E-2</v>
      </c>
      <c r="BD259">
        <v>8.745083458896738E-2</v>
      </c>
      <c r="BE259">
        <v>0.25818445101070386</v>
      </c>
      <c r="BF259">
        <v>2.7092342915288732E-2</v>
      </c>
    </row>
    <row r="260" spans="1:58" x14ac:dyDescent="0.45">
      <c r="A260" s="1" t="s">
        <v>268</v>
      </c>
      <c r="B260">
        <v>67857</v>
      </c>
      <c r="C260">
        <v>9653</v>
      </c>
      <c r="D260">
        <f t="shared" si="17"/>
        <v>0.14225503632639228</v>
      </c>
      <c r="E260">
        <v>26661</v>
      </c>
      <c r="F260">
        <f t="shared" si="18"/>
        <v>0.39289977452584113</v>
      </c>
      <c r="G260">
        <v>5039</v>
      </c>
      <c r="H260">
        <f t="shared" si="19"/>
        <v>7.4259103703376211E-2</v>
      </c>
      <c r="I260">
        <v>0.66043296933256701</v>
      </c>
      <c r="J260">
        <v>0</v>
      </c>
      <c r="K260">
        <v>420000</v>
      </c>
      <c r="L260" s="2">
        <v>11.111111111111111</v>
      </c>
      <c r="M260">
        <v>0.47309714090345739</v>
      </c>
      <c r="N260">
        <v>3.717020306882058E-2</v>
      </c>
      <c r="O260">
        <v>1.4925373134328358E-2</v>
      </c>
      <c r="P260">
        <v>4070</v>
      </c>
      <c r="Q260">
        <f t="shared" si="16"/>
        <v>5.9979073640155034E-2</v>
      </c>
      <c r="R260">
        <v>10.601850518448691</v>
      </c>
      <c r="S260" s="3">
        <v>4564.7533619973001</v>
      </c>
      <c r="T260">
        <v>0.62587151981734646</v>
      </c>
      <c r="U260">
        <v>0.28600001886917059</v>
      </c>
      <c r="V260">
        <v>0.5397714943439661</v>
      </c>
      <c r="W260">
        <v>5.3258234034323018E-2</v>
      </c>
      <c r="X260" s="2">
        <v>89</v>
      </c>
      <c r="Y260">
        <v>5.9055858033454402E-2</v>
      </c>
      <c r="Z260">
        <v>1.15727391599396E-2</v>
      </c>
      <c r="AA260">
        <v>2.1835984625783199E-2</v>
      </c>
      <c r="AB260">
        <v>9.17458442586205E-3</v>
      </c>
      <c r="AC260">
        <v>1.8305950630891198E-2</v>
      </c>
      <c r="AD260">
        <v>1.4430851134342801E-2</v>
      </c>
      <c r="AE260">
        <v>1.7810719176832801E-2</v>
      </c>
      <c r="AF260">
        <v>4.8108596421690599E-3</v>
      </c>
      <c r="AG260">
        <v>0.103676451777448</v>
      </c>
      <c r="AH260">
        <v>6.1252884770025898E-2</v>
      </c>
      <c r="AI260">
        <v>6.7944310939770198E-3</v>
      </c>
      <c r="AJ260">
        <v>5.1287024693965197E-3</v>
      </c>
      <c r="AK260">
        <v>0.110649340384779</v>
      </c>
      <c r="AL260">
        <v>4.5825245902690699E-3</v>
      </c>
      <c r="AM260">
        <v>9.3577116871984695E-2</v>
      </c>
      <c r="AN260">
        <v>4.3424709179391502E-3</v>
      </c>
      <c r="AO260">
        <v>4.0252312102325603E-3</v>
      </c>
      <c r="AP260">
        <v>5.2229598320870001E-3</v>
      </c>
      <c r="AQ260">
        <v>1.34958761810299E-2</v>
      </c>
      <c r="AR260">
        <v>1.09993866783634E-2</v>
      </c>
      <c r="AS260">
        <v>0.14523522999999999</v>
      </c>
      <c r="AT260">
        <v>0.10399211999999999</v>
      </c>
      <c r="AU260" s="10">
        <v>0.11676682000000001</v>
      </c>
      <c r="AV260" s="4">
        <v>0.19508929</v>
      </c>
      <c r="AW260" s="4">
        <v>0.16313530999999998</v>
      </c>
      <c r="AX260" s="4">
        <v>0.12633071000000001</v>
      </c>
      <c r="AY260" s="4">
        <v>7.5309059999999997E-2</v>
      </c>
      <c r="AZ260" s="10">
        <v>4.6050819999999999E-2</v>
      </c>
      <c r="BA260">
        <v>2.809066E-2</v>
      </c>
      <c r="BB260">
        <v>0.61996546941779174</v>
      </c>
      <c r="BC260">
        <v>7.2967082731878519E-2</v>
      </c>
      <c r="BD260">
        <v>6.5504325757361329E-2</v>
      </c>
      <c r="BE260">
        <v>0.22440161142716972</v>
      </c>
      <c r="BF260">
        <v>1.7161510665798685E-2</v>
      </c>
    </row>
    <row r="261" spans="1:58" ht="28.5" x14ac:dyDescent="0.45">
      <c r="A261" s="1" t="s">
        <v>269</v>
      </c>
      <c r="B261">
        <v>74617</v>
      </c>
      <c r="C261">
        <v>10317</v>
      </c>
      <c r="D261">
        <f t="shared" si="17"/>
        <v>0.13826607877561414</v>
      </c>
      <c r="E261">
        <v>31860</v>
      </c>
      <c r="F261">
        <f t="shared" si="18"/>
        <v>0.42698044681506897</v>
      </c>
      <c r="G261">
        <v>6260</v>
      </c>
      <c r="H261">
        <f t="shared" si="19"/>
        <v>8.3895090931021085E-2</v>
      </c>
      <c r="I261">
        <v>0.69823230631089428</v>
      </c>
      <c r="J261">
        <v>0</v>
      </c>
      <c r="K261">
        <v>450000</v>
      </c>
      <c r="L261" s="2">
        <v>11.936339522546419</v>
      </c>
      <c r="M261">
        <v>0.34373420919656394</v>
      </c>
      <c r="N261">
        <v>3.6240545829586926E-2</v>
      </c>
      <c r="O261">
        <v>2.9411764705882353E-2</v>
      </c>
      <c r="P261">
        <v>4680</v>
      </c>
      <c r="Q261">
        <f t="shared" si="16"/>
        <v>6.2720291622552507E-2</v>
      </c>
      <c r="R261">
        <v>18.25175410627692</v>
      </c>
      <c r="S261" s="3">
        <v>4564.3909733101</v>
      </c>
      <c r="T261">
        <v>0.61449830271123052</v>
      </c>
      <c r="U261">
        <v>0.29577140223528059</v>
      </c>
      <c r="V261">
        <v>0.49168195556028255</v>
      </c>
      <c r="W261">
        <v>7.2695365471030865E-2</v>
      </c>
      <c r="X261" s="2">
        <v>86.3</v>
      </c>
      <c r="Y261">
        <v>5.2745357058708198E-2</v>
      </c>
      <c r="Z261">
        <v>6.8891869294745696E-3</v>
      </c>
      <c r="AA261">
        <v>1.6904093987706099E-2</v>
      </c>
      <c r="AB261">
        <v>8.7402694686643297E-3</v>
      </c>
      <c r="AC261">
        <v>1.4712957047212099E-2</v>
      </c>
      <c r="AD261">
        <v>1.0536071435112E-2</v>
      </c>
      <c r="AE261">
        <v>1.36069184254888E-2</v>
      </c>
      <c r="AF261">
        <v>3.45716010180727E-3</v>
      </c>
      <c r="AG261">
        <v>9.47068712717309E-2</v>
      </c>
      <c r="AH261">
        <v>5.6507913201566701E-2</v>
      </c>
      <c r="AI261">
        <v>4.7112672701969203E-3</v>
      </c>
      <c r="AJ261">
        <v>4.33340162806513E-3</v>
      </c>
      <c r="AK261">
        <v>0.100786227176056</v>
      </c>
      <c r="AL261">
        <v>3.54966575357507E-3</v>
      </c>
      <c r="AM261">
        <v>7.9938143114254304E-2</v>
      </c>
      <c r="AN261">
        <v>3.7312627497759201E-3</v>
      </c>
      <c r="AO261">
        <v>3.3261852001809102E-3</v>
      </c>
      <c r="AP261">
        <v>3.9219661869524603E-3</v>
      </c>
      <c r="AQ261">
        <v>1.25855563035945E-2</v>
      </c>
      <c r="AR261">
        <v>9.40606715293104E-3</v>
      </c>
      <c r="AS261">
        <v>0.12597749000000003</v>
      </c>
      <c r="AT261">
        <v>9.3517349999999999E-2</v>
      </c>
      <c r="AU261" s="10">
        <v>0.19415076000000001</v>
      </c>
      <c r="AV261" s="4">
        <v>0.22246638000000002</v>
      </c>
      <c r="AW261" s="4">
        <v>0.14402565000000001</v>
      </c>
      <c r="AX261" s="4">
        <v>0.10789802000000001</v>
      </c>
      <c r="AY261" s="4">
        <v>6.0181440000000003E-2</v>
      </c>
      <c r="AZ261" s="10">
        <v>3.2444479999999998E-2</v>
      </c>
      <c r="BA261">
        <v>1.9338440000000002E-2</v>
      </c>
      <c r="BB261">
        <v>0.4989851719889743</v>
      </c>
      <c r="BC261">
        <v>7.5336577237717917E-2</v>
      </c>
      <c r="BD261">
        <v>0.10841376620844301</v>
      </c>
      <c r="BE261">
        <v>0.28874294273533818</v>
      </c>
      <c r="BF261">
        <v>2.8521541829526622E-2</v>
      </c>
    </row>
    <row r="262" spans="1:58" x14ac:dyDescent="0.45">
      <c r="A262" s="1" t="s">
        <v>270</v>
      </c>
      <c r="B262">
        <v>64852</v>
      </c>
      <c r="C262">
        <v>8028</v>
      </c>
      <c r="D262">
        <f t="shared" si="17"/>
        <v>0.12378955159439956</v>
      </c>
      <c r="E262">
        <v>28836</v>
      </c>
      <c r="F262">
        <f t="shared" si="18"/>
        <v>0.44464318756553384</v>
      </c>
      <c r="G262">
        <v>4666</v>
      </c>
      <c r="H262">
        <f t="shared" si="19"/>
        <v>7.1948436439893917E-2</v>
      </c>
      <c r="I262">
        <v>0.68690248565965584</v>
      </c>
      <c r="J262">
        <v>0</v>
      </c>
      <c r="K262">
        <v>467500</v>
      </c>
      <c r="L262" s="2">
        <v>12.367724867724867</v>
      </c>
      <c r="M262">
        <v>0.46834699558211396</v>
      </c>
      <c r="N262">
        <v>2.7540385617509121E-2</v>
      </c>
      <c r="O262">
        <v>1.6949152542372881E-2</v>
      </c>
      <c r="P262">
        <v>4960</v>
      </c>
      <c r="Q262">
        <f t="shared" si="16"/>
        <v>7.6481835564053538E-2</v>
      </c>
      <c r="R262">
        <v>76.14939092879797</v>
      </c>
      <c r="S262" s="3">
        <v>4563.748649009889</v>
      </c>
      <c r="T262">
        <v>0.74934490271925358</v>
      </c>
      <c r="U262">
        <v>0.17600760200800514</v>
      </c>
      <c r="V262">
        <v>0.46290661624257318</v>
      </c>
      <c r="W262">
        <v>0.22635170805217741</v>
      </c>
      <c r="X262" s="2">
        <v>106.2</v>
      </c>
      <c r="Y262">
        <v>4.8566548856767602E-2</v>
      </c>
      <c r="Z262">
        <v>8.6209242163916306E-3</v>
      </c>
      <c r="AA262">
        <v>1.82668178078602E-2</v>
      </c>
      <c r="AB262">
        <v>8.0244269616991607E-3</v>
      </c>
      <c r="AC262">
        <v>3.1709740934676503E-2</v>
      </c>
      <c r="AD262">
        <v>7.7424282574849899E-3</v>
      </c>
      <c r="AE262">
        <v>1.7400674178700799E-2</v>
      </c>
      <c r="AF262">
        <v>3.9106539212249297E-3</v>
      </c>
      <c r="AG262">
        <v>7.1987669722057696E-2</v>
      </c>
      <c r="AH262">
        <v>6.7447809367039493E-2</v>
      </c>
      <c r="AI262">
        <v>5.01223883767763E-3</v>
      </c>
      <c r="AJ262">
        <v>4.6848411585937002E-3</v>
      </c>
      <c r="AK262">
        <v>0.10456915400408601</v>
      </c>
      <c r="AL262">
        <v>4.2045878967936498E-3</v>
      </c>
      <c r="AM262">
        <v>8.1710840194173004E-2</v>
      </c>
      <c r="AN262">
        <v>2.9370324522444702E-3</v>
      </c>
      <c r="AO262">
        <v>3.4270616634964001E-3</v>
      </c>
      <c r="AP262">
        <v>4.9180412905757299E-3</v>
      </c>
      <c r="AQ262">
        <v>1.20416572294235E-2</v>
      </c>
      <c r="AR262">
        <v>9.0281416294638005E-3</v>
      </c>
      <c r="AS262">
        <v>0.13661237000000001</v>
      </c>
      <c r="AT262">
        <v>0.10333742999999999</v>
      </c>
      <c r="AU262" s="10">
        <v>0.15342592999999999</v>
      </c>
      <c r="AV262" s="4">
        <v>0.21013326999999998</v>
      </c>
      <c r="AW262" s="4">
        <v>0.13970058000000002</v>
      </c>
      <c r="AX262" s="4">
        <v>0.11019108</v>
      </c>
      <c r="AY262" s="4">
        <v>7.4613529999999997E-2</v>
      </c>
      <c r="AZ262" s="10">
        <v>4.4345519999999992E-2</v>
      </c>
      <c r="BA262">
        <v>2.7640320000000003E-2</v>
      </c>
      <c r="BB262">
        <v>0.49153892669629401</v>
      </c>
      <c r="BC262">
        <v>5.210063062111861E-2</v>
      </c>
      <c r="BD262">
        <v>0.24632617605559448</v>
      </c>
      <c r="BE262">
        <v>0.17138112743921752</v>
      </c>
      <c r="BF262">
        <v>3.8653139187775354E-2</v>
      </c>
    </row>
    <row r="263" spans="1:58" x14ac:dyDescent="0.45">
      <c r="A263" s="1" t="s">
        <v>271</v>
      </c>
      <c r="B263">
        <v>76616</v>
      </c>
      <c r="C263">
        <v>34844</v>
      </c>
      <c r="D263">
        <f t="shared" si="17"/>
        <v>0.45478751174689358</v>
      </c>
      <c r="E263">
        <v>11206</v>
      </c>
      <c r="F263">
        <f t="shared" si="18"/>
        <v>0.14626187741463925</v>
      </c>
      <c r="G263">
        <v>5632</v>
      </c>
      <c r="H263">
        <f t="shared" si="19"/>
        <v>7.35094497232954E-2</v>
      </c>
      <c r="I263">
        <v>0.7047222512268978</v>
      </c>
      <c r="J263">
        <v>1</v>
      </c>
      <c r="K263">
        <v>250000</v>
      </c>
      <c r="L263" s="2">
        <v>7.1633237822349569</v>
      </c>
      <c r="M263">
        <v>0.75868316165432992</v>
      </c>
      <c r="N263">
        <v>1.8908602530571854E-2</v>
      </c>
      <c r="O263">
        <v>0</v>
      </c>
      <c r="P263">
        <v>4315</v>
      </c>
      <c r="Q263">
        <f t="shared" si="16"/>
        <v>5.6319828756395532E-2</v>
      </c>
      <c r="R263">
        <v>43.083385746353805</v>
      </c>
      <c r="S263" s="3">
        <v>4561.5086676051569</v>
      </c>
      <c r="T263">
        <v>0.70824326504274882</v>
      </c>
      <c r="U263">
        <v>0.22796149916653224</v>
      </c>
      <c r="V263">
        <v>0.69507985158896601</v>
      </c>
      <c r="W263">
        <v>3.6134860461364735E-3</v>
      </c>
      <c r="X263" s="2">
        <v>87.6</v>
      </c>
      <c r="Y263">
        <v>6.9087635554219498E-2</v>
      </c>
      <c r="Z263">
        <v>2.6996120517298799E-2</v>
      </c>
      <c r="AA263">
        <v>4.0052565103086302E-2</v>
      </c>
      <c r="AB263">
        <v>1.15872698502277E-2</v>
      </c>
      <c r="AC263">
        <v>5.0118782534084798E-2</v>
      </c>
      <c r="AD263">
        <v>1.9600021061389802E-2</v>
      </c>
      <c r="AE263">
        <v>3.7795334383358303E-2</v>
      </c>
      <c r="AF263">
        <v>8.8478918547915397E-3</v>
      </c>
      <c r="AG263">
        <v>0.112438764982991</v>
      </c>
      <c r="AH263">
        <v>7.6198010766667407E-2</v>
      </c>
      <c r="AI263">
        <v>8.1032321682783306E-3</v>
      </c>
      <c r="AJ263">
        <v>1.09915827485433E-2</v>
      </c>
      <c r="AK263">
        <v>0.16187228404224599</v>
      </c>
      <c r="AL263">
        <v>3.78067620461228E-3</v>
      </c>
      <c r="AM263">
        <v>0.108161061814515</v>
      </c>
      <c r="AN263">
        <v>8.8395953780332995E-3</v>
      </c>
      <c r="AO263">
        <v>5.6327671404365802E-3</v>
      </c>
      <c r="AP263">
        <v>9.9299663988244198E-3</v>
      </c>
      <c r="AQ263">
        <v>6.5469721919065998E-3</v>
      </c>
      <c r="AR263">
        <v>2.0399629296521699E-2</v>
      </c>
      <c r="AS263">
        <v>0.10530006</v>
      </c>
      <c r="AT263">
        <v>0.10797125000000002</v>
      </c>
      <c r="AU263" s="10">
        <v>9.5100089999999998E-2</v>
      </c>
      <c r="AV263" s="4">
        <v>0.10846628999999998</v>
      </c>
      <c r="AW263" s="4">
        <v>0.13010386000000002</v>
      </c>
      <c r="AX263" s="4">
        <v>0.14910118999999999</v>
      </c>
      <c r="AY263" s="4">
        <v>0.12216252000000001</v>
      </c>
      <c r="AZ263" s="10">
        <v>0.12123428</v>
      </c>
      <c r="BA263">
        <v>6.0560430000000012E-2</v>
      </c>
      <c r="BB263">
        <v>0.9745227724901866</v>
      </c>
      <c r="BC263">
        <v>9.8080335537990004E-3</v>
      </c>
      <c r="BD263">
        <v>1.0948002365973007E-2</v>
      </c>
      <c r="BE263">
        <v>3.8070656557509276E-3</v>
      </c>
      <c r="BF263">
        <v>9.1412593429047691E-4</v>
      </c>
    </row>
    <row r="264" spans="1:58" x14ac:dyDescent="0.45">
      <c r="A264" s="1" t="s">
        <v>272</v>
      </c>
      <c r="B264">
        <v>74942</v>
      </c>
      <c r="C264">
        <v>24267</v>
      </c>
      <c r="D264">
        <f t="shared" si="17"/>
        <v>0.32381041338635214</v>
      </c>
      <c r="E264">
        <v>20753</v>
      </c>
      <c r="F264">
        <f t="shared" si="18"/>
        <v>0.27692081876651276</v>
      </c>
      <c r="G264">
        <v>2422</v>
      </c>
      <c r="H264">
        <f t="shared" si="19"/>
        <v>3.2318326172239863E-2</v>
      </c>
      <c r="I264">
        <v>0.67557577860211893</v>
      </c>
      <c r="J264">
        <v>1</v>
      </c>
      <c r="K264">
        <v>160500</v>
      </c>
      <c r="L264" s="2">
        <v>5.7117437722419933</v>
      </c>
      <c r="M264">
        <v>0.57146340382143013</v>
      </c>
      <c r="N264">
        <v>3.2986954979571999E-2</v>
      </c>
      <c r="O264">
        <v>0.15625</v>
      </c>
      <c r="P264">
        <v>2830</v>
      </c>
      <c r="Q264">
        <f t="shared" si="16"/>
        <v>3.776253636145286E-2</v>
      </c>
      <c r="R264">
        <v>-49.445017985398856</v>
      </c>
      <c r="S264" s="3">
        <v>4560.2159280288752</v>
      </c>
      <c r="T264">
        <v>0.61335979084770631</v>
      </c>
      <c r="U264">
        <v>0.31566573250324448</v>
      </c>
      <c r="V264">
        <v>0.59204957962645999</v>
      </c>
      <c r="W264">
        <v>8.7742396599394361E-3</v>
      </c>
      <c r="X264" s="2">
        <v>106.5</v>
      </c>
      <c r="Y264">
        <v>6.32536577445727E-2</v>
      </c>
      <c r="Z264">
        <v>1.86254203522703E-2</v>
      </c>
      <c r="AA264">
        <v>2.7638319917974299E-2</v>
      </c>
      <c r="AB264">
        <v>1.34414927917782E-2</v>
      </c>
      <c r="AC264">
        <v>4.9411840547945798E-2</v>
      </c>
      <c r="AD264">
        <v>1.8376372040587001E-2</v>
      </c>
      <c r="AE264">
        <v>2.9265761204190801E-2</v>
      </c>
      <c r="AF264">
        <v>8.2559567610367892E-3</v>
      </c>
      <c r="AG264">
        <v>0.13524008374083199</v>
      </c>
      <c r="AH264">
        <v>6.0378743829843498E-2</v>
      </c>
      <c r="AI264">
        <v>8.1593835489314395E-3</v>
      </c>
      <c r="AJ264">
        <v>8.0304390952626505E-3</v>
      </c>
      <c r="AK264">
        <v>0.123195863128946</v>
      </c>
      <c r="AL264">
        <v>5.7064261489145097E-3</v>
      </c>
      <c r="AM264">
        <v>0.10450731129808399</v>
      </c>
      <c r="AN264">
        <v>9.8068674820334795E-3</v>
      </c>
      <c r="AO264">
        <v>5.0742485313974199E-3</v>
      </c>
      <c r="AP264">
        <v>6.0115681184084403E-3</v>
      </c>
      <c r="AQ264">
        <v>1.0492739644221E-2</v>
      </c>
      <c r="AR264">
        <v>1.69985029117742E-2</v>
      </c>
      <c r="AS264">
        <v>0.10940139000000002</v>
      </c>
      <c r="AT264">
        <v>0.12538136</v>
      </c>
      <c r="AU264" s="10">
        <v>0.20646629</v>
      </c>
      <c r="AV264" s="4">
        <v>0.12862688</v>
      </c>
      <c r="AW264" s="4">
        <v>0.10497086</v>
      </c>
      <c r="AX264" s="4">
        <v>0.11804137000000001</v>
      </c>
      <c r="AY264" s="4">
        <v>9.0494240000000004E-2</v>
      </c>
      <c r="AZ264" s="10">
        <v>7.0428640000000001E-2</v>
      </c>
      <c r="BA264">
        <v>4.6188949999999993E-2</v>
      </c>
      <c r="BB264">
        <v>0.95844226681964373</v>
      </c>
      <c r="BC264">
        <v>1.2526567231553407E-2</v>
      </c>
      <c r="BD264">
        <v>1.7745970244700659E-2</v>
      </c>
      <c r="BE264">
        <v>7.7397633870634041E-3</v>
      </c>
      <c r="BF264">
        <v>3.5454323170387644E-3</v>
      </c>
    </row>
    <row r="265" spans="1:58" x14ac:dyDescent="0.45">
      <c r="A265" s="1" t="s">
        <v>273</v>
      </c>
      <c r="B265">
        <v>80310</v>
      </c>
      <c r="C265">
        <v>4127</v>
      </c>
      <c r="D265">
        <f t="shared" si="17"/>
        <v>5.1388370065994275E-2</v>
      </c>
      <c r="E265">
        <v>41170</v>
      </c>
      <c r="F265">
        <f t="shared" si="18"/>
        <v>0.51263852571286261</v>
      </c>
      <c r="G265">
        <v>2696</v>
      </c>
      <c r="H265">
        <f t="shared" si="19"/>
        <v>3.3569916573278548E-2</v>
      </c>
      <c r="I265">
        <v>0.6573154028140954</v>
      </c>
      <c r="J265">
        <v>0</v>
      </c>
      <c r="K265">
        <v>125000</v>
      </c>
      <c r="L265" s="2">
        <v>4.0716612377850163</v>
      </c>
      <c r="M265">
        <v>0.29556367531995487</v>
      </c>
      <c r="N265">
        <v>3.4073328487017468E-2</v>
      </c>
      <c r="O265">
        <v>0.34328358208955223</v>
      </c>
      <c r="P265">
        <v>6055</v>
      </c>
      <c r="Q265">
        <f t="shared" si="16"/>
        <v>7.5395343045697921E-2</v>
      </c>
      <c r="R265">
        <v>-46.104552578095422</v>
      </c>
      <c r="S265" s="3">
        <v>4559.9120366545976</v>
      </c>
      <c r="T265">
        <v>0.67319004524886883</v>
      </c>
      <c r="U265">
        <v>0.25886703793943611</v>
      </c>
      <c r="V265">
        <v>0.57336407935955447</v>
      </c>
      <c r="W265">
        <v>7.2119735468151758E-2</v>
      </c>
      <c r="X265" s="2">
        <v>93.7</v>
      </c>
      <c r="Y265">
        <v>5.3321315550983399E-2</v>
      </c>
      <c r="Z265">
        <v>1.3127888544885899E-2</v>
      </c>
      <c r="AA265">
        <v>2.0796071263069999E-2</v>
      </c>
      <c r="AB265">
        <v>1.1097326340803E-2</v>
      </c>
      <c r="AC265">
        <v>3.6611245694025997E-2</v>
      </c>
      <c r="AD265">
        <v>2.3565710821557801E-2</v>
      </c>
      <c r="AE265">
        <v>2.2182956024160799E-2</v>
      </c>
      <c r="AF265">
        <v>4.2349541634989704E-3</v>
      </c>
      <c r="AG265">
        <v>0.12115732399399499</v>
      </c>
      <c r="AH265">
        <v>4.6568136610775898E-2</v>
      </c>
      <c r="AI265">
        <v>7.4949256173502104E-3</v>
      </c>
      <c r="AJ265">
        <v>6.5914031917135496E-3</v>
      </c>
      <c r="AK265">
        <v>9.7180947694713804E-2</v>
      </c>
      <c r="AL265">
        <v>3.2561714898835599E-3</v>
      </c>
      <c r="AM265">
        <v>9.4742894406273107E-2</v>
      </c>
      <c r="AN265">
        <v>7.9717198066685101E-3</v>
      </c>
      <c r="AO265">
        <v>5.8975289157138996E-3</v>
      </c>
      <c r="AP265">
        <v>4.1473511869501503E-3</v>
      </c>
      <c r="AQ265">
        <v>1.45863040627803E-2</v>
      </c>
      <c r="AR265">
        <v>1.2936307394705601E-2</v>
      </c>
      <c r="AS265">
        <v>7.7670120000000009E-2</v>
      </c>
      <c r="AT265">
        <v>0.11250911999999999</v>
      </c>
      <c r="AU265" s="10">
        <v>0.34820777000000003</v>
      </c>
      <c r="AV265" s="4">
        <v>0.15439311999999999</v>
      </c>
      <c r="AW265" s="4">
        <v>8.9851380000000008E-2</v>
      </c>
      <c r="AX265" s="4">
        <v>8.1050570000000002E-2</v>
      </c>
      <c r="AY265" s="4">
        <v>6.6006120000000001E-2</v>
      </c>
      <c r="AZ265" s="10">
        <v>4.4346499999999997E-2</v>
      </c>
      <c r="BA265">
        <v>2.5965319999999993E-2</v>
      </c>
      <c r="BB265">
        <v>0.79645840584754612</v>
      </c>
      <c r="BC265">
        <v>4.1637660981552381E-2</v>
      </c>
      <c r="BD265">
        <v>7.7166724678036897E-2</v>
      </c>
      <c r="BE265">
        <v>4.6632439958231811E-2</v>
      </c>
      <c r="BF265">
        <v>3.8104768534632787E-2</v>
      </c>
    </row>
    <row r="266" spans="1:58" x14ac:dyDescent="0.45">
      <c r="A266" s="1" t="s">
        <v>274</v>
      </c>
      <c r="B266">
        <v>62628</v>
      </c>
      <c r="C266">
        <v>4018</v>
      </c>
      <c r="D266">
        <f t="shared" si="17"/>
        <v>6.4156607268314486E-2</v>
      </c>
      <c r="E266">
        <v>34538</v>
      </c>
      <c r="F266">
        <f t="shared" si="18"/>
        <v>0.55147857188478</v>
      </c>
      <c r="G266">
        <v>756</v>
      </c>
      <c r="H266">
        <f t="shared" si="19"/>
        <v>1.2071278022609695E-2</v>
      </c>
      <c r="I266">
        <v>0.65124225585999873</v>
      </c>
      <c r="J266">
        <v>0</v>
      </c>
      <c r="K266">
        <v>87000</v>
      </c>
      <c r="L266" s="2">
        <v>3.3206106870229006</v>
      </c>
      <c r="M266">
        <v>0.47089495869983677</v>
      </c>
      <c r="N266">
        <v>6.3804253616907794E-2</v>
      </c>
      <c r="O266">
        <v>0.734375</v>
      </c>
      <c r="P266">
        <v>1665</v>
      </c>
      <c r="Q266">
        <f t="shared" si="16"/>
        <v>2.6585552787890401E-2</v>
      </c>
      <c r="R266">
        <v>-66.692881360488741</v>
      </c>
      <c r="S266" s="3">
        <v>4559.0906221127852</v>
      </c>
      <c r="T266">
        <v>0.80016544037615922</v>
      </c>
      <c r="U266">
        <v>0.14034132961818102</v>
      </c>
      <c r="V266">
        <v>0.78256563193869999</v>
      </c>
      <c r="W266">
        <v>1.0100570333928338E-2</v>
      </c>
      <c r="X266" s="2">
        <v>104.6</v>
      </c>
      <c r="Y266">
        <v>6.7533302093772896E-2</v>
      </c>
      <c r="Z266">
        <v>2.0763672137338599E-2</v>
      </c>
      <c r="AA266">
        <v>2.9822117524409001E-2</v>
      </c>
      <c r="AB266">
        <v>1.37616873473362E-2</v>
      </c>
      <c r="AC266">
        <v>6.0990798236428501E-2</v>
      </c>
      <c r="AD266">
        <v>3.9224187196799001E-2</v>
      </c>
      <c r="AE266">
        <v>3.6836966061395603E-2</v>
      </c>
      <c r="AF266">
        <v>5.2527669229763601E-3</v>
      </c>
      <c r="AG266">
        <v>0.16045596543288801</v>
      </c>
      <c r="AH266">
        <v>7.6354457524682298E-2</v>
      </c>
      <c r="AI266">
        <v>1.17882119179917E-2</v>
      </c>
      <c r="AJ266">
        <v>1.10973149759164E-2</v>
      </c>
      <c r="AK266">
        <v>0.14921396899492201</v>
      </c>
      <c r="AL266">
        <v>5.7054981364755104E-3</v>
      </c>
      <c r="AM266">
        <v>0.14512069407258499</v>
      </c>
      <c r="AN266">
        <v>7.1731462393655604E-3</v>
      </c>
      <c r="AO266">
        <v>9.3698845174125904E-3</v>
      </c>
      <c r="AP266">
        <v>7.5482377289140604E-3</v>
      </c>
      <c r="AQ266">
        <v>1.4514167882115901E-2</v>
      </c>
      <c r="AR266">
        <v>1.89301399786563E-2</v>
      </c>
      <c r="AS266">
        <v>0.12933248</v>
      </c>
      <c r="AT266">
        <v>0.11133397</v>
      </c>
      <c r="AU266" s="10">
        <v>0.14258600000000002</v>
      </c>
      <c r="AV266" s="4">
        <v>0.14684567000000001</v>
      </c>
      <c r="AW266" s="4">
        <v>0.11990726999999998</v>
      </c>
      <c r="AX266" s="4">
        <v>0.13651461000000001</v>
      </c>
      <c r="AY266" s="4">
        <v>0.10500377</v>
      </c>
      <c r="AZ266" s="10">
        <v>6.8295049999999996E-2</v>
      </c>
      <c r="BA266">
        <v>4.018116E-2</v>
      </c>
      <c r="BB266">
        <v>0.95126039444468635</v>
      </c>
      <c r="BC266">
        <v>1.1929121859898124E-2</v>
      </c>
      <c r="BD266">
        <v>1.8535852670991337E-2</v>
      </c>
      <c r="BE266">
        <v>1.1276067743480342E-2</v>
      </c>
      <c r="BF266">
        <v>6.9985632809438812E-3</v>
      </c>
    </row>
    <row r="267" spans="1:58" x14ac:dyDescent="0.45">
      <c r="A267" s="1" t="s">
        <v>275</v>
      </c>
      <c r="B267">
        <v>63458</v>
      </c>
      <c r="C267">
        <v>4225</v>
      </c>
      <c r="D267">
        <f t="shared" si="17"/>
        <v>6.6579469885593615E-2</v>
      </c>
      <c r="E267">
        <v>31310</v>
      </c>
      <c r="F267">
        <f t="shared" si="18"/>
        <v>0.49339720760187838</v>
      </c>
      <c r="G267">
        <v>4055</v>
      </c>
      <c r="H267">
        <f t="shared" si="19"/>
        <v>6.390053263575908E-2</v>
      </c>
      <c r="I267">
        <v>0.68355447697689808</v>
      </c>
      <c r="J267">
        <v>0</v>
      </c>
      <c r="K267">
        <v>145000</v>
      </c>
      <c r="L267" s="2">
        <v>4.8013245033112586</v>
      </c>
      <c r="M267">
        <v>0.52711270231968377</v>
      </c>
      <c r="N267">
        <v>4.7885138985626546E-2</v>
      </c>
      <c r="O267">
        <v>0.38983050847457629</v>
      </c>
      <c r="P267">
        <v>2225</v>
      </c>
      <c r="Q267">
        <f t="shared" si="16"/>
        <v>3.5062561064010844E-2</v>
      </c>
      <c r="R267">
        <v>6.8412987677360677</v>
      </c>
      <c r="S267" s="3">
        <v>4557.3273671818652</v>
      </c>
      <c r="T267">
        <v>0.75602452432213851</v>
      </c>
      <c r="U267">
        <v>0.17956087911607524</v>
      </c>
      <c r="V267">
        <v>0.68285592507185711</v>
      </c>
      <c r="W267">
        <v>4.7179812242489155E-2</v>
      </c>
      <c r="X267" s="2">
        <v>114.1</v>
      </c>
      <c r="Y267">
        <v>6.0171185354494103E-2</v>
      </c>
      <c r="Z267">
        <v>1.8254676904876699E-2</v>
      </c>
      <c r="AA267">
        <v>2.9025936748661801E-2</v>
      </c>
      <c r="AB267">
        <v>1.25247634613051E-2</v>
      </c>
      <c r="AC267">
        <v>5.3351707689570697E-2</v>
      </c>
      <c r="AD267">
        <v>2.72109465553847E-2</v>
      </c>
      <c r="AE267">
        <v>2.96249144603534E-2</v>
      </c>
      <c r="AF267">
        <v>5.8687075760439503E-3</v>
      </c>
      <c r="AG267">
        <v>0.124254082079251</v>
      </c>
      <c r="AH267">
        <v>6.5100799769747406E-2</v>
      </c>
      <c r="AI267">
        <v>9.32193462114775E-3</v>
      </c>
      <c r="AJ267">
        <v>8.4001010763283708E-3</v>
      </c>
      <c r="AK267">
        <v>0.133871623616729</v>
      </c>
      <c r="AL267">
        <v>5.0668392896065203E-3</v>
      </c>
      <c r="AM267">
        <v>0.118892370799241</v>
      </c>
      <c r="AN267">
        <v>1.02420189324198E-2</v>
      </c>
      <c r="AO267">
        <v>7.2312287810161E-3</v>
      </c>
      <c r="AP267">
        <v>6.0135223369033198E-3</v>
      </c>
      <c r="AQ267">
        <v>1.40098722857935E-2</v>
      </c>
      <c r="AR267">
        <v>1.6555897528077099E-2</v>
      </c>
      <c r="AS267">
        <v>0.12600131000000001</v>
      </c>
      <c r="AT267">
        <v>0.10723025</v>
      </c>
      <c r="AU267" s="10">
        <v>0.18143599999999999</v>
      </c>
      <c r="AV267" s="4">
        <v>0.14982326000000001</v>
      </c>
      <c r="AW267" s="4">
        <v>0.11616086</v>
      </c>
      <c r="AX267" s="4">
        <v>0.11893209999999999</v>
      </c>
      <c r="AY267" s="4">
        <v>9.505783000000001E-2</v>
      </c>
      <c r="AZ267" s="10">
        <v>6.5013699999999994E-2</v>
      </c>
      <c r="BA267">
        <v>4.0344690000000002E-2</v>
      </c>
      <c r="BB267">
        <v>0.8470727095878734</v>
      </c>
      <c r="BC267">
        <v>3.4196347580900753E-2</v>
      </c>
      <c r="BD267">
        <v>5.0873760942503364E-2</v>
      </c>
      <c r="BE267">
        <v>4.2524125419394321E-2</v>
      </c>
      <c r="BF267">
        <v>2.5333056469328204E-2</v>
      </c>
    </row>
    <row r="268" spans="1:58" x14ac:dyDescent="0.45">
      <c r="A268" s="1" t="s">
        <v>276</v>
      </c>
      <c r="B268">
        <v>65640</v>
      </c>
      <c r="C268">
        <v>4133</v>
      </c>
      <c r="D268">
        <f t="shared" si="17"/>
        <v>6.2964655697745273E-2</v>
      </c>
      <c r="E268">
        <v>34117</v>
      </c>
      <c r="F268">
        <f t="shared" si="18"/>
        <v>0.51975929311395486</v>
      </c>
      <c r="G268">
        <v>1296</v>
      </c>
      <c r="H268">
        <f t="shared" si="19"/>
        <v>1.9744058500914076E-2</v>
      </c>
      <c r="I268">
        <v>0.67015539305301641</v>
      </c>
      <c r="J268">
        <v>0</v>
      </c>
      <c r="K268">
        <v>130000</v>
      </c>
      <c r="L268" s="2">
        <v>4.5454545454545459</v>
      </c>
      <c r="M268">
        <v>0.54748920993461347</v>
      </c>
      <c r="N268">
        <v>4.9073618903937757E-2</v>
      </c>
      <c r="O268">
        <v>0.56896551724137934</v>
      </c>
      <c r="P268">
        <v>1490</v>
      </c>
      <c r="Q268">
        <f t="shared" si="16"/>
        <v>2.2699573430834858E-2</v>
      </c>
      <c r="R268">
        <v>-38.490170480726178</v>
      </c>
      <c r="S268" s="3">
        <v>4554.832544430461</v>
      </c>
      <c r="T268">
        <v>0.81329180335111617</v>
      </c>
      <c r="U268">
        <v>0.13020091233418382</v>
      </c>
      <c r="V268">
        <v>0.79631531859902582</v>
      </c>
      <c r="W268">
        <v>9.9627776489170181E-3</v>
      </c>
      <c r="X268" s="2">
        <v>117.1</v>
      </c>
      <c r="Y268">
        <v>6.4184931658480507E-2</v>
      </c>
      <c r="Z268">
        <v>2.2047052827154599E-2</v>
      </c>
      <c r="AA268">
        <v>3.0558820686268199E-2</v>
      </c>
      <c r="AB268">
        <v>1.1665105936873799E-2</v>
      </c>
      <c r="AC268">
        <v>6.1652751377729E-2</v>
      </c>
      <c r="AD268">
        <v>3.5897233438014702E-2</v>
      </c>
      <c r="AE268">
        <v>3.66590730497343E-2</v>
      </c>
      <c r="AF268">
        <v>8.3933584361481402E-3</v>
      </c>
      <c r="AG268">
        <v>0.14059935635866899</v>
      </c>
      <c r="AH268">
        <v>7.6916359168919105E-2</v>
      </c>
      <c r="AI268">
        <v>1.12987564020136E-2</v>
      </c>
      <c r="AJ268">
        <v>1.17477207336006E-2</v>
      </c>
      <c r="AK268">
        <v>0.149859239534921</v>
      </c>
      <c r="AL268">
        <v>5.4510665887439504E-3</v>
      </c>
      <c r="AM268">
        <v>0.143639660427063</v>
      </c>
      <c r="AN268">
        <v>1.1204748665848301E-2</v>
      </c>
      <c r="AO268">
        <v>8.3390622175165408E-3</v>
      </c>
      <c r="AP268">
        <v>8.33147650812174E-3</v>
      </c>
      <c r="AQ268">
        <v>1.1968171612908E-2</v>
      </c>
      <c r="AR268">
        <v>1.9856317747514399E-2</v>
      </c>
      <c r="AS268">
        <v>0.13551020999999999</v>
      </c>
      <c r="AT268">
        <v>0.11317701000000001</v>
      </c>
      <c r="AU268" s="10">
        <v>0.12810510999999999</v>
      </c>
      <c r="AV268" s="4">
        <v>0.14204728</v>
      </c>
      <c r="AW268" s="4">
        <v>0.12001413000000001</v>
      </c>
      <c r="AX268" s="4">
        <v>0.13888591</v>
      </c>
      <c r="AY268" s="4">
        <v>0.10726151</v>
      </c>
      <c r="AZ268" s="10">
        <v>6.9453670000000009E-2</v>
      </c>
      <c r="BA268">
        <v>4.5545149999999993E-2</v>
      </c>
      <c r="BB268">
        <v>0.94087500138065105</v>
      </c>
      <c r="BC268">
        <v>1.3364701724156974E-2</v>
      </c>
      <c r="BD268">
        <v>2.5735334725029545E-2</v>
      </c>
      <c r="BE268">
        <v>1.3961142958127616E-2</v>
      </c>
      <c r="BF268">
        <v>6.0638192120348591E-3</v>
      </c>
    </row>
    <row r="269" spans="1:58" x14ac:dyDescent="0.45">
      <c r="A269" s="1" t="s">
        <v>277</v>
      </c>
      <c r="B269">
        <v>79764</v>
      </c>
      <c r="C269">
        <v>27954</v>
      </c>
      <c r="D269">
        <f t="shared" si="17"/>
        <v>0.35045885361817364</v>
      </c>
      <c r="E269">
        <v>20785</v>
      </c>
      <c r="F269">
        <f t="shared" si="18"/>
        <v>0.26058121458301992</v>
      </c>
      <c r="G269">
        <v>4153</v>
      </c>
      <c r="H269">
        <f t="shared" si="19"/>
        <v>5.2066094980191567E-2</v>
      </c>
      <c r="I269">
        <v>0.68490797853668317</v>
      </c>
      <c r="J269">
        <v>1</v>
      </c>
      <c r="K269">
        <v>208000</v>
      </c>
      <c r="L269" s="2">
        <v>6.7532467532467528</v>
      </c>
      <c r="M269">
        <v>0.66896073547161095</v>
      </c>
      <c r="N269">
        <v>1.6298346216787961E-2</v>
      </c>
      <c r="O269">
        <v>3.4482758620689655E-2</v>
      </c>
      <c r="P269">
        <v>3670</v>
      </c>
      <c r="Q269">
        <f t="shared" si="16"/>
        <v>4.6010731658392257E-2</v>
      </c>
      <c r="R269">
        <v>-37.715030061335014</v>
      </c>
      <c r="S269" s="3">
        <v>4554.0756152423082</v>
      </c>
      <c r="T269">
        <v>0.62484245339141131</v>
      </c>
      <c r="U269">
        <v>0.31031388325922343</v>
      </c>
      <c r="V269">
        <v>0.5411738608750013</v>
      </c>
      <c r="W269">
        <v>3.4161146233501721E-2</v>
      </c>
      <c r="X269" s="2">
        <v>94.4</v>
      </c>
      <c r="Y269">
        <v>6.1737382739339597E-2</v>
      </c>
      <c r="Z269">
        <v>1.8776628360966802E-2</v>
      </c>
      <c r="AA269">
        <v>2.66417792114029E-2</v>
      </c>
      <c r="AB269">
        <v>1.50961339034875E-2</v>
      </c>
      <c r="AC269">
        <v>2.6494668234835698E-2</v>
      </c>
      <c r="AD269">
        <v>1.59715500513192E-2</v>
      </c>
      <c r="AE269">
        <v>2.44748251025339E-2</v>
      </c>
      <c r="AF269">
        <v>7.5391890794653596E-3</v>
      </c>
      <c r="AG269">
        <v>0.114111250543894</v>
      </c>
      <c r="AH269">
        <v>6.1106164973444399E-2</v>
      </c>
      <c r="AI269">
        <v>7.2578267126215904E-3</v>
      </c>
      <c r="AJ269">
        <v>1.0691152588105201E-2</v>
      </c>
      <c r="AK269">
        <v>0.121494602322439</v>
      </c>
      <c r="AL269">
        <v>4.4017801302489099E-3</v>
      </c>
      <c r="AM269">
        <v>7.8449055020299099E-2</v>
      </c>
      <c r="AN269">
        <v>8.3013917529321593E-3</v>
      </c>
      <c r="AO269">
        <v>5.5309359297704896E-3</v>
      </c>
      <c r="AP269">
        <v>5.8009934582520101E-3</v>
      </c>
      <c r="AQ269">
        <v>9.5870248324979E-3</v>
      </c>
      <c r="AR269">
        <v>1.5748873034055699E-2</v>
      </c>
      <c r="AS269">
        <v>0.10047653999999999</v>
      </c>
      <c r="AT269">
        <v>0.12727026</v>
      </c>
      <c r="AU269" s="10">
        <v>0.20828088</v>
      </c>
      <c r="AV269" s="4">
        <v>0.12022118999999999</v>
      </c>
      <c r="AW269" s="4">
        <v>0.11216509</v>
      </c>
      <c r="AX269" s="4">
        <v>0.11757777</v>
      </c>
      <c r="AY269" s="4">
        <v>9.6664269999999997E-2</v>
      </c>
      <c r="AZ269" s="10">
        <v>7.4689809999999995E-2</v>
      </c>
      <c r="BA269">
        <v>4.265422E-2</v>
      </c>
      <c r="BB269">
        <v>0.86985893906853406</v>
      </c>
      <c r="BC269">
        <v>1.5981527975236193E-2</v>
      </c>
      <c r="BD269">
        <v>9.6927715095233777E-2</v>
      </c>
      <c r="BE269">
        <v>1.0224144710971293E-2</v>
      </c>
      <c r="BF269">
        <v>7.0076731500247035E-3</v>
      </c>
    </row>
    <row r="270" spans="1:58" x14ac:dyDescent="0.45">
      <c r="A270" s="1" t="s">
        <v>278</v>
      </c>
      <c r="B270">
        <v>79634</v>
      </c>
      <c r="C270">
        <v>38021</v>
      </c>
      <c r="D270">
        <f t="shared" si="17"/>
        <v>0.47744681919783005</v>
      </c>
      <c r="E270">
        <v>9153</v>
      </c>
      <c r="F270">
        <f t="shared" si="18"/>
        <v>0.11493834291885376</v>
      </c>
      <c r="G270">
        <v>4114</v>
      </c>
      <c r="H270">
        <f t="shared" si="19"/>
        <v>5.1661350679358065E-2</v>
      </c>
      <c r="I270">
        <v>0.65715649094607831</v>
      </c>
      <c r="J270">
        <v>1</v>
      </c>
      <c r="K270">
        <v>180000</v>
      </c>
      <c r="L270" s="2">
        <v>6.7164179104477615</v>
      </c>
      <c r="M270">
        <v>0.714698338609423</v>
      </c>
      <c r="N270">
        <v>2.926731299410272E-2</v>
      </c>
      <c r="O270">
        <v>8.771929824561403E-2</v>
      </c>
      <c r="P270">
        <v>3955</v>
      </c>
      <c r="Q270">
        <f t="shared" si="16"/>
        <v>4.9664716076047923E-2</v>
      </c>
      <c r="R270">
        <v>3.9093668837135978</v>
      </c>
      <c r="S270" s="3">
        <v>4553.6011951305982</v>
      </c>
      <c r="T270">
        <v>0.69538112194870205</v>
      </c>
      <c r="U270">
        <v>0.22933374619394126</v>
      </c>
      <c r="V270">
        <v>0.68553439644939873</v>
      </c>
      <c r="W270">
        <v>2.2810548588532795E-3</v>
      </c>
      <c r="X270" s="2">
        <v>53.7</v>
      </c>
      <c r="Y270">
        <v>8.0795557988727798E-2</v>
      </c>
      <c r="Z270">
        <v>3.5710773044394399E-2</v>
      </c>
      <c r="AA270">
        <v>4.77410300742315E-2</v>
      </c>
      <c r="AB270">
        <v>1.32624344182131E-2</v>
      </c>
      <c r="AC270">
        <v>8.7439096279393502E-2</v>
      </c>
      <c r="AD270">
        <v>3.09408356257579E-2</v>
      </c>
      <c r="AE270">
        <v>5.3722949236415803E-2</v>
      </c>
      <c r="AF270">
        <v>1.28352489758458E-2</v>
      </c>
      <c r="AG270">
        <v>0.12804047209819899</v>
      </c>
      <c r="AH270">
        <v>9.5243315071211504E-2</v>
      </c>
      <c r="AI270">
        <v>1.1243510254791001E-2</v>
      </c>
      <c r="AJ270">
        <v>1.92923601377607E-2</v>
      </c>
      <c r="AK270">
        <v>0.19905398878830399</v>
      </c>
      <c r="AL270">
        <v>9.5788734541355208E-3</v>
      </c>
      <c r="AM270">
        <v>0.13804628790002099</v>
      </c>
      <c r="AN270">
        <v>1.3378941726254799E-2</v>
      </c>
      <c r="AO270">
        <v>9.0045709834710701E-3</v>
      </c>
      <c r="AP270">
        <v>1.1134636646921801E-2</v>
      </c>
      <c r="AQ270">
        <v>8.9351155317312792E-3</v>
      </c>
      <c r="AR270">
        <v>3.0306864995434502E-2</v>
      </c>
      <c r="AS270">
        <v>9.2992569999999983E-2</v>
      </c>
      <c r="AT270">
        <v>9.0422949999999988E-2</v>
      </c>
      <c r="AU270" s="10">
        <v>8.5214270000000009E-2</v>
      </c>
      <c r="AV270" s="4">
        <v>8.8944670000000017E-2</v>
      </c>
      <c r="AW270" s="4">
        <v>0.10263609</v>
      </c>
      <c r="AX270" s="4">
        <v>0.15344319000000001</v>
      </c>
      <c r="AY270" s="4">
        <v>0.16251128999999997</v>
      </c>
      <c r="AZ270" s="10">
        <v>0.14873057000000001</v>
      </c>
      <c r="BA270">
        <v>7.5104440000000008E-2</v>
      </c>
      <c r="BB270">
        <v>0.98654074418124582</v>
      </c>
      <c r="BC270">
        <v>6.2548382102492646E-3</v>
      </c>
      <c r="BD270">
        <v>5.0059348712390983E-3</v>
      </c>
      <c r="BE270">
        <v>1.4966197037725138E-3</v>
      </c>
      <c r="BF270">
        <v>7.0186303349331679E-4</v>
      </c>
    </row>
    <row r="271" spans="1:58" x14ac:dyDescent="0.45">
      <c r="A271" s="1" t="s">
        <v>279</v>
      </c>
      <c r="B271">
        <v>69444</v>
      </c>
      <c r="C271">
        <v>32185</v>
      </c>
      <c r="D271">
        <f t="shared" si="17"/>
        <v>0.46346696618858363</v>
      </c>
      <c r="E271">
        <v>7591</v>
      </c>
      <c r="F271">
        <f t="shared" si="18"/>
        <v>0.10931109959103738</v>
      </c>
      <c r="G271">
        <v>8537</v>
      </c>
      <c r="H271">
        <f t="shared" si="19"/>
        <v>0.12293358677495536</v>
      </c>
      <c r="I271">
        <v>0.72324462876562412</v>
      </c>
      <c r="J271">
        <v>1</v>
      </c>
      <c r="K271">
        <v>235000</v>
      </c>
      <c r="L271" s="2">
        <v>7.4367088607594933</v>
      </c>
      <c r="M271">
        <v>0.69215596206328189</v>
      </c>
      <c r="N271">
        <v>1.8160709843270586E-2</v>
      </c>
      <c r="O271">
        <v>1.8181818181818181E-2</v>
      </c>
      <c r="P271">
        <v>5245</v>
      </c>
      <c r="Q271">
        <f t="shared" si="16"/>
        <v>7.5528483382293649E-2</v>
      </c>
      <c r="R271">
        <v>-30.638686276095314</v>
      </c>
      <c r="S271" s="3">
        <v>4552.3758820502171</v>
      </c>
      <c r="T271">
        <v>0.70954664906843279</v>
      </c>
      <c r="U271">
        <v>0.21311146988462942</v>
      </c>
      <c r="V271">
        <v>0.69830420589933651</v>
      </c>
      <c r="W271">
        <v>2.4276135145008663E-3</v>
      </c>
      <c r="X271" s="2">
        <v>44.4</v>
      </c>
      <c r="Y271">
        <v>7.2488077209697604E-2</v>
      </c>
      <c r="Z271">
        <v>3.3020001792671998E-2</v>
      </c>
      <c r="AA271">
        <v>5.15096013759943E-2</v>
      </c>
      <c r="AB271">
        <v>1.39368526167413E-2</v>
      </c>
      <c r="AC271">
        <v>6.7605344458073702E-2</v>
      </c>
      <c r="AD271">
        <v>2.0520500882396899E-2</v>
      </c>
      <c r="AE271">
        <v>4.2922302231883903E-2</v>
      </c>
      <c r="AF271">
        <v>1.36247635845362E-2</v>
      </c>
      <c r="AG271">
        <v>0.12880578052561301</v>
      </c>
      <c r="AH271">
        <v>7.1190412317840304E-2</v>
      </c>
      <c r="AI271">
        <v>8.7671181150997101E-3</v>
      </c>
      <c r="AJ271">
        <v>1.23562553427904E-2</v>
      </c>
      <c r="AK271">
        <v>0.18539123341852801</v>
      </c>
      <c r="AL271">
        <v>4.3756108835776497E-3</v>
      </c>
      <c r="AM271">
        <v>0.109797777553666</v>
      </c>
      <c r="AN271">
        <v>1.3018198223016799E-2</v>
      </c>
      <c r="AO271">
        <v>8.7359940247774097E-3</v>
      </c>
      <c r="AP271">
        <v>1.05939819961938E-2</v>
      </c>
      <c r="AQ271">
        <v>7.1324417813206104E-3</v>
      </c>
      <c r="AR271">
        <v>2.9639725024487602E-2</v>
      </c>
      <c r="AS271">
        <v>8.5404090000000002E-2</v>
      </c>
      <c r="AT271">
        <v>9.5650260000000001E-2</v>
      </c>
      <c r="AU271" s="10">
        <v>7.9722000000000001E-2</v>
      </c>
      <c r="AV271" s="4">
        <v>9.1155319999999998E-2</v>
      </c>
      <c r="AW271" s="4">
        <v>0.11254668000000001</v>
      </c>
      <c r="AX271" s="4">
        <v>0.16143792000000004</v>
      </c>
      <c r="AY271" s="4">
        <v>0.15443039</v>
      </c>
      <c r="AZ271" s="10">
        <v>0.14147572999999999</v>
      </c>
      <c r="BA271">
        <v>7.8177579999999997E-2</v>
      </c>
      <c r="BB271">
        <v>0.98656563394887875</v>
      </c>
      <c r="BC271">
        <v>5.6330061161719127E-3</v>
      </c>
      <c r="BD271">
        <v>5.7508514324098193E-3</v>
      </c>
      <c r="BE271">
        <v>1.2255912888742236E-3</v>
      </c>
      <c r="BF271">
        <v>8.249172136653429E-4</v>
      </c>
    </row>
    <row r="272" spans="1:58" x14ac:dyDescent="0.45">
      <c r="A272" s="1" t="s">
        <v>280</v>
      </c>
      <c r="B272">
        <v>68185</v>
      </c>
      <c r="C272">
        <v>14249</v>
      </c>
      <c r="D272">
        <f t="shared" si="17"/>
        <v>0.20897558113954681</v>
      </c>
      <c r="E272">
        <v>23496</v>
      </c>
      <c r="F272">
        <f t="shared" si="18"/>
        <v>0.34459191904377795</v>
      </c>
      <c r="G272">
        <v>2063</v>
      </c>
      <c r="H272">
        <f t="shared" si="19"/>
        <v>3.0255921390335117E-2</v>
      </c>
      <c r="I272">
        <v>0.6246095182224829</v>
      </c>
      <c r="J272">
        <v>0</v>
      </c>
      <c r="K272">
        <v>260000</v>
      </c>
      <c r="L272" s="2">
        <v>8.2018927444794958</v>
      </c>
      <c r="M272">
        <v>0.67498822421102211</v>
      </c>
      <c r="N272">
        <v>2.7131847462423222E-2</v>
      </c>
      <c r="O272">
        <v>1.6393442622950821E-2</v>
      </c>
      <c r="P272">
        <v>2600</v>
      </c>
      <c r="Q272">
        <f t="shared" si="16"/>
        <v>3.8131553860819831E-2</v>
      </c>
      <c r="R272">
        <v>25.200913397391183</v>
      </c>
      <c r="S272" s="3">
        <v>4551.3659445555295</v>
      </c>
      <c r="T272">
        <v>0.77818428047338473</v>
      </c>
      <c r="U272">
        <v>0.15958038141631378</v>
      </c>
      <c r="V272">
        <v>0.49420396778073111</v>
      </c>
      <c r="W272">
        <v>0.22377636512476376</v>
      </c>
      <c r="X272" s="2">
        <v>112.4</v>
      </c>
      <c r="Y272">
        <v>6.0452108290824702E-2</v>
      </c>
      <c r="Z272">
        <v>1.26966487143649E-2</v>
      </c>
      <c r="AA272">
        <v>2.17110017479859E-2</v>
      </c>
      <c r="AB272">
        <v>1.37435188188049E-2</v>
      </c>
      <c r="AC272">
        <v>2.85597463812001E-2</v>
      </c>
      <c r="AD272">
        <v>1.33151191489062E-2</v>
      </c>
      <c r="AE272">
        <v>2.7843692285913098E-2</v>
      </c>
      <c r="AF272">
        <v>7.0162736554524102E-3</v>
      </c>
      <c r="AG272">
        <v>8.7005021563180795E-2</v>
      </c>
      <c r="AH272">
        <v>9.0459273250483196E-2</v>
      </c>
      <c r="AI272">
        <v>6.8089254081086297E-3</v>
      </c>
      <c r="AJ272">
        <v>6.19353747754632E-3</v>
      </c>
      <c r="AK272">
        <v>0.132203492039383</v>
      </c>
      <c r="AL272">
        <v>5.7065917566336798E-3</v>
      </c>
      <c r="AM272">
        <v>0.10563139919617801</v>
      </c>
      <c r="AN272">
        <v>3.2811254578525299E-3</v>
      </c>
      <c r="AO272">
        <v>3.8469800408682401E-3</v>
      </c>
      <c r="AP272">
        <v>7.8778725590838306E-3</v>
      </c>
      <c r="AQ272">
        <v>9.9962276420894301E-3</v>
      </c>
      <c r="AR272">
        <v>1.4770616739881601E-2</v>
      </c>
      <c r="AS272">
        <v>0.16014006000000003</v>
      </c>
      <c r="AT272">
        <v>0.13512756000000001</v>
      </c>
      <c r="AU272" s="10">
        <v>0.10867432</v>
      </c>
      <c r="AV272" s="4">
        <v>0.14396196</v>
      </c>
      <c r="AW272" s="4">
        <v>0.12718357999999999</v>
      </c>
      <c r="AX272" s="4">
        <v>0.12611305</v>
      </c>
      <c r="AY272" s="4">
        <v>8.6703350000000012E-2</v>
      </c>
      <c r="AZ272" s="10">
        <v>6.4262139999999995E-2</v>
      </c>
      <c r="BA272">
        <v>4.7833930000000004E-2</v>
      </c>
      <c r="BB272">
        <v>0.5488291711724459</v>
      </c>
      <c r="BC272">
        <v>4.4104419537732323E-2</v>
      </c>
      <c r="BD272">
        <v>0.2881037323011309</v>
      </c>
      <c r="BE272">
        <v>0.10819933904009217</v>
      </c>
      <c r="BF272">
        <v>1.0763337948598744E-2</v>
      </c>
    </row>
    <row r="273" spans="1:58" x14ac:dyDescent="0.45">
      <c r="A273" s="1" t="s">
        <v>281</v>
      </c>
      <c r="B273">
        <v>69338</v>
      </c>
      <c r="C273">
        <v>13031</v>
      </c>
      <c r="D273">
        <f t="shared" si="17"/>
        <v>0.18793446594940724</v>
      </c>
      <c r="E273">
        <v>21787</v>
      </c>
      <c r="F273">
        <f t="shared" si="18"/>
        <v>0.31421442787504689</v>
      </c>
      <c r="G273">
        <v>0</v>
      </c>
      <c r="H273">
        <f t="shared" si="19"/>
        <v>0</v>
      </c>
      <c r="I273">
        <v>0.60665147538146469</v>
      </c>
      <c r="J273">
        <v>0</v>
      </c>
      <c r="K273">
        <v>241000</v>
      </c>
      <c r="L273" s="2">
        <v>8.2534246575342465</v>
      </c>
      <c r="M273">
        <v>0.54984545945150365</v>
      </c>
      <c r="N273">
        <v>3.4795569603988385E-2</v>
      </c>
      <c r="O273">
        <v>4.6875E-2</v>
      </c>
      <c r="P273">
        <v>4920</v>
      </c>
      <c r="Q273">
        <f t="shared" si="16"/>
        <v>7.0956762525599237E-2</v>
      </c>
      <c r="R273">
        <v>33.502958029561917</v>
      </c>
      <c r="S273" s="3">
        <v>4549.5578360473428</v>
      </c>
      <c r="T273">
        <v>0.76518424396442186</v>
      </c>
      <c r="U273">
        <v>0.17475040842258124</v>
      </c>
      <c r="V273">
        <v>0.46601924124160465</v>
      </c>
      <c r="W273">
        <v>0.25298602287166455</v>
      </c>
      <c r="X273" s="2">
        <v>109.1</v>
      </c>
      <c r="Y273">
        <v>5.2769585893843299E-2</v>
      </c>
      <c r="Z273">
        <v>1.1176335070465501E-2</v>
      </c>
      <c r="AA273">
        <v>1.81456479891525E-2</v>
      </c>
      <c r="AB273">
        <v>1.2151059727183401E-2</v>
      </c>
      <c r="AC273">
        <v>2.4832682276458899E-2</v>
      </c>
      <c r="AD273">
        <v>1.33882201143179E-2</v>
      </c>
      <c r="AE273">
        <v>2.3351242777698001E-2</v>
      </c>
      <c r="AF273">
        <v>4.1423123479290098E-3</v>
      </c>
      <c r="AG273">
        <v>8.6651128510824793E-2</v>
      </c>
      <c r="AH273">
        <v>7.6839616148899795E-2</v>
      </c>
      <c r="AI273">
        <v>6.3765370343765596E-3</v>
      </c>
      <c r="AJ273">
        <v>5.6250508609651598E-3</v>
      </c>
      <c r="AK273">
        <v>0.115747486676374</v>
      </c>
      <c r="AL273">
        <v>4.6039486986536203E-3</v>
      </c>
      <c r="AM273">
        <v>0.104717070237991</v>
      </c>
      <c r="AN273">
        <v>4.4769164637513299E-3</v>
      </c>
      <c r="AO273">
        <v>3.52932447731875E-3</v>
      </c>
      <c r="AP273">
        <v>6.8385308979060202E-3</v>
      </c>
      <c r="AQ273">
        <v>1.0734298696468501E-2</v>
      </c>
      <c r="AR273">
        <v>1.23713759176525E-2</v>
      </c>
      <c r="AS273">
        <v>0.15969022999999999</v>
      </c>
      <c r="AT273">
        <v>0.12478303</v>
      </c>
      <c r="AU273" s="10">
        <v>0.14557046999999998</v>
      </c>
      <c r="AV273" s="4">
        <v>0.18125375999999999</v>
      </c>
      <c r="AW273" s="4">
        <v>0.12794578999999998</v>
      </c>
      <c r="AX273" s="4">
        <v>0.10705821</v>
      </c>
      <c r="AY273" s="4">
        <v>7.5163549999999996E-2</v>
      </c>
      <c r="AZ273" s="10">
        <v>4.7591630000000003E-2</v>
      </c>
      <c r="BA273">
        <v>3.0943319999999996E-2</v>
      </c>
      <c r="BB273">
        <v>0.56691777092031226</v>
      </c>
      <c r="BC273">
        <v>3.6204392811762569E-2</v>
      </c>
      <c r="BD273">
        <v>0.29529860228716648</v>
      </c>
      <c r="BE273">
        <v>8.4144127790887632E-2</v>
      </c>
      <c r="BF273">
        <v>1.7435106189871121E-2</v>
      </c>
    </row>
    <row r="274" spans="1:58" x14ac:dyDescent="0.45">
      <c r="A274" s="1" t="s">
        <v>282</v>
      </c>
      <c r="B274">
        <v>76216</v>
      </c>
      <c r="C274">
        <v>28292</v>
      </c>
      <c r="D274">
        <f t="shared" si="17"/>
        <v>0.37120814527133411</v>
      </c>
      <c r="E274">
        <v>17581</v>
      </c>
      <c r="F274">
        <f t="shared" si="18"/>
        <v>0.23067334942794163</v>
      </c>
      <c r="G274">
        <v>5684</v>
      </c>
      <c r="H274">
        <f t="shared" si="19"/>
        <v>7.4577516531961791E-2</v>
      </c>
      <c r="I274">
        <v>0.70676760785136983</v>
      </c>
      <c r="J274">
        <v>1</v>
      </c>
      <c r="K274">
        <v>245000</v>
      </c>
      <c r="L274" s="2">
        <v>7.3134328358208958</v>
      </c>
      <c r="M274">
        <v>0.74510809820447055</v>
      </c>
      <c r="N274">
        <v>2.0687518226888305E-2</v>
      </c>
      <c r="O274">
        <v>1.6666666666666666E-2</v>
      </c>
      <c r="P274">
        <v>4865</v>
      </c>
      <c r="Q274">
        <f t="shared" si="16"/>
        <v>6.3831741366642172E-2</v>
      </c>
      <c r="R274">
        <v>22.201310073399085</v>
      </c>
      <c r="S274" s="3">
        <v>4549.2781360770468</v>
      </c>
      <c r="T274">
        <v>0.69330316936141012</v>
      </c>
      <c r="U274">
        <v>0.23805592486168889</v>
      </c>
      <c r="V274">
        <v>0.67591242441137367</v>
      </c>
      <c r="W274">
        <v>4.2779945962173518E-3</v>
      </c>
      <c r="X274" s="2">
        <v>88.3</v>
      </c>
      <c r="Y274">
        <v>7.1193040234934404E-2</v>
      </c>
      <c r="Z274">
        <v>2.8364566688598599E-2</v>
      </c>
      <c r="AA274">
        <v>3.6963998275737202E-2</v>
      </c>
      <c r="AB274">
        <v>1.17726648072467E-2</v>
      </c>
      <c r="AC274">
        <v>4.4854623900189398E-2</v>
      </c>
      <c r="AD274">
        <v>1.9038262825735099E-2</v>
      </c>
      <c r="AE274">
        <v>3.5084096379831099E-2</v>
      </c>
      <c r="AF274">
        <v>1.25641094134762E-2</v>
      </c>
      <c r="AG274">
        <v>0.11054490032099</v>
      </c>
      <c r="AH274">
        <v>6.3335150617097102E-2</v>
      </c>
      <c r="AI274">
        <v>8.7467567897432305E-3</v>
      </c>
      <c r="AJ274">
        <v>9.0864638686278601E-3</v>
      </c>
      <c r="AK274">
        <v>0.162753119744726</v>
      </c>
      <c r="AL274">
        <v>4.6113691481698598E-3</v>
      </c>
      <c r="AM274">
        <v>8.1695749669529596E-2</v>
      </c>
      <c r="AN274">
        <v>8.9778686318768893E-3</v>
      </c>
      <c r="AO274">
        <v>7.5869204089657203E-3</v>
      </c>
      <c r="AP274">
        <v>7.7844379074579802E-3</v>
      </c>
      <c r="AQ274">
        <v>9.6924582039655798E-3</v>
      </c>
      <c r="AR274">
        <v>2.1770402427722602E-2</v>
      </c>
      <c r="AS274">
        <v>0.10621323000000001</v>
      </c>
      <c r="AT274">
        <v>0.10381777</v>
      </c>
      <c r="AU274" s="10">
        <v>8.5766240000000007E-2</v>
      </c>
      <c r="AV274" s="4">
        <v>0.10799913999999999</v>
      </c>
      <c r="AW274" s="4">
        <v>0.1296011</v>
      </c>
      <c r="AX274" s="4">
        <v>0.16005774</v>
      </c>
      <c r="AY274" s="4">
        <v>0.12768688</v>
      </c>
      <c r="AZ274" s="10">
        <v>0.11103626</v>
      </c>
      <c r="BA274">
        <v>6.7821629999999994E-2</v>
      </c>
      <c r="BB274">
        <v>0.96825277694386069</v>
      </c>
      <c r="BC274">
        <v>9.081356949864906E-3</v>
      </c>
      <c r="BD274">
        <v>1.7937556289402582E-2</v>
      </c>
      <c r="BE274">
        <v>3.0128232619976839E-3</v>
      </c>
      <c r="BF274">
        <v>1.7154865548741263E-3</v>
      </c>
    </row>
    <row r="275" spans="1:58" x14ac:dyDescent="0.45">
      <c r="A275" s="1" t="s">
        <v>283</v>
      </c>
      <c r="B275">
        <v>76668</v>
      </c>
      <c r="C275">
        <v>32620</v>
      </c>
      <c r="D275">
        <f t="shared" si="17"/>
        <v>0.42547086137632389</v>
      </c>
      <c r="E275">
        <v>7882</v>
      </c>
      <c r="F275">
        <f t="shared" si="18"/>
        <v>0.10280690770595294</v>
      </c>
      <c r="G275">
        <v>13774</v>
      </c>
      <c r="H275">
        <f t="shared" si="19"/>
        <v>0.17965774508269422</v>
      </c>
      <c r="I275">
        <v>0.73683935931549016</v>
      </c>
      <c r="J275">
        <v>1</v>
      </c>
      <c r="K275">
        <v>450000</v>
      </c>
      <c r="L275" s="2">
        <v>11.25</v>
      </c>
      <c r="M275">
        <v>0.73422749675109722</v>
      </c>
      <c r="N275">
        <v>1.3625794450472795E-2</v>
      </c>
      <c r="O275">
        <v>0</v>
      </c>
      <c r="P275">
        <v>6615</v>
      </c>
      <c r="Q275">
        <f t="shared" si="16"/>
        <v>8.6281108154640795E-2</v>
      </c>
      <c r="R275">
        <v>13.699167559338992</v>
      </c>
      <c r="S275" s="3">
        <v>4548.7349377958462</v>
      </c>
      <c r="T275">
        <v>0.70274147587697755</v>
      </c>
      <c r="U275">
        <v>0.22531197798958436</v>
      </c>
      <c r="V275">
        <v>0.61290164095509481</v>
      </c>
      <c r="W275">
        <v>4.352952736562838E-2</v>
      </c>
      <c r="X275" s="2">
        <v>86</v>
      </c>
      <c r="Y275">
        <v>6.3911009154509493E-2</v>
      </c>
      <c r="Z275">
        <v>2.2201933610845999E-2</v>
      </c>
      <c r="AA275">
        <v>3.1912486243547297E-2</v>
      </c>
      <c r="AB275">
        <v>9.4106325434050193E-3</v>
      </c>
      <c r="AC275">
        <v>4.36667736752233E-2</v>
      </c>
      <c r="AD275">
        <v>1.10951486393447E-2</v>
      </c>
      <c r="AE275">
        <v>2.61148133292089E-2</v>
      </c>
      <c r="AF275">
        <v>8.0473079650857701E-3</v>
      </c>
      <c r="AG275">
        <v>9.11608221051141E-2</v>
      </c>
      <c r="AH275">
        <v>5.5468644020727299E-2</v>
      </c>
      <c r="AI275">
        <v>6.4274997707503504E-3</v>
      </c>
      <c r="AJ275">
        <v>8.2248394222689796E-3</v>
      </c>
      <c r="AK275">
        <v>0.13068451843981599</v>
      </c>
      <c r="AL275">
        <v>3.34542291858977E-3</v>
      </c>
      <c r="AM275">
        <v>6.5711918727616003E-2</v>
      </c>
      <c r="AN275">
        <v>7.56692028310547E-3</v>
      </c>
      <c r="AO275">
        <v>3.7535655331530798E-3</v>
      </c>
      <c r="AP275">
        <v>6.8415788928245999E-3</v>
      </c>
      <c r="AQ275">
        <v>7.1184317054834396E-3</v>
      </c>
      <c r="AR275">
        <v>1.58570954171788E-2</v>
      </c>
      <c r="AS275">
        <v>0.12587667</v>
      </c>
      <c r="AT275">
        <v>0.12158085</v>
      </c>
      <c r="AU275" s="10">
        <v>8.3899109999999999E-2</v>
      </c>
      <c r="AV275" s="4">
        <v>0.12711871999999999</v>
      </c>
      <c r="AW275" s="4">
        <v>0.14957835</v>
      </c>
      <c r="AX275" s="4">
        <v>0.14347082</v>
      </c>
      <c r="AY275" s="4">
        <v>0.10346372000000001</v>
      </c>
      <c r="AZ275" s="10">
        <v>8.8222930000000005E-2</v>
      </c>
      <c r="BA275">
        <v>5.6788780000000004E-2</v>
      </c>
      <c r="BB275">
        <v>0.87020733025449548</v>
      </c>
      <c r="BC275">
        <v>1.9779895843568832E-2</v>
      </c>
      <c r="BD275">
        <v>9.4045396482263927E-2</v>
      </c>
      <c r="BE275">
        <v>9.1186007664341168E-3</v>
      </c>
      <c r="BF275">
        <v>6.8487766532376931E-3</v>
      </c>
    </row>
    <row r="276" spans="1:58" ht="28.5" x14ac:dyDescent="0.45">
      <c r="A276" s="1" t="s">
        <v>284</v>
      </c>
      <c r="B276">
        <v>76109</v>
      </c>
      <c r="C276">
        <v>31220</v>
      </c>
      <c r="D276">
        <f t="shared" si="17"/>
        <v>0.41020115886426045</v>
      </c>
      <c r="E276">
        <v>9448</v>
      </c>
      <c r="F276">
        <f t="shared" si="18"/>
        <v>0.124137749806199</v>
      </c>
      <c r="G276">
        <v>8482</v>
      </c>
      <c r="H276">
        <f t="shared" si="19"/>
        <v>0.11144542695344835</v>
      </c>
      <c r="I276">
        <v>0.67902613357158814</v>
      </c>
      <c r="J276">
        <v>1</v>
      </c>
      <c r="K276">
        <v>310000</v>
      </c>
      <c r="L276" s="2">
        <v>10.064935064935066</v>
      </c>
      <c r="M276">
        <v>0.68712178287602987</v>
      </c>
      <c r="N276">
        <v>2.0278218928298335E-2</v>
      </c>
      <c r="O276">
        <v>0</v>
      </c>
      <c r="P276">
        <v>4880</v>
      </c>
      <c r="Q276">
        <f t="shared" si="16"/>
        <v>6.4118566792363579E-2</v>
      </c>
      <c r="R276">
        <v>15.512372482198241</v>
      </c>
      <c r="S276" s="3">
        <v>4547.9465003997757</v>
      </c>
      <c r="T276">
        <v>0.66109267551575246</v>
      </c>
      <c r="U276">
        <v>0.26511274588197664</v>
      </c>
      <c r="V276">
        <v>0.62307092595554137</v>
      </c>
      <c r="W276">
        <v>1.2204142011834319E-2</v>
      </c>
      <c r="X276" s="2">
        <v>82.1</v>
      </c>
      <c r="Y276">
        <v>6.1353551835052998E-2</v>
      </c>
      <c r="Z276">
        <v>2.1972889609905E-2</v>
      </c>
      <c r="AA276">
        <v>3.1391861888738999E-2</v>
      </c>
      <c r="AB276">
        <v>7.7054214122828498E-3</v>
      </c>
      <c r="AC276">
        <v>4.5236324930258601E-2</v>
      </c>
      <c r="AD276">
        <v>1.71297061777092E-2</v>
      </c>
      <c r="AE276">
        <v>2.7416030260513501E-2</v>
      </c>
      <c r="AF276">
        <v>9.5104825495998403E-3</v>
      </c>
      <c r="AG276">
        <v>0.10712246193329999</v>
      </c>
      <c r="AH276">
        <v>6.6787492672292101E-2</v>
      </c>
      <c r="AI276">
        <v>8.1220572163110908E-3</v>
      </c>
      <c r="AJ276">
        <v>7.76523798907404E-3</v>
      </c>
      <c r="AK276">
        <v>0.142473537460824</v>
      </c>
      <c r="AL276">
        <v>4.3857110886149197E-3</v>
      </c>
      <c r="AM276">
        <v>9.5007188813721499E-2</v>
      </c>
      <c r="AN276">
        <v>7.1834255222245104E-3</v>
      </c>
      <c r="AO276">
        <v>4.39396753571981E-3</v>
      </c>
      <c r="AP276">
        <v>8.2331099583770502E-3</v>
      </c>
      <c r="AQ276">
        <v>8.2392696582944194E-3</v>
      </c>
      <c r="AR276">
        <v>1.8122768455507102E-2</v>
      </c>
      <c r="AS276">
        <v>0.12309876</v>
      </c>
      <c r="AT276">
        <v>0.11625341</v>
      </c>
      <c r="AU276" s="10">
        <v>0.11499645999999999</v>
      </c>
      <c r="AV276" s="4">
        <v>0.13521604000000001</v>
      </c>
      <c r="AW276" s="4">
        <v>0.13037816999999999</v>
      </c>
      <c r="AX276" s="4">
        <v>0.13820013</v>
      </c>
      <c r="AY276" s="4">
        <v>0.10131480999999999</v>
      </c>
      <c r="AZ276" s="10">
        <v>8.5589509999999994E-2</v>
      </c>
      <c r="BA276">
        <v>5.4952719999999997E-2</v>
      </c>
      <c r="BB276">
        <v>0.93139293139293144</v>
      </c>
      <c r="BC276">
        <v>1.5912362066208219E-2</v>
      </c>
      <c r="BD276">
        <v>3.9151207420438192E-2</v>
      </c>
      <c r="BE276">
        <v>9.7952982568367177E-3</v>
      </c>
      <c r="BF276">
        <v>3.7482008635854789E-3</v>
      </c>
    </row>
    <row r="277" spans="1:58" x14ac:dyDescent="0.45">
      <c r="A277" s="1" t="s">
        <v>285</v>
      </c>
      <c r="B277">
        <v>74190</v>
      </c>
      <c r="C277">
        <v>15214</v>
      </c>
      <c r="D277">
        <f t="shared" si="17"/>
        <v>0.20506806847284001</v>
      </c>
      <c r="E277">
        <v>19954</v>
      </c>
      <c r="F277">
        <f t="shared" si="18"/>
        <v>0.26895808060385495</v>
      </c>
      <c r="G277">
        <v>2108</v>
      </c>
      <c r="H277">
        <f t="shared" si="19"/>
        <v>2.8413532821134922E-2</v>
      </c>
      <c r="I277">
        <v>0.59656287909421757</v>
      </c>
      <c r="J277">
        <v>0</v>
      </c>
      <c r="K277">
        <v>140000</v>
      </c>
      <c r="L277" s="2">
        <v>4.5901639344262293</v>
      </c>
      <c r="M277">
        <v>0.74494530181676111</v>
      </c>
      <c r="N277">
        <v>2.9618563564620105E-2</v>
      </c>
      <c r="O277">
        <v>9.8360655737704916E-2</v>
      </c>
      <c r="P277">
        <v>2310</v>
      </c>
      <c r="Q277">
        <f t="shared" si="16"/>
        <v>3.1136271734735141E-2</v>
      </c>
      <c r="R277">
        <v>0.69528531384072023</v>
      </c>
      <c r="S277" s="3">
        <v>4545.3402813314551</v>
      </c>
      <c r="T277">
        <v>0.81033991161076147</v>
      </c>
      <c r="U277">
        <v>0.13663672837620416</v>
      </c>
      <c r="V277">
        <v>0.80069652349239318</v>
      </c>
      <c r="W277">
        <v>4.4703773853892997E-3</v>
      </c>
      <c r="X277" s="2">
        <v>102.6</v>
      </c>
      <c r="Y277">
        <v>7.6195183299405805E-2</v>
      </c>
      <c r="Z277">
        <v>2.3809907307152101E-2</v>
      </c>
      <c r="AA277">
        <v>3.2546153533673801E-2</v>
      </c>
      <c r="AB277">
        <v>1.34380691103228E-2</v>
      </c>
      <c r="AC277">
        <v>5.0239726567301801E-2</v>
      </c>
      <c r="AD277">
        <v>2.58824234213107E-2</v>
      </c>
      <c r="AE277">
        <v>4.1667480578938702E-2</v>
      </c>
      <c r="AF277">
        <v>8.8173174754920102E-3</v>
      </c>
      <c r="AG277">
        <v>0.14471588508824701</v>
      </c>
      <c r="AH277">
        <v>8.0986179648842402E-2</v>
      </c>
      <c r="AI277">
        <v>9.9321449624416094E-3</v>
      </c>
      <c r="AJ277">
        <v>1.19565935008396E-2</v>
      </c>
      <c r="AK277">
        <v>0.16562882212917901</v>
      </c>
      <c r="AL277">
        <v>6.3902560844627003E-3</v>
      </c>
      <c r="AM277">
        <v>0.12442458805307199</v>
      </c>
      <c r="AN277">
        <v>6.2978273375822397E-3</v>
      </c>
      <c r="AO277">
        <v>7.77832988844102E-3</v>
      </c>
      <c r="AP277">
        <v>7.6955050644756696E-3</v>
      </c>
      <c r="AQ277">
        <v>8.7901528277825099E-3</v>
      </c>
      <c r="AR277">
        <v>2.10783659221952E-2</v>
      </c>
      <c r="AS277">
        <v>0.11319819</v>
      </c>
      <c r="AT277">
        <v>0.11644122</v>
      </c>
      <c r="AU277" s="10">
        <v>0.11125437000000001</v>
      </c>
      <c r="AV277" s="4">
        <v>0.12311567000000001</v>
      </c>
      <c r="AW277" s="4">
        <v>0.13260670999999999</v>
      </c>
      <c r="AX277" s="4">
        <v>0.14426967000000002</v>
      </c>
      <c r="AY277" s="4">
        <v>0.11221637999999999</v>
      </c>
      <c r="AZ277" s="10">
        <v>0.1021997</v>
      </c>
      <c r="BA277">
        <v>4.4698109999999999E-2</v>
      </c>
      <c r="BB277">
        <v>0.9810696319830553</v>
      </c>
      <c r="BC277">
        <v>6.9550518319382495E-3</v>
      </c>
      <c r="BD277">
        <v>6.8532209119977188E-3</v>
      </c>
      <c r="BE277">
        <v>3.5131667379483108E-3</v>
      </c>
      <c r="BF277">
        <v>1.6089285350603857E-3</v>
      </c>
    </row>
    <row r="278" spans="1:58" x14ac:dyDescent="0.45">
      <c r="A278" s="1" t="s">
        <v>286</v>
      </c>
      <c r="B278">
        <v>72438</v>
      </c>
      <c r="C278">
        <v>36304</v>
      </c>
      <c r="D278">
        <f t="shared" si="17"/>
        <v>0.50117341726718023</v>
      </c>
      <c r="E278">
        <v>6263</v>
      </c>
      <c r="F278">
        <f t="shared" si="18"/>
        <v>8.6460145227642948E-2</v>
      </c>
      <c r="G278">
        <v>5990</v>
      </c>
      <c r="H278">
        <f t="shared" si="19"/>
        <v>8.269140506364063E-2</v>
      </c>
      <c r="I278">
        <v>0.69587785416494108</v>
      </c>
      <c r="J278">
        <v>1</v>
      </c>
      <c r="K278">
        <v>339995</v>
      </c>
      <c r="L278" s="2">
        <v>9.6043785310734471</v>
      </c>
      <c r="M278">
        <v>0.79291842571156201</v>
      </c>
      <c r="N278">
        <v>1.4646158369627137E-2</v>
      </c>
      <c r="O278">
        <v>0</v>
      </c>
      <c r="P278">
        <v>4855</v>
      </c>
      <c r="Q278">
        <f t="shared" si="16"/>
        <v>6.7022833319528421E-2</v>
      </c>
      <c r="R278">
        <v>65.500066310598186</v>
      </c>
      <c r="S278" s="3">
        <v>4545.1039106223216</v>
      </c>
      <c r="T278">
        <v>0.66236471952881293</v>
      </c>
      <c r="U278">
        <v>0.26642791986215753</v>
      </c>
      <c r="V278">
        <v>0.64826514409270586</v>
      </c>
      <c r="W278">
        <v>4.1330225120218026E-3</v>
      </c>
      <c r="X278" s="2">
        <v>62.9</v>
      </c>
      <c r="Y278">
        <v>6.9258051379191193E-2</v>
      </c>
      <c r="Z278">
        <v>2.3424206545482398E-2</v>
      </c>
      <c r="AA278">
        <v>3.5009479009693097E-2</v>
      </c>
      <c r="AB278">
        <v>1.3255668711474201E-2</v>
      </c>
      <c r="AC278">
        <v>4.8232017456592197E-2</v>
      </c>
      <c r="AD278">
        <v>1.6526275558876698E-2</v>
      </c>
      <c r="AE278">
        <v>3.2648138324591201E-2</v>
      </c>
      <c r="AF278">
        <v>7.6501173033186104E-3</v>
      </c>
      <c r="AG278">
        <v>8.5246596264315494E-2</v>
      </c>
      <c r="AH278">
        <v>7.1669936839074105E-2</v>
      </c>
      <c r="AI278">
        <v>7.78947470904861E-3</v>
      </c>
      <c r="AJ278">
        <v>7.9531851521327003E-3</v>
      </c>
      <c r="AK278">
        <v>0.166588729150427</v>
      </c>
      <c r="AL278">
        <v>3.2481784660135802E-3</v>
      </c>
      <c r="AM278">
        <v>9.0282578730098498E-2</v>
      </c>
      <c r="AN278">
        <v>3.8596033900910598E-3</v>
      </c>
      <c r="AO278">
        <v>4.4649302056461102E-3</v>
      </c>
      <c r="AP278">
        <v>9.4949399631295197E-3</v>
      </c>
      <c r="AQ278">
        <v>6.5485166665395396E-3</v>
      </c>
      <c r="AR278">
        <v>1.83825393442777E-2</v>
      </c>
      <c r="AS278">
        <v>0.10193806</v>
      </c>
      <c r="AT278">
        <v>0.10827198</v>
      </c>
      <c r="AU278" s="10">
        <v>9.3980080000000008E-2</v>
      </c>
      <c r="AV278" s="4">
        <v>0.10031399000000002</v>
      </c>
      <c r="AW278" s="4">
        <v>0.12634255999999999</v>
      </c>
      <c r="AX278" s="4">
        <v>0.15801212000000001</v>
      </c>
      <c r="AY278" s="4">
        <v>0.13472281999999999</v>
      </c>
      <c r="AZ278" s="10">
        <v>0.11487656</v>
      </c>
      <c r="BA278">
        <v>6.1541789999999992E-2</v>
      </c>
      <c r="BB278">
        <v>0.97468382940865117</v>
      </c>
      <c r="BC278">
        <v>9.425994121423021E-3</v>
      </c>
      <c r="BD278">
        <v>1.031566381747131E-2</v>
      </c>
      <c r="BE278">
        <v>3.6487719179702019E-3</v>
      </c>
      <c r="BF278">
        <v>1.9257407344842731E-3</v>
      </c>
    </row>
    <row r="279" spans="1:58" x14ac:dyDescent="0.45">
      <c r="A279" s="1" t="s">
        <v>287</v>
      </c>
      <c r="B279">
        <v>92247</v>
      </c>
      <c r="C279">
        <v>7734</v>
      </c>
      <c r="D279">
        <f t="shared" si="17"/>
        <v>8.3840124882109984E-2</v>
      </c>
      <c r="E279">
        <v>36823</v>
      </c>
      <c r="F279">
        <f t="shared" si="18"/>
        <v>0.39917829306102093</v>
      </c>
      <c r="G279">
        <v>3420</v>
      </c>
      <c r="H279">
        <f t="shared" si="19"/>
        <v>3.7074376402484635E-2</v>
      </c>
      <c r="I279">
        <v>0.56683686190336813</v>
      </c>
      <c r="J279">
        <v>0</v>
      </c>
      <c r="K279">
        <v>184650</v>
      </c>
      <c r="L279" s="2">
        <v>6.5946428571428575</v>
      </c>
      <c r="M279">
        <v>0.27113392936177744</v>
      </c>
      <c r="N279">
        <v>3.4813823408814858E-2</v>
      </c>
      <c r="O279">
        <v>0.48648648648648651</v>
      </c>
      <c r="P279">
        <v>11925</v>
      </c>
      <c r="Q279">
        <f t="shared" si="16"/>
        <v>0.12927249666655827</v>
      </c>
      <c r="R279">
        <v>-9.257072905122623</v>
      </c>
      <c r="S279" s="3">
        <v>4544.1013722679836</v>
      </c>
      <c r="T279">
        <v>0.64955406994922804</v>
      </c>
      <c r="U279">
        <v>0.28045947917752334</v>
      </c>
      <c r="V279">
        <v>0.48724744278844007</v>
      </c>
      <c r="W279">
        <v>0.12524753212334172</v>
      </c>
      <c r="X279" s="2">
        <v>92.7</v>
      </c>
      <c r="Y279">
        <v>5.0629345329882003E-2</v>
      </c>
      <c r="Z279">
        <v>8.7616611288075501E-3</v>
      </c>
      <c r="AA279">
        <v>1.4922010696983099E-2</v>
      </c>
      <c r="AB279">
        <v>1.14719963385587E-2</v>
      </c>
      <c r="AC279">
        <v>2.10098421086275E-2</v>
      </c>
      <c r="AD279">
        <v>1.78880749584602E-2</v>
      </c>
      <c r="AE279">
        <v>1.8547515897158601E-2</v>
      </c>
      <c r="AF279">
        <v>3.3754641359639102E-3</v>
      </c>
      <c r="AG279">
        <v>0.10879289886964399</v>
      </c>
      <c r="AH279">
        <v>5.1511946446582503E-2</v>
      </c>
      <c r="AI279">
        <v>6.9892123931482499E-3</v>
      </c>
      <c r="AJ279">
        <v>5.3359454024063798E-3</v>
      </c>
      <c r="AK279">
        <v>8.6722050429652905E-2</v>
      </c>
      <c r="AL279">
        <v>4.0482847574172601E-3</v>
      </c>
      <c r="AM279">
        <v>8.4812881278774205E-2</v>
      </c>
      <c r="AN279">
        <v>5.0682004690981303E-3</v>
      </c>
      <c r="AO279">
        <v>5.9990673047240501E-3</v>
      </c>
      <c r="AP279">
        <v>3.9612726650813598E-3</v>
      </c>
      <c r="AQ279">
        <v>1.1546838736207699E-2</v>
      </c>
      <c r="AR279">
        <v>1.0244566885126399E-2</v>
      </c>
      <c r="AS279">
        <v>0.10897336000000002</v>
      </c>
      <c r="AT279">
        <v>0.11938271</v>
      </c>
      <c r="AU279" s="10">
        <v>0.35193946999999998</v>
      </c>
      <c r="AV279" s="4">
        <v>0.16762796000000002</v>
      </c>
      <c r="AW279" s="4">
        <v>8.5824950000000011E-2</v>
      </c>
      <c r="AX279" s="4">
        <v>7.3937909999999996E-2</v>
      </c>
      <c r="AY279" s="4">
        <v>4.6874810000000003E-2</v>
      </c>
      <c r="AZ279" s="10">
        <v>2.8463329999999998E-2</v>
      </c>
      <c r="BA279">
        <v>1.6975519999999997E-2</v>
      </c>
      <c r="BB279">
        <v>0.62620788231615621</v>
      </c>
      <c r="BC279">
        <v>5.0235993031877674E-2</v>
      </c>
      <c r="BD279">
        <v>0.14611467623542723</v>
      </c>
      <c r="BE279">
        <v>0.14103747599124519</v>
      </c>
      <c r="BF279">
        <v>3.6403972425293689E-2</v>
      </c>
    </row>
    <row r="280" spans="1:58" x14ac:dyDescent="0.45">
      <c r="A280" s="1" t="s">
        <v>288</v>
      </c>
      <c r="B280">
        <v>76419</v>
      </c>
      <c r="C280">
        <v>4244</v>
      </c>
      <c r="D280">
        <f t="shared" si="17"/>
        <v>5.5535926929166833E-2</v>
      </c>
      <c r="E280">
        <v>34583</v>
      </c>
      <c r="F280">
        <f t="shared" si="18"/>
        <v>0.45254452426752512</v>
      </c>
      <c r="G280">
        <v>2448</v>
      </c>
      <c r="H280">
        <f t="shared" si="19"/>
        <v>3.2033918266399716E-2</v>
      </c>
      <c r="I280">
        <v>0.58290477499051285</v>
      </c>
      <c r="J280">
        <v>0</v>
      </c>
      <c r="K280">
        <v>162000</v>
      </c>
      <c r="L280" s="2">
        <v>5.9778597785977858</v>
      </c>
      <c r="M280">
        <v>0.3911910669975186</v>
      </c>
      <c r="N280">
        <v>5.022515979081929E-2</v>
      </c>
      <c r="O280">
        <v>0.39655172413793105</v>
      </c>
      <c r="P280">
        <v>2625</v>
      </c>
      <c r="Q280">
        <f t="shared" si="16"/>
        <v>3.4350096180269303E-2</v>
      </c>
      <c r="R280">
        <v>-17.870195267527176</v>
      </c>
      <c r="S280" s="3">
        <v>4543.8241514237852</v>
      </c>
      <c r="T280">
        <v>0.7117574057087358</v>
      </c>
      <c r="U280">
        <v>0.21576826921347506</v>
      </c>
      <c r="V280">
        <v>0.39378406086440404</v>
      </c>
      <c r="W280">
        <v>0.28786488965628876</v>
      </c>
      <c r="X280" s="2">
        <v>82.9</v>
      </c>
      <c r="Y280">
        <v>6.1811437742391499E-2</v>
      </c>
      <c r="Z280">
        <v>8.8075557536088905E-3</v>
      </c>
      <c r="AA280">
        <v>1.5885170730176399E-2</v>
      </c>
      <c r="AB280">
        <v>1.3287878061820701E-2</v>
      </c>
      <c r="AC280">
        <v>2.59743984301345E-2</v>
      </c>
      <c r="AD280">
        <v>1.6597773209287899E-2</v>
      </c>
      <c r="AE280">
        <v>2.1323845664649298E-2</v>
      </c>
      <c r="AF280">
        <v>3.5300159364478299E-3</v>
      </c>
      <c r="AG280">
        <v>0.102228363066578</v>
      </c>
      <c r="AH280">
        <v>6.8685229797025599E-2</v>
      </c>
      <c r="AI280">
        <v>6.4315147848778998E-3</v>
      </c>
      <c r="AJ280">
        <v>7.3468906404563902E-3</v>
      </c>
      <c r="AK280">
        <v>9.5372330015566803E-2</v>
      </c>
      <c r="AL280">
        <v>4.8754378114661996E-3</v>
      </c>
      <c r="AM280">
        <v>9.8384879349350696E-2</v>
      </c>
      <c r="AN280">
        <v>6.7612884035461998E-3</v>
      </c>
      <c r="AO280">
        <v>5.0771080161996496E-3</v>
      </c>
      <c r="AP280">
        <v>4.4453895237266897E-3</v>
      </c>
      <c r="AQ280">
        <v>1.18758287548226E-2</v>
      </c>
      <c r="AR280">
        <v>1.03700069931748E-2</v>
      </c>
      <c r="AS280">
        <v>0.14480862999999999</v>
      </c>
      <c r="AT280">
        <v>0.14483384000000002</v>
      </c>
      <c r="AU280" s="10">
        <v>0.22311423</v>
      </c>
      <c r="AV280" s="4">
        <v>0.16049495999999999</v>
      </c>
      <c r="AW280" s="4">
        <v>0.11781568000000001</v>
      </c>
      <c r="AX280" s="4">
        <v>9.2915940000000002E-2</v>
      </c>
      <c r="AY280" s="4">
        <v>5.9012920000000003E-2</v>
      </c>
      <c r="AZ280" s="10">
        <v>3.4583910000000002E-2</v>
      </c>
      <c r="BA280">
        <v>2.2419870000000001E-2</v>
      </c>
      <c r="BB280">
        <v>0.52425403334592346</v>
      </c>
      <c r="BC280">
        <v>4.9317433766794365E-2</v>
      </c>
      <c r="BD280">
        <v>0.29192071799852515</v>
      </c>
      <c r="BE280">
        <v>9.7663627043651863E-2</v>
      </c>
      <c r="BF280">
        <v>3.6844187845105125E-2</v>
      </c>
    </row>
    <row r="281" spans="1:58" x14ac:dyDescent="0.45">
      <c r="A281" s="1" t="s">
        <v>289</v>
      </c>
      <c r="B281">
        <v>76530</v>
      </c>
      <c r="C281">
        <v>5820</v>
      </c>
      <c r="D281">
        <f t="shared" si="17"/>
        <v>7.6048608388867109E-2</v>
      </c>
      <c r="E281">
        <v>35902</v>
      </c>
      <c r="F281">
        <f t="shared" si="18"/>
        <v>0.46912321965242387</v>
      </c>
      <c r="G281">
        <v>7997</v>
      </c>
      <c r="H281">
        <f t="shared" si="19"/>
        <v>0.10449496929308767</v>
      </c>
      <c r="I281">
        <v>0.69247353978831827</v>
      </c>
      <c r="J281">
        <v>0</v>
      </c>
      <c r="K281">
        <v>264000</v>
      </c>
      <c r="L281" s="2">
        <v>8.3280757097791795</v>
      </c>
      <c r="M281">
        <v>0.47000122294239943</v>
      </c>
      <c r="N281">
        <v>2.8733618333450138E-2</v>
      </c>
      <c r="O281">
        <v>0.15254237288135594</v>
      </c>
      <c r="P281">
        <v>3190</v>
      </c>
      <c r="Q281">
        <f t="shared" si="16"/>
        <v>4.1683000130667711E-2</v>
      </c>
      <c r="R281">
        <v>28.46672029924202</v>
      </c>
      <c r="S281" s="3">
        <v>4540.73234779634</v>
      </c>
      <c r="T281">
        <v>0.60129823005281624</v>
      </c>
      <c r="U281">
        <v>0.32645244526871747</v>
      </c>
      <c r="V281">
        <v>0.4536951175261057</v>
      </c>
      <c r="W281">
        <v>0.11005725113897512</v>
      </c>
      <c r="X281" s="2">
        <v>102.4</v>
      </c>
      <c r="Y281">
        <v>6.5034454013805101E-2</v>
      </c>
      <c r="Z281">
        <v>1.25787041449136E-2</v>
      </c>
      <c r="AA281">
        <v>2.1894502389799099E-2</v>
      </c>
      <c r="AB281">
        <v>9.6206704331117006E-3</v>
      </c>
      <c r="AC281">
        <v>2.39172081701663E-2</v>
      </c>
      <c r="AD281">
        <v>1.6039328488158099E-2</v>
      </c>
      <c r="AE281">
        <v>2.1559935809136201E-2</v>
      </c>
      <c r="AF281">
        <v>4.6465870874841299E-3</v>
      </c>
      <c r="AG281">
        <v>0.12542744928573099</v>
      </c>
      <c r="AH281">
        <v>5.2967925621006898E-2</v>
      </c>
      <c r="AI281">
        <v>6.4813552966827403E-3</v>
      </c>
      <c r="AJ281">
        <v>6.70815739399502E-3</v>
      </c>
      <c r="AK281">
        <v>9.4218502897739601E-2</v>
      </c>
      <c r="AL281">
        <v>4.07336693746101E-3</v>
      </c>
      <c r="AM281">
        <v>7.2470862436073799E-2</v>
      </c>
      <c r="AN281">
        <v>9.1907437217124792E-3</v>
      </c>
      <c r="AO281">
        <v>4.9766434749161197E-3</v>
      </c>
      <c r="AP281">
        <v>4.5777221150302199E-3</v>
      </c>
      <c r="AQ281">
        <v>1.11863892625083E-2</v>
      </c>
      <c r="AR281">
        <v>1.16608485636664E-2</v>
      </c>
      <c r="AS281">
        <v>0.11310923000000002</v>
      </c>
      <c r="AT281">
        <v>9.1814179999999995E-2</v>
      </c>
      <c r="AU281" s="10">
        <v>0.25320840999999999</v>
      </c>
      <c r="AV281" s="4">
        <v>0.17995294000000001</v>
      </c>
      <c r="AW281" s="4">
        <v>0.1139776</v>
      </c>
      <c r="AX281" s="4">
        <v>0.10182052999999999</v>
      </c>
      <c r="AY281" s="4">
        <v>7.1104729999999991E-2</v>
      </c>
      <c r="AZ281" s="10">
        <v>4.5871740000000001E-2</v>
      </c>
      <c r="BA281">
        <v>2.9140620000000002E-2</v>
      </c>
      <c r="BB281">
        <v>0.76573398379228319</v>
      </c>
      <c r="BC281">
        <v>4.7131395395718263E-2</v>
      </c>
      <c r="BD281">
        <v>0.12423900334636939</v>
      </c>
      <c r="BE281">
        <v>3.3786235536023869E-2</v>
      </c>
      <c r="BF281">
        <v>2.9109381929605289E-2</v>
      </c>
    </row>
    <row r="282" spans="1:58" x14ac:dyDescent="0.45">
      <c r="A282" s="1" t="s">
        <v>290</v>
      </c>
      <c r="B282">
        <v>77131</v>
      </c>
      <c r="C282">
        <v>31484</v>
      </c>
      <c r="D282">
        <f t="shared" si="17"/>
        <v>0.40818866603570547</v>
      </c>
      <c r="E282">
        <v>15178</v>
      </c>
      <c r="F282">
        <f t="shared" si="18"/>
        <v>0.19678209798913537</v>
      </c>
      <c r="G282">
        <v>1626</v>
      </c>
      <c r="H282">
        <f t="shared" si="19"/>
        <v>2.1081018008323502E-2</v>
      </c>
      <c r="I282">
        <v>0.63882226342197046</v>
      </c>
      <c r="J282">
        <v>1</v>
      </c>
      <c r="K282">
        <v>150000</v>
      </c>
      <c r="L282" s="2">
        <v>5.7915057915057915</v>
      </c>
      <c r="M282">
        <v>0.66568732193732194</v>
      </c>
      <c r="N282">
        <v>3.1798554746041874E-2</v>
      </c>
      <c r="O282">
        <v>0.14925373134328357</v>
      </c>
      <c r="P282">
        <v>2775</v>
      </c>
      <c r="Q282">
        <f t="shared" si="16"/>
        <v>3.5977752135976454E-2</v>
      </c>
      <c r="R282">
        <v>-75.33414102871771</v>
      </c>
      <c r="S282" s="3">
        <v>4540.2837131328197</v>
      </c>
      <c r="T282">
        <v>0.63138245936476944</v>
      </c>
      <c r="U282">
        <v>0.30126548350659543</v>
      </c>
      <c r="V282">
        <v>0.6164589435797293</v>
      </c>
      <c r="W282">
        <v>5.3893132693890837E-3</v>
      </c>
      <c r="X282" s="2">
        <v>105.3</v>
      </c>
      <c r="Y282">
        <v>6.4854747348081304E-2</v>
      </c>
      <c r="Z282">
        <v>2.0792602319615799E-2</v>
      </c>
      <c r="AA282">
        <v>3.1306145422414999E-2</v>
      </c>
      <c r="AB282">
        <v>1.2822832276156101E-2</v>
      </c>
      <c r="AC282">
        <v>4.9239423080286997E-2</v>
      </c>
      <c r="AD282">
        <v>2.60513733805867E-2</v>
      </c>
      <c r="AE282">
        <v>3.8772472080614802E-2</v>
      </c>
      <c r="AF282">
        <v>9.2913892759341997E-3</v>
      </c>
      <c r="AG282">
        <v>0.11376966113787999</v>
      </c>
      <c r="AH282">
        <v>8.1169974262767494E-2</v>
      </c>
      <c r="AI282">
        <v>1.06471365326766E-2</v>
      </c>
      <c r="AJ282">
        <v>8.8484968529206499E-3</v>
      </c>
      <c r="AK282">
        <v>0.15494442105529499</v>
      </c>
      <c r="AL282">
        <v>6.7469256561762401E-3</v>
      </c>
      <c r="AM282">
        <v>0.133309852445857</v>
      </c>
      <c r="AN282">
        <v>7.9801385863639204E-3</v>
      </c>
      <c r="AO282">
        <v>6.12038625210631E-3</v>
      </c>
      <c r="AP282">
        <v>7.73752059269831E-3</v>
      </c>
      <c r="AQ282">
        <v>7.9617388187208007E-3</v>
      </c>
      <c r="AR282">
        <v>1.9056799410501899E-2</v>
      </c>
      <c r="AS282">
        <v>0.12212637999999999</v>
      </c>
      <c r="AT282">
        <v>0.10461701</v>
      </c>
      <c r="AU282" s="10">
        <v>0.11679306</v>
      </c>
      <c r="AV282" s="4">
        <v>0.13202455000000002</v>
      </c>
      <c r="AW282" s="4">
        <v>0.12175131</v>
      </c>
      <c r="AX282" s="4">
        <v>0.14615827999999997</v>
      </c>
      <c r="AY282" s="4">
        <v>0.11734194000000001</v>
      </c>
      <c r="AZ282" s="10">
        <v>8.9037890000000022E-2</v>
      </c>
      <c r="BA282">
        <v>5.0149569999999997E-2</v>
      </c>
      <c r="BB282">
        <v>0.97181858212241301</v>
      </c>
      <c r="BC282">
        <v>1.0587176689066299E-2</v>
      </c>
      <c r="BD282">
        <v>1.2338942813929891E-2</v>
      </c>
      <c r="BE282">
        <v>3.8098520092661728E-3</v>
      </c>
      <c r="BF282">
        <v>1.4454463653246032E-3</v>
      </c>
    </row>
    <row r="283" spans="1:58" x14ac:dyDescent="0.45">
      <c r="A283" s="1" t="s">
        <v>291</v>
      </c>
      <c r="B283">
        <v>75737</v>
      </c>
      <c r="C283">
        <v>35271</v>
      </c>
      <c r="D283">
        <f t="shared" si="17"/>
        <v>0.46570368512087884</v>
      </c>
      <c r="E283">
        <v>5664</v>
      </c>
      <c r="F283">
        <f t="shared" si="18"/>
        <v>7.4785111636320428E-2</v>
      </c>
      <c r="G283">
        <v>11716</v>
      </c>
      <c r="H283">
        <f t="shared" si="19"/>
        <v>0.15469321467710631</v>
      </c>
      <c r="I283">
        <v>0.73371007565654833</v>
      </c>
      <c r="J283">
        <v>1</v>
      </c>
      <c r="K283">
        <v>325000</v>
      </c>
      <c r="L283" s="2">
        <v>9.7305389221556879</v>
      </c>
      <c r="M283">
        <v>0.77047944652327238</v>
      </c>
      <c r="N283">
        <v>1.3349536251049914E-2</v>
      </c>
      <c r="O283">
        <v>1.7857142857142856E-2</v>
      </c>
      <c r="P283">
        <v>6025</v>
      </c>
      <c r="Q283">
        <f t="shared" si="16"/>
        <v>7.9551606216248336E-2</v>
      </c>
      <c r="R283">
        <v>-15.895713499758379</v>
      </c>
      <c r="S283" s="3">
        <v>4540.1256528955446</v>
      </c>
      <c r="T283">
        <v>0.65569811824666435</v>
      </c>
      <c r="U283">
        <v>0.27310461480253273</v>
      </c>
      <c r="V283">
        <v>0.64044156104292094</v>
      </c>
      <c r="W283">
        <v>4.9631105126692852E-3</v>
      </c>
      <c r="X283" s="2">
        <v>86.5</v>
      </c>
      <c r="Y283">
        <v>7.65135029757745E-2</v>
      </c>
      <c r="Z283">
        <v>2.8103482470229198E-2</v>
      </c>
      <c r="AA283">
        <v>4.3911472998791098E-2</v>
      </c>
      <c r="AB283">
        <v>1.34178503956163E-2</v>
      </c>
      <c r="AC283">
        <v>4.5093919131835199E-2</v>
      </c>
      <c r="AD283">
        <v>1.8785660151072001E-2</v>
      </c>
      <c r="AE283">
        <v>3.5575660386123302E-2</v>
      </c>
      <c r="AF283">
        <v>9.18113056145233E-3</v>
      </c>
      <c r="AG283">
        <v>0.13550873888502199</v>
      </c>
      <c r="AH283">
        <v>6.9991463814870203E-2</v>
      </c>
      <c r="AI283">
        <v>7.8407015943753895E-3</v>
      </c>
      <c r="AJ283">
        <v>1.08038060168204E-2</v>
      </c>
      <c r="AK283">
        <v>0.16967513538621701</v>
      </c>
      <c r="AL283">
        <v>3.5672074409869902E-3</v>
      </c>
      <c r="AM283">
        <v>0.131232331818218</v>
      </c>
      <c r="AN283">
        <v>1.5433430858055E-2</v>
      </c>
      <c r="AO283">
        <v>6.3341974422410898E-3</v>
      </c>
      <c r="AP283">
        <v>8.2345086318500703E-3</v>
      </c>
      <c r="AQ283">
        <v>6.7093215656114499E-3</v>
      </c>
      <c r="AR283">
        <v>2.1994849097962201E-2</v>
      </c>
      <c r="AS283">
        <v>0.10679590999999999</v>
      </c>
      <c r="AT283">
        <v>0.10856785999999999</v>
      </c>
      <c r="AU283" s="10">
        <v>9.4611210000000001E-2</v>
      </c>
      <c r="AV283" s="4">
        <v>0.10272044999999998</v>
      </c>
      <c r="AW283" s="4">
        <v>0.12001249</v>
      </c>
      <c r="AX283" s="4">
        <v>0.15671252999999999</v>
      </c>
      <c r="AY283" s="4">
        <v>0.13081092999999999</v>
      </c>
      <c r="AZ283" s="10">
        <v>0.11175734999999999</v>
      </c>
      <c r="BA283">
        <v>6.8011260000000004E-2</v>
      </c>
      <c r="BB283">
        <v>0.97386020942991003</v>
      </c>
      <c r="BC283">
        <v>1.0260062539643679E-2</v>
      </c>
      <c r="BD283">
        <v>1.1962654262599735E-2</v>
      </c>
      <c r="BE283">
        <v>1.9696649344001426E-3</v>
      </c>
      <c r="BF283">
        <v>1.9474088334464686E-3</v>
      </c>
    </row>
    <row r="284" spans="1:58" x14ac:dyDescent="0.45">
      <c r="A284" s="1" t="s">
        <v>292</v>
      </c>
      <c r="B284">
        <v>85368</v>
      </c>
      <c r="C284">
        <v>34358</v>
      </c>
      <c r="D284">
        <f t="shared" si="17"/>
        <v>0.4024693093430794</v>
      </c>
      <c r="E284">
        <v>11522</v>
      </c>
      <c r="F284">
        <f t="shared" si="18"/>
        <v>0.1349686065036079</v>
      </c>
      <c r="G284">
        <v>5614</v>
      </c>
      <c r="H284">
        <f t="shared" si="19"/>
        <v>6.5762346546715394E-2</v>
      </c>
      <c r="I284">
        <v>0.6344414769000094</v>
      </c>
      <c r="J284">
        <v>1</v>
      </c>
      <c r="K284">
        <v>279225</v>
      </c>
      <c r="L284" s="2">
        <v>8.9495192307692299</v>
      </c>
      <c r="M284">
        <v>0.68680818970297908</v>
      </c>
      <c r="N284">
        <v>3.870555547301012E-2</v>
      </c>
      <c r="O284">
        <v>0.22535211267605634</v>
      </c>
      <c r="P284">
        <v>4405</v>
      </c>
      <c r="Q284">
        <f t="shared" si="16"/>
        <v>5.1600131196701343E-2</v>
      </c>
      <c r="R284">
        <v>6.2145623115078923</v>
      </c>
      <c r="S284" s="3">
        <v>4539.9235922871876</v>
      </c>
      <c r="T284">
        <v>0.6983598653773051</v>
      </c>
      <c r="U284">
        <v>0.23735130775007648</v>
      </c>
      <c r="V284">
        <v>0.66329491827141496</v>
      </c>
      <c r="W284">
        <v>1.0625179635999517E-2</v>
      </c>
      <c r="X284" s="2">
        <v>109.1</v>
      </c>
      <c r="Y284">
        <v>6.5208976727624796E-2</v>
      </c>
      <c r="Z284">
        <v>2.1892951914184701E-2</v>
      </c>
      <c r="AA284">
        <v>3.5142672730269997E-2</v>
      </c>
      <c r="AB284">
        <v>1.1306508115631201E-2</v>
      </c>
      <c r="AC284">
        <v>4.28594725630436E-2</v>
      </c>
      <c r="AD284">
        <v>2.28023741925312E-2</v>
      </c>
      <c r="AE284">
        <v>3.2515092463432503E-2</v>
      </c>
      <c r="AF284">
        <v>7.7987705644026496E-3</v>
      </c>
      <c r="AG284">
        <v>0.120351802291168</v>
      </c>
      <c r="AH284">
        <v>7.7808925140329804E-2</v>
      </c>
      <c r="AI284">
        <v>9.47298250639576E-3</v>
      </c>
      <c r="AJ284">
        <v>8.6672162855194797E-3</v>
      </c>
      <c r="AK284">
        <v>0.151304596029713</v>
      </c>
      <c r="AL284">
        <v>5.8052886304500798E-3</v>
      </c>
      <c r="AM284">
        <v>0.100352260260481</v>
      </c>
      <c r="AN284">
        <v>5.2632017426361604E-3</v>
      </c>
      <c r="AO284">
        <v>5.9190677546149002E-3</v>
      </c>
      <c r="AP284">
        <v>7.7012578188086697E-3</v>
      </c>
      <c r="AQ284">
        <v>8.9697018113337398E-3</v>
      </c>
      <c r="AR284">
        <v>1.9508104678097299E-2</v>
      </c>
      <c r="AS284">
        <v>0.12679035999999999</v>
      </c>
      <c r="AT284">
        <v>0.12104717000000001</v>
      </c>
      <c r="AU284" s="10">
        <v>0.11097016000000001</v>
      </c>
      <c r="AV284" s="4">
        <v>0.11410601999999999</v>
      </c>
      <c r="AW284" s="4">
        <v>0.12491413000000001</v>
      </c>
      <c r="AX284" s="4">
        <v>0.14443388000000001</v>
      </c>
      <c r="AY284" s="4">
        <v>0.10657470999999999</v>
      </c>
      <c r="AZ284" s="10">
        <v>9.8030400000000004E-2</v>
      </c>
      <c r="BA284">
        <v>5.3133210000000007E-2</v>
      </c>
      <c r="BB284">
        <v>0.91871644863105784</v>
      </c>
      <c r="BC284">
        <v>2.4819900423709171E-2</v>
      </c>
      <c r="BD284">
        <v>3.3062295446748935E-2</v>
      </c>
      <c r="BE284">
        <v>1.9748370527643083E-2</v>
      </c>
      <c r="BF284">
        <v>3.652984970841021E-3</v>
      </c>
    </row>
    <row r="285" spans="1:58" x14ac:dyDescent="0.45">
      <c r="A285" s="1" t="s">
        <v>293</v>
      </c>
      <c r="B285">
        <v>87795</v>
      </c>
      <c r="C285">
        <v>38692</v>
      </c>
      <c r="D285">
        <f t="shared" si="17"/>
        <v>0.44070846859160545</v>
      </c>
      <c r="E285">
        <v>14028</v>
      </c>
      <c r="F285">
        <f t="shared" si="18"/>
        <v>0.15978130873056554</v>
      </c>
      <c r="G285">
        <v>8171</v>
      </c>
      <c r="H285">
        <f t="shared" si="19"/>
        <v>9.3069081382766677E-2</v>
      </c>
      <c r="I285">
        <v>0.73713765020787059</v>
      </c>
      <c r="J285">
        <v>1</v>
      </c>
      <c r="K285">
        <v>332500</v>
      </c>
      <c r="L285" s="2">
        <v>9.2105263157894743</v>
      </c>
      <c r="M285">
        <v>0.74365488555132131</v>
      </c>
      <c r="N285">
        <v>1.2010826660651855E-2</v>
      </c>
      <c r="O285">
        <v>0</v>
      </c>
      <c r="P285">
        <v>5405</v>
      </c>
      <c r="Q285">
        <f t="shared" si="16"/>
        <v>6.1563870379862176E-2</v>
      </c>
      <c r="R285">
        <v>-13.567188763000306</v>
      </c>
      <c r="S285" s="3">
        <v>4537.1280580915964</v>
      </c>
      <c r="T285">
        <v>0.66989942169974326</v>
      </c>
      <c r="U285">
        <v>0.26377083728688289</v>
      </c>
      <c r="V285">
        <v>0.63947623375715379</v>
      </c>
      <c r="W285">
        <v>9.1389418803248072E-3</v>
      </c>
      <c r="X285" s="2">
        <v>103.8</v>
      </c>
      <c r="Y285">
        <v>7.0373312628379397E-2</v>
      </c>
      <c r="Z285">
        <v>2.1247064703753801E-2</v>
      </c>
      <c r="AA285">
        <v>3.3734801206732501E-2</v>
      </c>
      <c r="AB285">
        <v>1.2689212663977399E-2</v>
      </c>
      <c r="AC285">
        <v>3.6375276523195998E-2</v>
      </c>
      <c r="AD285">
        <v>1.6452352249794799E-2</v>
      </c>
      <c r="AE285">
        <v>2.8288515165612701E-2</v>
      </c>
      <c r="AF285">
        <v>6.3982841524318299E-3</v>
      </c>
      <c r="AG285">
        <v>0.11304886340423299</v>
      </c>
      <c r="AH285">
        <v>6.1764990247708401E-2</v>
      </c>
      <c r="AI285">
        <v>6.7328312768336401E-3</v>
      </c>
      <c r="AJ285">
        <v>7.25010932974681E-3</v>
      </c>
      <c r="AK285">
        <v>0.139899276380934</v>
      </c>
      <c r="AL285">
        <v>4.1249852240830397E-3</v>
      </c>
      <c r="AM285">
        <v>0.10062000017077399</v>
      </c>
      <c r="AN285">
        <v>5.6025202307874201E-3</v>
      </c>
      <c r="AO285">
        <v>4.0413010625282896E-3</v>
      </c>
      <c r="AP285">
        <v>7.4930911312780096E-3</v>
      </c>
      <c r="AQ285">
        <v>6.47629990669154E-3</v>
      </c>
      <c r="AR285">
        <v>1.5900552548803501E-2</v>
      </c>
      <c r="AS285">
        <v>0.12608061000000001</v>
      </c>
      <c r="AT285">
        <v>0.11540068000000001</v>
      </c>
      <c r="AU285" s="10">
        <v>0.10151154999999999</v>
      </c>
      <c r="AV285" s="4">
        <v>0.12822875</v>
      </c>
      <c r="AW285" s="4">
        <v>0.13696927</v>
      </c>
      <c r="AX285" s="4">
        <v>0.15119758000000003</v>
      </c>
      <c r="AY285" s="4">
        <v>0.10711242</v>
      </c>
      <c r="AZ285" s="10">
        <v>8.5978669999999979E-2</v>
      </c>
      <c r="BA285">
        <v>4.7520470000000009E-2</v>
      </c>
      <c r="BB285">
        <v>0.93597746726460984</v>
      </c>
      <c r="BC285">
        <v>1.776850011486102E-2</v>
      </c>
      <c r="BD285">
        <v>3.1681665185125996E-2</v>
      </c>
      <c r="BE285">
        <v>1.0457346610601173E-2</v>
      </c>
      <c r="BF285">
        <v>4.1150208248019893E-3</v>
      </c>
    </row>
    <row r="286" spans="1:58" x14ac:dyDescent="0.45">
      <c r="A286" s="1" t="s">
        <v>294</v>
      </c>
      <c r="B286">
        <v>67442</v>
      </c>
      <c r="C286">
        <v>29027</v>
      </c>
      <c r="D286">
        <f t="shared" si="17"/>
        <v>0.4303994543459565</v>
      </c>
      <c r="E286">
        <v>13642</v>
      </c>
      <c r="F286">
        <f t="shared" si="18"/>
        <v>0.20227751252928441</v>
      </c>
      <c r="G286">
        <v>4756</v>
      </c>
      <c r="H286">
        <f t="shared" si="19"/>
        <v>7.0519854096853588E-2</v>
      </c>
      <c r="I286">
        <v>0.73182883069897098</v>
      </c>
      <c r="J286">
        <v>1</v>
      </c>
      <c r="K286">
        <v>210000</v>
      </c>
      <c r="L286" s="2">
        <v>5.7534246575342465</v>
      </c>
      <c r="M286">
        <v>0.80687588445850333</v>
      </c>
      <c r="N286">
        <v>1.390680425669139E-2</v>
      </c>
      <c r="O286">
        <v>0</v>
      </c>
      <c r="P286">
        <v>2690</v>
      </c>
      <c r="Q286">
        <f t="shared" si="16"/>
        <v>3.9886124373535781E-2</v>
      </c>
      <c r="R286">
        <v>6.6530859241693152</v>
      </c>
      <c r="S286" s="3">
        <v>4535.7806522575347</v>
      </c>
      <c r="T286">
        <v>0.66636564557142519</v>
      </c>
      <c r="U286">
        <v>0.26450248342403576</v>
      </c>
      <c r="V286">
        <v>0.65121557071223179</v>
      </c>
      <c r="W286">
        <v>3.3033104398868794E-3</v>
      </c>
      <c r="X286" s="2">
        <v>81.900000000000006</v>
      </c>
      <c r="Y286">
        <v>7.0363384334138801E-2</v>
      </c>
      <c r="Z286">
        <v>2.39854310384769E-2</v>
      </c>
      <c r="AA286">
        <v>3.6419191681821499E-2</v>
      </c>
      <c r="AB286">
        <v>1.02084557602342E-2</v>
      </c>
      <c r="AC286">
        <v>6.4306437909862901E-2</v>
      </c>
      <c r="AD286">
        <v>1.7552359490619701E-2</v>
      </c>
      <c r="AE286">
        <v>3.3631638007579102E-2</v>
      </c>
      <c r="AF286">
        <v>1.15037875205479E-2</v>
      </c>
      <c r="AG286">
        <v>0.122740926200069</v>
      </c>
      <c r="AH286">
        <v>6.2925544662043906E-2</v>
      </c>
      <c r="AI286">
        <v>8.3217846434667803E-3</v>
      </c>
      <c r="AJ286">
        <v>1.1879463513918401E-2</v>
      </c>
      <c r="AK286">
        <v>0.149779531065583</v>
      </c>
      <c r="AL286">
        <v>6.01689356358741E-3</v>
      </c>
      <c r="AM286">
        <v>0.107109540388616</v>
      </c>
      <c r="AN286">
        <v>1.11285462949147E-2</v>
      </c>
      <c r="AO286">
        <v>7.6975932762112899E-3</v>
      </c>
      <c r="AP286">
        <v>7.8636388319724693E-3</v>
      </c>
      <c r="AQ286">
        <v>7.2647705563668903E-3</v>
      </c>
      <c r="AR286">
        <v>2.1048238140678299E-2</v>
      </c>
      <c r="AS286">
        <v>0.10358560999999999</v>
      </c>
      <c r="AT286">
        <v>0.10784253999999999</v>
      </c>
      <c r="AU286" s="10">
        <v>9.393892999999999E-2</v>
      </c>
      <c r="AV286" s="4">
        <v>0.10779486000000002</v>
      </c>
      <c r="AW286" s="4">
        <v>0.12701669000000002</v>
      </c>
      <c r="AX286" s="4">
        <v>0.15787651999999999</v>
      </c>
      <c r="AY286" s="4">
        <v>0.12224700999999999</v>
      </c>
      <c r="AZ286" s="10">
        <v>0.11051358</v>
      </c>
      <c r="BA286">
        <v>6.9184259999999997E-2</v>
      </c>
      <c r="BB286">
        <v>0.96588559614059266</v>
      </c>
      <c r="BC286">
        <v>1.2405237767057202E-2</v>
      </c>
      <c r="BD286">
        <v>1.4401482924974453E-2</v>
      </c>
      <c r="BE286">
        <v>5.0619073647187431E-3</v>
      </c>
      <c r="BF286">
        <v>2.2457758026569073E-3</v>
      </c>
    </row>
    <row r="287" spans="1:58" x14ac:dyDescent="0.45">
      <c r="A287" s="1" t="s">
        <v>295</v>
      </c>
      <c r="B287">
        <v>60764</v>
      </c>
      <c r="C287">
        <v>8812</v>
      </c>
      <c r="D287">
        <f t="shared" si="17"/>
        <v>0.14502007767757225</v>
      </c>
      <c r="E287">
        <v>17207</v>
      </c>
      <c r="F287">
        <f t="shared" si="18"/>
        <v>0.28317753933249951</v>
      </c>
      <c r="G287">
        <v>816</v>
      </c>
      <c r="H287">
        <f t="shared" si="19"/>
        <v>1.3429004015535515E-2</v>
      </c>
      <c r="I287">
        <v>0.56113817391876775</v>
      </c>
      <c r="J287">
        <v>0</v>
      </c>
      <c r="K287">
        <v>325000</v>
      </c>
      <c r="L287" s="2">
        <v>11.016949152542374</v>
      </c>
      <c r="M287">
        <v>0.77816756087494843</v>
      </c>
      <c r="N287">
        <v>1.3246438958116629E-2</v>
      </c>
      <c r="O287">
        <v>0</v>
      </c>
      <c r="P287">
        <v>3455</v>
      </c>
      <c r="Q287">
        <f t="shared" si="16"/>
        <v>5.6859324600092159E-2</v>
      </c>
      <c r="R287">
        <v>15.683357691459921</v>
      </c>
      <c r="S287" s="3">
        <v>4534.7650505322063</v>
      </c>
      <c r="T287">
        <v>0.64915277313628661</v>
      </c>
      <c r="U287">
        <v>0.27519710866040376</v>
      </c>
      <c r="V287">
        <v>0.63694874555964009</v>
      </c>
      <c r="W287">
        <v>2.6858762516554654E-3</v>
      </c>
      <c r="X287" s="2">
        <v>73.3</v>
      </c>
      <c r="Y287">
        <v>7.6764063759400106E-2</v>
      </c>
      <c r="Z287">
        <v>3.1357726405944197E-2</v>
      </c>
      <c r="AA287">
        <v>4.8744720785214503E-2</v>
      </c>
      <c r="AB287">
        <v>1.11220747902718E-2</v>
      </c>
      <c r="AC287">
        <v>8.1435187769362094E-2</v>
      </c>
      <c r="AD287">
        <v>1.94984323570109E-2</v>
      </c>
      <c r="AE287">
        <v>4.1781544571687597E-2</v>
      </c>
      <c r="AF287">
        <v>1.02187348158298E-2</v>
      </c>
      <c r="AG287">
        <v>0.128548910812946</v>
      </c>
      <c r="AH287">
        <v>7.0386773099722896E-2</v>
      </c>
      <c r="AI287">
        <v>7.6484675074159304E-3</v>
      </c>
      <c r="AJ287">
        <v>1.14899545701737E-2</v>
      </c>
      <c r="AK287">
        <v>0.165862726072592</v>
      </c>
      <c r="AL287">
        <v>5.0239954554443999E-3</v>
      </c>
      <c r="AM287">
        <v>9.4618588365681905E-2</v>
      </c>
      <c r="AN287">
        <v>1.28921649310087E-2</v>
      </c>
      <c r="AO287">
        <v>6.9421791128196596E-3</v>
      </c>
      <c r="AP287">
        <v>9.4307142967441498E-3</v>
      </c>
      <c r="AQ287">
        <v>7.7231127204173003E-3</v>
      </c>
      <c r="AR287">
        <v>2.51885692886465E-2</v>
      </c>
      <c r="AS287">
        <v>0.10196548999999999</v>
      </c>
      <c r="AT287">
        <v>0.11770151000000001</v>
      </c>
      <c r="AU287" s="10">
        <v>8.6073219999999992E-2</v>
      </c>
      <c r="AV287" s="4">
        <v>9.8166739999999988E-2</v>
      </c>
      <c r="AW287" s="4">
        <v>0.12129590999999999</v>
      </c>
      <c r="AX287" s="4">
        <v>0.14932980000000001</v>
      </c>
      <c r="AY287" s="4">
        <v>0.13423093999999999</v>
      </c>
      <c r="AZ287" s="10">
        <v>0.11903588000000001</v>
      </c>
      <c r="BA287">
        <v>7.2200509999999996E-2</v>
      </c>
      <c r="BB287">
        <v>0.98008490834602002</v>
      </c>
      <c r="BC287">
        <v>8.4660799821766729E-3</v>
      </c>
      <c r="BD287">
        <v>9.1097000977807489E-3</v>
      </c>
      <c r="BE287">
        <v>1.349126780785464E-3</v>
      </c>
      <c r="BF287">
        <v>9.9018479323703776E-4</v>
      </c>
    </row>
    <row r="288" spans="1:58" ht="28.5" x14ac:dyDescent="0.45">
      <c r="A288" s="1" t="s">
        <v>296</v>
      </c>
      <c r="B288">
        <v>72348</v>
      </c>
      <c r="C288">
        <v>28135</v>
      </c>
      <c r="D288">
        <f t="shared" si="17"/>
        <v>0.3888842815281694</v>
      </c>
      <c r="E288">
        <v>16509</v>
      </c>
      <c r="F288">
        <f t="shared" si="18"/>
        <v>0.22818875435395589</v>
      </c>
      <c r="G288">
        <v>1953</v>
      </c>
      <c r="H288">
        <f t="shared" si="19"/>
        <v>2.699452645546525E-2</v>
      </c>
      <c r="I288">
        <v>0.66093050257090724</v>
      </c>
      <c r="J288">
        <v>1</v>
      </c>
      <c r="K288">
        <v>233747.5</v>
      </c>
      <c r="L288" s="2">
        <v>8.2305457746478865</v>
      </c>
      <c r="M288">
        <v>0.72239362847097655</v>
      </c>
      <c r="N288">
        <v>1.6023565971772628E-2</v>
      </c>
      <c r="O288">
        <v>0</v>
      </c>
      <c r="P288">
        <v>4220</v>
      </c>
      <c r="Q288">
        <f t="shared" si="16"/>
        <v>5.8329186708685796E-2</v>
      </c>
      <c r="R288">
        <v>-47.24631485669169</v>
      </c>
      <c r="S288" s="3">
        <v>4534.7627041507594</v>
      </c>
      <c r="T288">
        <v>0.65075120192307689</v>
      </c>
      <c r="U288">
        <v>0.27324719551282051</v>
      </c>
      <c r="V288">
        <v>0.63844150641025643</v>
      </c>
      <c r="W288">
        <v>2.8645833333333331E-3</v>
      </c>
      <c r="X288" s="2">
        <v>51.5</v>
      </c>
      <c r="Y288">
        <v>7.7454955595643998E-2</v>
      </c>
      <c r="Z288">
        <v>2.8196533172418999E-2</v>
      </c>
      <c r="AA288">
        <v>3.8963348525365503E-2</v>
      </c>
      <c r="AB288">
        <v>1.27433384142864E-2</v>
      </c>
      <c r="AC288">
        <v>4.7630743640685799E-2</v>
      </c>
      <c r="AD288">
        <v>1.9761362520394E-2</v>
      </c>
      <c r="AE288">
        <v>3.7266416386297602E-2</v>
      </c>
      <c r="AF288">
        <v>1.2460977466147299E-2</v>
      </c>
      <c r="AG288">
        <v>0.114764698156208</v>
      </c>
      <c r="AH288">
        <v>7.9271329361580906E-2</v>
      </c>
      <c r="AI288">
        <v>8.6325956156492797E-3</v>
      </c>
      <c r="AJ288">
        <v>9.5135382075485705E-3</v>
      </c>
      <c r="AK288">
        <v>0.17196891332733999</v>
      </c>
      <c r="AL288">
        <v>6.7792689029098603E-3</v>
      </c>
      <c r="AM288">
        <v>0.13323054889608499</v>
      </c>
      <c r="AN288">
        <v>4.1806301579132297E-3</v>
      </c>
      <c r="AO288">
        <v>6.1014895831055498E-3</v>
      </c>
      <c r="AP288">
        <v>1.13689695773205E-2</v>
      </c>
      <c r="AQ288">
        <v>6.9823421481749002E-3</v>
      </c>
      <c r="AR288">
        <v>2.2676003941753699E-2</v>
      </c>
      <c r="AS288">
        <v>0.10597389999999998</v>
      </c>
      <c r="AT288">
        <v>0.10806290999999998</v>
      </c>
      <c r="AU288" s="10">
        <v>9.817258999999999E-2</v>
      </c>
      <c r="AV288" s="4">
        <v>0.10596465999999999</v>
      </c>
      <c r="AW288" s="4">
        <v>0.11830442000000001</v>
      </c>
      <c r="AX288" s="4">
        <v>0.14444435</v>
      </c>
      <c r="AY288" s="4">
        <v>0.12728885000000001</v>
      </c>
      <c r="AZ288" s="10">
        <v>0.12020852999999998</v>
      </c>
      <c r="BA288">
        <v>7.1579779999999996E-2</v>
      </c>
      <c r="BB288">
        <v>0.97831530448717952</v>
      </c>
      <c r="BC288">
        <v>9.8557692307692304E-3</v>
      </c>
      <c r="BD288">
        <v>7.3016826923076924E-3</v>
      </c>
      <c r="BE288">
        <v>3.655849358974359E-3</v>
      </c>
      <c r="BF288">
        <v>8.7139423076923082E-4</v>
      </c>
    </row>
    <row r="289" spans="1:58" ht="28.5" x14ac:dyDescent="0.45">
      <c r="A289" s="1" t="s">
        <v>297</v>
      </c>
      <c r="B289">
        <v>65427</v>
      </c>
      <c r="C289">
        <v>29548</v>
      </c>
      <c r="D289">
        <f t="shared" si="17"/>
        <v>0.4516178336160912</v>
      </c>
      <c r="E289">
        <v>3402</v>
      </c>
      <c r="F289">
        <f t="shared" si="18"/>
        <v>5.1996882021183917E-2</v>
      </c>
      <c r="G289">
        <v>14650</v>
      </c>
      <c r="H289">
        <f t="shared" si="19"/>
        <v>0.22391367478258212</v>
      </c>
      <c r="I289">
        <v>0.74785638956394151</v>
      </c>
      <c r="J289">
        <v>1</v>
      </c>
      <c r="K289">
        <v>370000</v>
      </c>
      <c r="L289" s="2">
        <v>11.246200607902736</v>
      </c>
      <c r="M289">
        <v>0.73647721032399782</v>
      </c>
      <c r="N289">
        <v>1.0869880707050184E-2</v>
      </c>
      <c r="O289">
        <v>0</v>
      </c>
      <c r="P289">
        <v>5490</v>
      </c>
      <c r="Q289">
        <f t="shared" si="16"/>
        <v>8.391031225640791E-2</v>
      </c>
      <c r="R289">
        <v>-21.097886473547071</v>
      </c>
      <c r="S289" s="3">
        <v>4532.2698912531268</v>
      </c>
      <c r="T289">
        <v>0.65302842665507033</v>
      </c>
      <c r="U289">
        <v>0.26689102957998129</v>
      </c>
      <c r="V289">
        <v>0.62342953838591053</v>
      </c>
      <c r="W289">
        <v>9.3116911354591096E-3</v>
      </c>
      <c r="X289" s="2">
        <v>68.099999999999994</v>
      </c>
      <c r="Y289">
        <v>7.0015217347881006E-2</v>
      </c>
      <c r="Z289">
        <v>2.54073722524896E-2</v>
      </c>
      <c r="AA289">
        <v>3.7737687581921198E-2</v>
      </c>
      <c r="AB289">
        <v>1.30332505166095E-2</v>
      </c>
      <c r="AC289">
        <v>4.6216277703985002E-2</v>
      </c>
      <c r="AD289">
        <v>1.48102732482905E-2</v>
      </c>
      <c r="AE289">
        <v>3.0228354982136E-2</v>
      </c>
      <c r="AF289">
        <v>1.08469291540715E-2</v>
      </c>
      <c r="AG289">
        <v>0.11377079142998101</v>
      </c>
      <c r="AH289">
        <v>5.6770364972687302E-2</v>
      </c>
      <c r="AI289">
        <v>7.2724237183638E-3</v>
      </c>
      <c r="AJ289">
        <v>9.0962723069343693E-3</v>
      </c>
      <c r="AK289">
        <v>0.14653803131176801</v>
      </c>
      <c r="AL289">
        <v>4.2212580264817104E-3</v>
      </c>
      <c r="AM289">
        <v>6.7322760535032694E-2</v>
      </c>
      <c r="AN289">
        <v>1.10711262777061E-2</v>
      </c>
      <c r="AO289">
        <v>4.9331149354896898E-3</v>
      </c>
      <c r="AP289">
        <v>8.7153267667564906E-3</v>
      </c>
      <c r="AQ289">
        <v>7.7381532555458304E-3</v>
      </c>
      <c r="AR289">
        <v>2.0777882817027901E-2</v>
      </c>
      <c r="AS289">
        <v>0.12209956999999999</v>
      </c>
      <c r="AT289">
        <v>0.11197051000000001</v>
      </c>
      <c r="AU289" s="10">
        <v>9.2428969999999985E-2</v>
      </c>
      <c r="AV289" s="4">
        <v>0.12799874999999999</v>
      </c>
      <c r="AW289" s="4">
        <v>0.14528547999999999</v>
      </c>
      <c r="AX289" s="4">
        <v>0.14306563</v>
      </c>
      <c r="AY289" s="4">
        <v>0.10741722000000001</v>
      </c>
      <c r="AZ289" s="10">
        <v>9.1563749999999999E-2</v>
      </c>
      <c r="BA289">
        <v>5.8170109999999997E-2</v>
      </c>
      <c r="BB289">
        <v>0.94566131914048834</v>
      </c>
      <c r="BC289">
        <v>1.4388217165653567E-2</v>
      </c>
      <c r="BD289">
        <v>3.1054726274094592E-2</v>
      </c>
      <c r="BE289">
        <v>6.3905616320511244E-3</v>
      </c>
      <c r="BF289">
        <v>2.505175787712349E-3</v>
      </c>
    </row>
    <row r="290" spans="1:58" x14ac:dyDescent="0.45">
      <c r="A290" s="1" t="s">
        <v>298</v>
      </c>
      <c r="B290">
        <v>82203</v>
      </c>
      <c r="C290">
        <v>35051</v>
      </c>
      <c r="D290">
        <f t="shared" si="17"/>
        <v>0.42639563032979333</v>
      </c>
      <c r="E290">
        <v>12457</v>
      </c>
      <c r="F290">
        <f t="shared" si="18"/>
        <v>0.15153948152743818</v>
      </c>
      <c r="G290">
        <v>7739</v>
      </c>
      <c r="H290">
        <f t="shared" si="19"/>
        <v>9.4144982543216182E-2</v>
      </c>
      <c r="I290">
        <v>0.68350303516903277</v>
      </c>
      <c r="J290">
        <v>1</v>
      </c>
      <c r="K290">
        <v>268975</v>
      </c>
      <c r="L290" s="2">
        <v>9.2750000000000004</v>
      </c>
      <c r="M290">
        <v>0.72284020683566652</v>
      </c>
      <c r="N290">
        <v>1.7512028382121854E-2</v>
      </c>
      <c r="O290">
        <v>0</v>
      </c>
      <c r="P290">
        <v>5025</v>
      </c>
      <c r="Q290">
        <f t="shared" si="16"/>
        <v>6.1129155870223717E-2</v>
      </c>
      <c r="R290">
        <v>-74.926149267175759</v>
      </c>
      <c r="S290" s="3">
        <v>4527.3017852344183</v>
      </c>
      <c r="T290">
        <v>0.7301437736887797</v>
      </c>
      <c r="U290">
        <v>0.20214072458551252</v>
      </c>
      <c r="V290">
        <v>0.71600990958561839</v>
      </c>
      <c r="W290">
        <v>3.8219662481207783E-3</v>
      </c>
      <c r="X290" s="2">
        <v>59.5</v>
      </c>
      <c r="Y290">
        <v>6.9022849353327906E-2</v>
      </c>
      <c r="Z290">
        <v>2.69341540278146E-2</v>
      </c>
      <c r="AA290">
        <v>4.3127819187875303E-2</v>
      </c>
      <c r="AB290">
        <v>1.21234332292568E-2</v>
      </c>
      <c r="AC290">
        <v>6.3015112881374999E-2</v>
      </c>
      <c r="AD290">
        <v>2.0769005174498499E-2</v>
      </c>
      <c r="AE290">
        <v>3.3781524578267899E-2</v>
      </c>
      <c r="AF290">
        <v>7.6097541115471602E-3</v>
      </c>
      <c r="AG290">
        <v>0.116635978286075</v>
      </c>
      <c r="AH290">
        <v>7.4430333506052604E-2</v>
      </c>
      <c r="AI290">
        <v>8.3134589958454505E-3</v>
      </c>
      <c r="AJ290">
        <v>1.1138869367675301E-2</v>
      </c>
      <c r="AK290">
        <v>0.170390617826365</v>
      </c>
      <c r="AL290">
        <v>4.5121618271578602E-3</v>
      </c>
      <c r="AM290">
        <v>0.13505308873076499</v>
      </c>
      <c r="AN290">
        <v>1.56268124738266E-2</v>
      </c>
      <c r="AO290">
        <v>5.7922908157988897E-3</v>
      </c>
      <c r="AP290">
        <v>1.00240926839849E-2</v>
      </c>
      <c r="AQ290">
        <v>6.3527375742321703E-3</v>
      </c>
      <c r="AR290">
        <v>2.2269290128042098E-2</v>
      </c>
      <c r="AS290">
        <v>0.10819872</v>
      </c>
      <c r="AT290">
        <v>0.10423714000000001</v>
      </c>
      <c r="AU290" s="10">
        <v>9.6285389999999998E-2</v>
      </c>
      <c r="AV290" s="4">
        <v>0.11128634999999999</v>
      </c>
      <c r="AW290" s="4">
        <v>0.12410224</v>
      </c>
      <c r="AX290" s="4">
        <v>0.15123503999999999</v>
      </c>
      <c r="AY290" s="4">
        <v>0.12979289000000002</v>
      </c>
      <c r="AZ290" s="10">
        <v>0.11084932</v>
      </c>
      <c r="BA290">
        <v>6.4012920000000001E-2</v>
      </c>
      <c r="BB290">
        <v>0.9764117983356978</v>
      </c>
      <c r="BC290">
        <v>8.7767590573189069E-3</v>
      </c>
      <c r="BD290">
        <v>1.0989476358862516E-2</v>
      </c>
      <c r="BE290">
        <v>2.2338916297880451E-3</v>
      </c>
      <c r="BF290">
        <v>1.5880746183327334E-3</v>
      </c>
    </row>
    <row r="291" spans="1:58" x14ac:dyDescent="0.45">
      <c r="A291" s="1" t="s">
        <v>299</v>
      </c>
      <c r="B291">
        <v>85146</v>
      </c>
      <c r="C291">
        <v>33455</v>
      </c>
      <c r="D291">
        <f t="shared" si="17"/>
        <v>0.39291334883611678</v>
      </c>
      <c r="E291">
        <v>11218</v>
      </c>
      <c r="F291">
        <f t="shared" si="18"/>
        <v>0.13175017029572733</v>
      </c>
      <c r="G291">
        <v>15258</v>
      </c>
      <c r="H291">
        <f t="shared" si="19"/>
        <v>0.17919808329222747</v>
      </c>
      <c r="I291">
        <v>0.73711037512038147</v>
      </c>
      <c r="J291">
        <v>1</v>
      </c>
      <c r="K291">
        <v>115000</v>
      </c>
      <c r="L291" s="2">
        <v>4.5816733067729087</v>
      </c>
      <c r="M291">
        <v>0.52941939500856117</v>
      </c>
      <c r="N291">
        <v>6.8633968382650998E-2</v>
      </c>
      <c r="O291">
        <v>0.59649122807017541</v>
      </c>
      <c r="P291">
        <v>2400</v>
      </c>
      <c r="Q291">
        <f t="shared" si="16"/>
        <v>2.8186879007821859E-2</v>
      </c>
      <c r="R291">
        <v>-31.226670800111478</v>
      </c>
      <c r="S291" s="3">
        <v>4527.2624374167508</v>
      </c>
      <c r="T291">
        <v>0.70785702871144729</v>
      </c>
      <c r="U291">
        <v>0.23045863740478348</v>
      </c>
      <c r="V291">
        <v>0.59397006338890956</v>
      </c>
      <c r="W291">
        <v>9.8396633462952118E-2</v>
      </c>
      <c r="X291" s="2">
        <v>109</v>
      </c>
      <c r="Y291">
        <v>6.2779992322486905E-2</v>
      </c>
      <c r="Z291">
        <v>1.8352797504289E-2</v>
      </c>
      <c r="AA291">
        <v>2.3570616941771101E-2</v>
      </c>
      <c r="AB291">
        <v>1.3796628071163801E-2</v>
      </c>
      <c r="AC291">
        <v>3.16028216984795E-2</v>
      </c>
      <c r="AD291">
        <v>3.03386196280532E-2</v>
      </c>
      <c r="AE291">
        <v>3.4225661850241597E-2</v>
      </c>
      <c r="AF291">
        <v>6.6924489236851702E-3</v>
      </c>
      <c r="AG291">
        <v>0.100787497779793</v>
      </c>
      <c r="AH291">
        <v>7.4410585497582102E-2</v>
      </c>
      <c r="AI291">
        <v>1.10308150845587E-2</v>
      </c>
      <c r="AJ291">
        <v>7.9425368401659698E-3</v>
      </c>
      <c r="AK291">
        <v>0.130341213939344</v>
      </c>
      <c r="AL291">
        <v>7.3493245796661397E-3</v>
      </c>
      <c r="AM291">
        <v>0.12819954257216401</v>
      </c>
      <c r="AN291">
        <v>7.0913167860035698E-3</v>
      </c>
      <c r="AO291">
        <v>8.2220874235825105E-3</v>
      </c>
      <c r="AP291">
        <v>6.9510847557054303E-3</v>
      </c>
      <c r="AQ291">
        <v>9.6154584139539704E-3</v>
      </c>
      <c r="AR291">
        <v>1.8981981665806599E-2</v>
      </c>
      <c r="AS291">
        <v>0.14143841000000001</v>
      </c>
      <c r="AT291">
        <v>0.12497658999999998</v>
      </c>
      <c r="AU291" s="10">
        <v>0.17720098000000001</v>
      </c>
      <c r="AV291" s="4">
        <v>0.13539651</v>
      </c>
      <c r="AW291" s="4">
        <v>0.10856679</v>
      </c>
      <c r="AX291" s="4">
        <v>0.11765561999999999</v>
      </c>
      <c r="AY291" s="4">
        <v>9.3914449999999983E-2</v>
      </c>
      <c r="AZ291" s="10">
        <v>6.3372229999999988E-2</v>
      </c>
      <c r="BA291">
        <v>3.7478420000000005E-2</v>
      </c>
      <c r="BB291">
        <v>0.84394609279284083</v>
      </c>
      <c r="BC291">
        <v>1.9560006392158952E-2</v>
      </c>
      <c r="BD291">
        <v>0.10589676663293027</v>
      </c>
      <c r="BE291">
        <v>1.591647578969797E-2</v>
      </c>
      <c r="BF291">
        <v>1.4680658392372023E-2</v>
      </c>
    </row>
    <row r="292" spans="1:58" x14ac:dyDescent="0.45">
      <c r="A292" s="1" t="s">
        <v>300</v>
      </c>
      <c r="B292">
        <v>78220</v>
      </c>
      <c r="C292">
        <v>37426</v>
      </c>
      <c r="D292">
        <f t="shared" si="17"/>
        <v>0.47847097928918436</v>
      </c>
      <c r="E292">
        <v>9408</v>
      </c>
      <c r="F292">
        <f t="shared" si="18"/>
        <v>0.12027614420864229</v>
      </c>
      <c r="G292">
        <v>6474</v>
      </c>
      <c r="H292">
        <f t="shared" si="19"/>
        <v>8.2766555868064431E-2</v>
      </c>
      <c r="I292">
        <v>0.71750191766811555</v>
      </c>
      <c r="J292">
        <v>1</v>
      </c>
      <c r="K292">
        <v>156000</v>
      </c>
      <c r="L292" s="2">
        <v>5.3424657534246576</v>
      </c>
      <c r="M292">
        <v>0.67560536321793074</v>
      </c>
      <c r="N292">
        <v>3.6187129842609529E-2</v>
      </c>
      <c r="O292">
        <v>0.1864406779661017</v>
      </c>
      <c r="P292">
        <v>2160</v>
      </c>
      <c r="Q292">
        <f t="shared" si="16"/>
        <v>2.7614420864229099E-2</v>
      </c>
      <c r="R292">
        <v>12.441033424971446</v>
      </c>
      <c r="S292" s="3">
        <v>4525.7807785051918</v>
      </c>
      <c r="T292">
        <v>0.7222437679098529</v>
      </c>
      <c r="U292">
        <v>0.21429340917415379</v>
      </c>
      <c r="V292">
        <v>0.70794820416693593</v>
      </c>
      <c r="W292">
        <v>7.2178053562579449E-3</v>
      </c>
      <c r="X292" s="2">
        <v>105.9</v>
      </c>
      <c r="Y292">
        <v>6.8015700127198903E-2</v>
      </c>
      <c r="Z292">
        <v>2.3851629695710301E-2</v>
      </c>
      <c r="AA292">
        <v>3.16642742796392E-2</v>
      </c>
      <c r="AB292">
        <v>1.38232702986069E-2</v>
      </c>
      <c r="AC292">
        <v>3.3549292775807302E-2</v>
      </c>
      <c r="AD292">
        <v>2.96111814992636E-2</v>
      </c>
      <c r="AE292">
        <v>3.9581941927663601E-2</v>
      </c>
      <c r="AF292">
        <v>1.00328007408908E-2</v>
      </c>
      <c r="AG292">
        <v>0.123068654248379</v>
      </c>
      <c r="AH292">
        <v>7.7380786603096705E-2</v>
      </c>
      <c r="AI292">
        <v>1.08696369109119E-2</v>
      </c>
      <c r="AJ292">
        <v>8.7796472309867105E-3</v>
      </c>
      <c r="AK292">
        <v>0.16223570202325399</v>
      </c>
      <c r="AL292">
        <v>6.1278707801509704E-3</v>
      </c>
      <c r="AM292">
        <v>0.12143516863289799</v>
      </c>
      <c r="AN292">
        <v>7.04232740273262E-3</v>
      </c>
      <c r="AO292">
        <v>8.2790954781752305E-3</v>
      </c>
      <c r="AP292">
        <v>7.7761225636287E-3</v>
      </c>
      <c r="AQ292">
        <v>9.8988742372873393E-3</v>
      </c>
      <c r="AR292">
        <v>2.25263197174316E-2</v>
      </c>
      <c r="AS292">
        <v>0.11478421</v>
      </c>
      <c r="AT292">
        <v>0.10807280999999999</v>
      </c>
      <c r="AU292" s="10">
        <v>0.11061082999999999</v>
      </c>
      <c r="AV292" s="4">
        <v>0.10999488999999998</v>
      </c>
      <c r="AW292" s="4">
        <v>0.11369043000000001</v>
      </c>
      <c r="AX292" s="4">
        <v>0.14468821999999998</v>
      </c>
      <c r="AY292" s="4">
        <v>0.13111673000000001</v>
      </c>
      <c r="AZ292" s="10">
        <v>0.10609760999999999</v>
      </c>
      <c r="BA292">
        <v>6.094428000000001E-2</v>
      </c>
      <c r="BB292">
        <v>0.9752978691314933</v>
      </c>
      <c r="BC292">
        <v>8.4459095512033275E-3</v>
      </c>
      <c r="BD292">
        <v>1.1537715726197401E-2</v>
      </c>
      <c r="BE292">
        <v>2.9194406739491089E-3</v>
      </c>
      <c r="BF292">
        <v>1.7990649171568311E-3</v>
      </c>
    </row>
    <row r="293" spans="1:58" x14ac:dyDescent="0.45">
      <c r="A293" s="1" t="s">
        <v>301</v>
      </c>
      <c r="B293">
        <v>91545</v>
      </c>
      <c r="C293">
        <v>30938</v>
      </c>
      <c r="D293">
        <f t="shared" si="17"/>
        <v>0.33795401168824074</v>
      </c>
      <c r="E293">
        <v>24683</v>
      </c>
      <c r="F293">
        <f t="shared" si="18"/>
        <v>0.26962695941886505</v>
      </c>
      <c r="G293">
        <v>4991</v>
      </c>
      <c r="H293">
        <f t="shared" si="19"/>
        <v>5.451963515211098E-2</v>
      </c>
      <c r="I293">
        <v>0.68319405756731666</v>
      </c>
      <c r="J293">
        <v>1</v>
      </c>
      <c r="K293">
        <v>273000</v>
      </c>
      <c r="L293" s="2">
        <v>8.053097345132743</v>
      </c>
      <c r="M293">
        <v>0.58231079634357241</v>
      </c>
      <c r="N293">
        <v>2.2341184867951464E-2</v>
      </c>
      <c r="O293">
        <v>0</v>
      </c>
      <c r="P293">
        <v>6915</v>
      </c>
      <c r="Q293">
        <f t="shared" si="16"/>
        <v>7.5536621333770274E-2</v>
      </c>
      <c r="R293">
        <v>16.309052877451268</v>
      </c>
      <c r="S293" s="3">
        <v>4525.1045391046973</v>
      </c>
      <c r="T293">
        <v>0.62473111216932953</v>
      </c>
      <c r="U293">
        <v>0.309799832509565</v>
      </c>
      <c r="V293">
        <v>0.52910556823593158</v>
      </c>
      <c r="W293">
        <v>5.1256999293912871E-2</v>
      </c>
      <c r="X293" s="2">
        <v>111.4</v>
      </c>
      <c r="Y293">
        <v>5.6780665937133698E-2</v>
      </c>
      <c r="Z293">
        <v>1.4434095931648201E-2</v>
      </c>
      <c r="AA293">
        <v>2.50423145131125E-2</v>
      </c>
      <c r="AB293">
        <v>1.11526662131175E-2</v>
      </c>
      <c r="AC293">
        <v>2.3409151188693501E-2</v>
      </c>
      <c r="AD293">
        <v>1.4814371077835E-2</v>
      </c>
      <c r="AE293">
        <v>2.1790719781199799E-2</v>
      </c>
      <c r="AF293">
        <v>5.3119241345429002E-3</v>
      </c>
      <c r="AG293">
        <v>0.101580249092697</v>
      </c>
      <c r="AH293">
        <v>6.3235773590280805E-2</v>
      </c>
      <c r="AI293">
        <v>6.15612308096681E-3</v>
      </c>
      <c r="AJ293">
        <v>6.9195994161644001E-3</v>
      </c>
      <c r="AK293">
        <v>0.12189551993860499</v>
      </c>
      <c r="AL293">
        <v>4.0863068783633097E-3</v>
      </c>
      <c r="AM293">
        <v>8.7003663086531194E-2</v>
      </c>
      <c r="AN293">
        <v>4.4552217941343101E-3</v>
      </c>
      <c r="AO293">
        <v>4.0256756938123004E-3</v>
      </c>
      <c r="AP293">
        <v>5.7979306531329199E-3</v>
      </c>
      <c r="AQ293">
        <v>6.5471073551461702E-3</v>
      </c>
      <c r="AR293">
        <v>1.0654992226230601E-2</v>
      </c>
      <c r="AS293">
        <v>0.14384052</v>
      </c>
      <c r="AT293">
        <v>0.12204762</v>
      </c>
      <c r="AU293" s="10">
        <v>0.11024942</v>
      </c>
      <c r="AV293" s="4">
        <v>0.16131989999999999</v>
      </c>
      <c r="AW293" s="4">
        <v>0.14546371</v>
      </c>
      <c r="AX293" s="4">
        <v>0.12077763</v>
      </c>
      <c r="AY293" s="4">
        <v>0.10016458000000002</v>
      </c>
      <c r="AZ293" s="10">
        <v>6.3071589999999997E-2</v>
      </c>
      <c r="BA293">
        <v>3.306506E-2</v>
      </c>
      <c r="BB293">
        <v>0.79957798978636763</v>
      </c>
      <c r="BC293">
        <v>3.0788682901197063E-2</v>
      </c>
      <c r="BD293">
        <v>9.087998160889342E-2</v>
      </c>
      <c r="BE293">
        <v>7.3145700257803911E-2</v>
      </c>
      <c r="BF293">
        <v>5.6076454457380251E-3</v>
      </c>
    </row>
    <row r="294" spans="1:58" x14ac:dyDescent="0.45">
      <c r="A294" s="1" t="s">
        <v>302</v>
      </c>
      <c r="B294">
        <v>96363</v>
      </c>
      <c r="C294">
        <v>32011</v>
      </c>
      <c r="D294">
        <f t="shared" si="17"/>
        <v>0.33219181636105144</v>
      </c>
      <c r="E294">
        <v>25067</v>
      </c>
      <c r="F294">
        <f t="shared" si="18"/>
        <v>0.2601309631290018</v>
      </c>
      <c r="G294">
        <v>4688</v>
      </c>
      <c r="H294">
        <f t="shared" si="19"/>
        <v>4.8649377873250105E-2</v>
      </c>
      <c r="I294">
        <v>0.66422797131679168</v>
      </c>
      <c r="J294">
        <v>1</v>
      </c>
      <c r="K294">
        <v>305000</v>
      </c>
      <c r="L294" s="2">
        <v>9.4135802469135808</v>
      </c>
      <c r="M294">
        <v>0.57244261377269456</v>
      </c>
      <c r="N294">
        <v>2.5317501534394032E-2</v>
      </c>
      <c r="O294">
        <v>0.1038961038961039</v>
      </c>
      <c r="P294">
        <v>7190</v>
      </c>
      <c r="Q294">
        <f t="shared" si="16"/>
        <v>7.4613700279152789E-2</v>
      </c>
      <c r="R294">
        <v>19.938679171743182</v>
      </c>
      <c r="S294" s="3">
        <v>4524.3363863155046</v>
      </c>
      <c r="T294">
        <v>0.61684104453524169</v>
      </c>
      <c r="U294">
        <v>0.3165253536761059</v>
      </c>
      <c r="V294">
        <v>0.52673925194649784</v>
      </c>
      <c r="W294">
        <v>4.4637585319194165E-2</v>
      </c>
      <c r="X294" s="2">
        <v>118.6</v>
      </c>
      <c r="Y294">
        <v>6.3868561014842395E-2</v>
      </c>
      <c r="Z294">
        <v>1.53573032617498E-2</v>
      </c>
      <c r="AA294">
        <v>2.5318069397599799E-2</v>
      </c>
      <c r="AB294">
        <v>1.3452215469395399E-2</v>
      </c>
      <c r="AC294">
        <v>2.2061276791467601E-2</v>
      </c>
      <c r="AD294">
        <v>1.7053513029017399E-2</v>
      </c>
      <c r="AE294">
        <v>2.3425344305931E-2</v>
      </c>
      <c r="AF294">
        <v>5.98795394397089E-3</v>
      </c>
      <c r="AG294">
        <v>0.110137791504846</v>
      </c>
      <c r="AH294">
        <v>6.6774760369010797E-2</v>
      </c>
      <c r="AI294">
        <v>6.6215081440876298E-3</v>
      </c>
      <c r="AJ294">
        <v>7.3036742437389904E-3</v>
      </c>
      <c r="AK294">
        <v>0.13267529405780701</v>
      </c>
      <c r="AL294">
        <v>4.1895064576336297E-3</v>
      </c>
      <c r="AM294">
        <v>9.2979042123786201E-2</v>
      </c>
      <c r="AN294">
        <v>3.07960625593554E-3</v>
      </c>
      <c r="AO294">
        <v>4.2848811255303699E-3</v>
      </c>
      <c r="AP294">
        <v>6.33581987543619E-3</v>
      </c>
      <c r="AQ294">
        <v>7.5786171331887397E-3</v>
      </c>
      <c r="AR294">
        <v>1.14330178418526E-2</v>
      </c>
      <c r="AS294">
        <v>0.15127652</v>
      </c>
      <c r="AT294">
        <v>0.13158241000000001</v>
      </c>
      <c r="AU294" s="10">
        <v>0.10111007999999999</v>
      </c>
      <c r="AV294" s="4">
        <v>0.14659128999999999</v>
      </c>
      <c r="AW294" s="4">
        <v>0.14945082000000001</v>
      </c>
      <c r="AX294" s="4">
        <v>0.13040193999999999</v>
      </c>
      <c r="AY294" s="4">
        <v>9.2201539999999985E-2</v>
      </c>
      <c r="AZ294" s="10">
        <v>6.293900999999999E-2</v>
      </c>
      <c r="BA294">
        <v>3.4446350000000001E-2</v>
      </c>
      <c r="BB294">
        <v>0.80069751147429991</v>
      </c>
      <c r="BC294">
        <v>3.5308566165182687E-2</v>
      </c>
      <c r="BD294">
        <v>9.2211646709651013E-2</v>
      </c>
      <c r="BE294">
        <v>6.4728435007833221E-2</v>
      </c>
      <c r="BF294">
        <v>7.0538406430331515E-3</v>
      </c>
    </row>
    <row r="295" spans="1:58" x14ac:dyDescent="0.45">
      <c r="A295" s="1" t="s">
        <v>303</v>
      </c>
      <c r="B295">
        <v>70021</v>
      </c>
      <c r="C295">
        <v>11482</v>
      </c>
      <c r="D295">
        <f t="shared" si="17"/>
        <v>0.16397937761528683</v>
      </c>
      <c r="E295">
        <v>27964</v>
      </c>
      <c r="F295">
        <f t="shared" si="18"/>
        <v>0.39936590451435999</v>
      </c>
      <c r="G295">
        <v>3717</v>
      </c>
      <c r="H295">
        <f t="shared" si="19"/>
        <v>5.3084074777566728E-2</v>
      </c>
      <c r="I295">
        <v>0.65324688307793377</v>
      </c>
      <c r="J295">
        <v>0</v>
      </c>
      <c r="K295">
        <v>392000</v>
      </c>
      <c r="L295" s="2">
        <v>12.727272727272727</v>
      </c>
      <c r="M295">
        <v>0.56147908813498471</v>
      </c>
      <c r="N295">
        <v>3.7214210341188887E-2</v>
      </c>
      <c r="O295">
        <v>0</v>
      </c>
      <c r="P295">
        <v>4055</v>
      </c>
      <c r="Q295">
        <f t="shared" si="16"/>
        <v>5.7911198069150682E-2</v>
      </c>
      <c r="R295">
        <v>-13.399587704281968</v>
      </c>
      <c r="S295" s="3">
        <v>4523.7372683658105</v>
      </c>
      <c r="T295">
        <v>0.76220255958489036</v>
      </c>
      <c r="U295">
        <v>0.17112625607465778</v>
      </c>
      <c r="V295">
        <v>0.55823926891130515</v>
      </c>
      <c r="W295">
        <v>0.10693333849638909</v>
      </c>
      <c r="X295" s="2">
        <v>104.2</v>
      </c>
      <c r="Y295">
        <v>5.1215706082685698E-2</v>
      </c>
      <c r="Z295">
        <v>1.0422396045964099E-2</v>
      </c>
      <c r="AA295">
        <v>2.1640319722366099E-2</v>
      </c>
      <c r="AB295">
        <v>1.11784697790042E-2</v>
      </c>
      <c r="AC295">
        <v>2.6139230368514E-2</v>
      </c>
      <c r="AD295">
        <v>1.1903741277834201E-2</v>
      </c>
      <c r="AE295">
        <v>1.9967323723596501E-2</v>
      </c>
      <c r="AF295">
        <v>5.6009277396650899E-3</v>
      </c>
      <c r="AG295">
        <v>9.2524261226076099E-2</v>
      </c>
      <c r="AH295">
        <v>7.8441971168034003E-2</v>
      </c>
      <c r="AI295">
        <v>5.8277952189829101E-3</v>
      </c>
      <c r="AJ295">
        <v>5.7317066548289797E-3</v>
      </c>
      <c r="AK295">
        <v>0.11984113202608</v>
      </c>
      <c r="AL295">
        <v>4.5255634339880302E-3</v>
      </c>
      <c r="AM295">
        <v>8.8238832511481402E-2</v>
      </c>
      <c r="AN295">
        <v>5.2965679383027396E-3</v>
      </c>
      <c r="AO295">
        <v>3.6897787485926899E-3</v>
      </c>
      <c r="AP295">
        <v>6.2394964403922797E-3</v>
      </c>
      <c r="AQ295">
        <v>1.0698130701280201E-2</v>
      </c>
      <c r="AR295">
        <v>1.08770657664507E-2</v>
      </c>
      <c r="AS295">
        <v>0.14125057000000002</v>
      </c>
      <c r="AT295">
        <v>0.11483169999999998</v>
      </c>
      <c r="AU295" s="10">
        <v>0.12523429999999999</v>
      </c>
      <c r="AV295" s="4">
        <v>0.17819388000000003</v>
      </c>
      <c r="AW295" s="4">
        <v>0.14541160000000003</v>
      </c>
      <c r="AX295" s="4">
        <v>0.13027627</v>
      </c>
      <c r="AY295" s="4">
        <v>8.1337159999999992E-2</v>
      </c>
      <c r="AZ295" s="10">
        <v>5.0298030000000001E-2</v>
      </c>
      <c r="BA295">
        <v>3.3166530000000007E-2</v>
      </c>
      <c r="BB295">
        <v>0.53735793529400377</v>
      </c>
      <c r="BC295">
        <v>5.1549884799318477E-2</v>
      </c>
      <c r="BD295">
        <v>0.21720652868400162</v>
      </c>
      <c r="BE295">
        <v>0.17403047493659121</v>
      </c>
      <c r="BF295">
        <v>1.9855176286084918E-2</v>
      </c>
    </row>
    <row r="296" spans="1:58" x14ac:dyDescent="0.45">
      <c r="A296" s="1" t="s">
        <v>304</v>
      </c>
      <c r="B296">
        <v>74665</v>
      </c>
      <c r="C296">
        <v>31656</v>
      </c>
      <c r="D296">
        <f t="shared" si="17"/>
        <v>0.42397374941404942</v>
      </c>
      <c r="E296">
        <v>2965</v>
      </c>
      <c r="F296">
        <f t="shared" si="18"/>
        <v>3.9710707828299739E-2</v>
      </c>
      <c r="G296">
        <v>19615</v>
      </c>
      <c r="H296">
        <f t="shared" si="19"/>
        <v>0.26270675684725103</v>
      </c>
      <c r="I296">
        <v>0.76488314471305163</v>
      </c>
      <c r="J296">
        <v>1</v>
      </c>
      <c r="K296">
        <v>492000</v>
      </c>
      <c r="L296" s="2">
        <v>14.097421203438396</v>
      </c>
      <c r="M296">
        <v>0.7360630478163126</v>
      </c>
      <c r="N296">
        <v>1.021554447798919E-2</v>
      </c>
      <c r="O296">
        <v>0</v>
      </c>
      <c r="P296">
        <v>6555</v>
      </c>
      <c r="Q296">
        <f t="shared" si="16"/>
        <v>8.7792138217370919E-2</v>
      </c>
      <c r="R296">
        <v>25.109986245988388</v>
      </c>
      <c r="S296" s="3">
        <v>4523.069452280487</v>
      </c>
      <c r="T296">
        <v>0.67247166773647049</v>
      </c>
      <c r="U296">
        <v>0.24794545052771141</v>
      </c>
      <c r="V296">
        <v>0.64880620416065993</v>
      </c>
      <c r="W296">
        <v>7.2606357791504001E-3</v>
      </c>
      <c r="X296" s="2">
        <v>73.900000000000006</v>
      </c>
      <c r="Y296">
        <v>6.5542007634003696E-2</v>
      </c>
      <c r="Z296">
        <v>2.7242650373742999E-2</v>
      </c>
      <c r="AA296">
        <v>4.3624733893705102E-2</v>
      </c>
      <c r="AB296">
        <v>1.21084224652552E-2</v>
      </c>
      <c r="AC296">
        <v>3.71156845683328E-2</v>
      </c>
      <c r="AD296">
        <v>1.45392284713452E-2</v>
      </c>
      <c r="AE296">
        <v>2.96088157765898E-2</v>
      </c>
      <c r="AF296">
        <v>1.02141881751865E-2</v>
      </c>
      <c r="AG296">
        <v>9.63522110063742E-2</v>
      </c>
      <c r="AH296">
        <v>5.56710547268634E-2</v>
      </c>
      <c r="AI296">
        <v>6.98470626424098E-3</v>
      </c>
      <c r="AJ296">
        <v>6.5816816171104997E-3</v>
      </c>
      <c r="AK296">
        <v>0.14923666885266301</v>
      </c>
      <c r="AL296">
        <v>4.6579312665951597E-3</v>
      </c>
      <c r="AM296">
        <v>6.2790376298659994E-2</v>
      </c>
      <c r="AN296">
        <v>7.7157595673425098E-3</v>
      </c>
      <c r="AO296">
        <v>5.0896487081604196E-3</v>
      </c>
      <c r="AP296">
        <v>7.3247793199463802E-3</v>
      </c>
      <c r="AQ296">
        <v>7.7633743521154704E-3</v>
      </c>
      <c r="AR296">
        <v>1.93210840838729E-2</v>
      </c>
      <c r="AS296">
        <v>0.10284403000000002</v>
      </c>
      <c r="AT296">
        <v>0.11731113999999999</v>
      </c>
      <c r="AU296" s="10">
        <v>8.9755730000000006E-2</v>
      </c>
      <c r="AV296" s="4">
        <v>9.3418809999999991E-2</v>
      </c>
      <c r="AW296" s="4">
        <v>0.13277633999999999</v>
      </c>
      <c r="AX296" s="4">
        <v>0.16051694999999999</v>
      </c>
      <c r="AY296" s="4">
        <v>0.12490482999999999</v>
      </c>
      <c r="AZ296" s="10">
        <v>0.10764926</v>
      </c>
      <c r="BA296">
        <v>7.0822949999999996E-2</v>
      </c>
      <c r="BB296">
        <v>0.95558384982058864</v>
      </c>
      <c r="BC296">
        <v>1.3974093209727147E-2</v>
      </c>
      <c r="BD296">
        <v>2.1918701924594615E-2</v>
      </c>
      <c r="BE296">
        <v>4.3879494491387205E-3</v>
      </c>
      <c r="BF296">
        <v>4.1354055959508806E-3</v>
      </c>
    </row>
    <row r="297" spans="1:58" ht="28.5" x14ac:dyDescent="0.45">
      <c r="A297" s="1" t="s">
        <v>305</v>
      </c>
      <c r="B297">
        <v>67397</v>
      </c>
      <c r="C297">
        <v>23925</v>
      </c>
      <c r="D297">
        <f t="shared" si="17"/>
        <v>0.35498612697894566</v>
      </c>
      <c r="E297">
        <v>17571</v>
      </c>
      <c r="F297">
        <f t="shared" si="18"/>
        <v>0.26070893363206077</v>
      </c>
      <c r="G297">
        <v>2328</v>
      </c>
      <c r="H297">
        <f t="shared" si="19"/>
        <v>3.454159680697954E-2</v>
      </c>
      <c r="I297">
        <v>0.67228511654821432</v>
      </c>
      <c r="J297">
        <v>1</v>
      </c>
      <c r="K297">
        <v>153500</v>
      </c>
      <c r="L297" s="2">
        <v>5.581818181818182</v>
      </c>
      <c r="M297">
        <v>0.71393073060764423</v>
      </c>
      <c r="N297">
        <v>3.9716854792423956E-2</v>
      </c>
      <c r="O297">
        <v>0.20338983050847459</v>
      </c>
      <c r="P297">
        <v>2730</v>
      </c>
      <c r="Q297">
        <f t="shared" si="16"/>
        <v>4.0506253987566215E-2</v>
      </c>
      <c r="R297">
        <v>-39.765335510790656</v>
      </c>
      <c r="S297" s="3">
        <v>4522.7637093213807</v>
      </c>
      <c r="T297">
        <v>0.71617075145695286</v>
      </c>
      <c r="U297">
        <v>0.21382708164638528</v>
      </c>
      <c r="V297">
        <v>0.70356853666047015</v>
      </c>
      <c r="W297">
        <v>4.1855319731304817E-3</v>
      </c>
      <c r="X297" s="2">
        <v>128.19999999999999</v>
      </c>
      <c r="Y297">
        <v>7.5651137648213601E-2</v>
      </c>
      <c r="Z297">
        <v>2.63813785927299E-2</v>
      </c>
      <c r="AA297">
        <v>3.6967152699933101E-2</v>
      </c>
      <c r="AB297">
        <v>1.22446993273434E-2</v>
      </c>
      <c r="AC297">
        <v>5.0494991709437199E-2</v>
      </c>
      <c r="AD297">
        <v>2.6913214449680901E-2</v>
      </c>
      <c r="AE297">
        <v>4.1282941779930901E-2</v>
      </c>
      <c r="AF297">
        <v>1.26046715851146E-2</v>
      </c>
      <c r="AG297">
        <v>0.16112900681358699</v>
      </c>
      <c r="AH297">
        <v>7.6798345990923403E-2</v>
      </c>
      <c r="AI297">
        <v>9.7353445935185797E-3</v>
      </c>
      <c r="AJ297">
        <v>8.8644502335031208E-3</v>
      </c>
      <c r="AK297">
        <v>0.15572768151653801</v>
      </c>
      <c r="AL297">
        <v>5.2438411574037801E-3</v>
      </c>
      <c r="AM297">
        <v>9.1976821793853997E-2</v>
      </c>
      <c r="AN297">
        <v>3.9560485803240703E-3</v>
      </c>
      <c r="AO297">
        <v>1.13738335155362E-2</v>
      </c>
      <c r="AP297">
        <v>9.5582671867485407E-3</v>
      </c>
      <c r="AQ297">
        <v>9.5627046812055694E-3</v>
      </c>
      <c r="AR297">
        <v>2.44071712021676E-2</v>
      </c>
      <c r="AS297">
        <v>0.11757131000000001</v>
      </c>
      <c r="AT297">
        <v>0.10819002</v>
      </c>
      <c r="AU297" s="10">
        <v>0.11380768000000002</v>
      </c>
      <c r="AV297" s="4">
        <v>0.10340501999999999</v>
      </c>
      <c r="AW297" s="4">
        <v>0.11168719000000001</v>
      </c>
      <c r="AX297" s="4">
        <v>0.14517111999999999</v>
      </c>
      <c r="AY297" s="4">
        <v>0.12655290999999999</v>
      </c>
      <c r="AZ297" s="10">
        <v>0.10947787999999999</v>
      </c>
      <c r="BA297">
        <v>6.4136879999999993E-2</v>
      </c>
      <c r="BB297">
        <v>0.97951712418598813</v>
      </c>
      <c r="BC297">
        <v>8.1429695608042606E-3</v>
      </c>
      <c r="BD297">
        <v>8.4052781040794677E-3</v>
      </c>
      <c r="BE297">
        <v>2.7713467832989292E-3</v>
      </c>
      <c r="BF297">
        <v>1.1632813658291801E-3</v>
      </c>
    </row>
    <row r="298" spans="1:58" x14ac:dyDescent="0.45">
      <c r="A298" s="1" t="s">
        <v>306</v>
      </c>
      <c r="B298">
        <v>78803</v>
      </c>
      <c r="C298">
        <v>29424</v>
      </c>
      <c r="D298">
        <f t="shared" si="17"/>
        <v>0.37338679999492402</v>
      </c>
      <c r="E298">
        <v>18157</v>
      </c>
      <c r="F298">
        <f t="shared" si="18"/>
        <v>0.2304100097712016</v>
      </c>
      <c r="G298">
        <v>2285</v>
      </c>
      <c r="H298">
        <f t="shared" si="19"/>
        <v>2.8996358006674872E-2</v>
      </c>
      <c r="I298">
        <v>0.65898506402040535</v>
      </c>
      <c r="J298">
        <v>1</v>
      </c>
      <c r="K298">
        <v>175500</v>
      </c>
      <c r="L298" s="2">
        <v>5.3343465045592708</v>
      </c>
      <c r="M298">
        <v>0.72795915432187541</v>
      </c>
      <c r="N298">
        <v>1.8211186419205674E-2</v>
      </c>
      <c r="O298">
        <v>1.5873015873015872E-2</v>
      </c>
      <c r="P298">
        <v>3265</v>
      </c>
      <c r="Q298">
        <f t="shared" si="16"/>
        <v>4.1432432775401949E-2</v>
      </c>
      <c r="R298">
        <v>-11.348812244114113</v>
      </c>
      <c r="S298" s="3">
        <v>4522.4666839121064</v>
      </c>
      <c r="T298">
        <v>0.65808918781673287</v>
      </c>
      <c r="U298">
        <v>0.27663146549490636</v>
      </c>
      <c r="V298">
        <v>0.63224275336034741</v>
      </c>
      <c r="W298">
        <v>8.5187526556330505E-3</v>
      </c>
      <c r="X298" s="2">
        <v>86.2</v>
      </c>
      <c r="Y298">
        <v>6.7665122880703601E-2</v>
      </c>
      <c r="Z298">
        <v>1.9909003490939398E-2</v>
      </c>
      <c r="AA298">
        <v>3.1381189198742297E-2</v>
      </c>
      <c r="AB298">
        <v>1.22992648726718E-2</v>
      </c>
      <c r="AC298">
        <v>3.91075673322007E-2</v>
      </c>
      <c r="AD298">
        <v>2.3872081253484501E-2</v>
      </c>
      <c r="AE298">
        <v>3.4051080595569501E-2</v>
      </c>
      <c r="AF298">
        <v>6.6973964470075998E-3</v>
      </c>
      <c r="AG298">
        <v>0.116030887307778</v>
      </c>
      <c r="AH298">
        <v>7.12790810569114E-2</v>
      </c>
      <c r="AI298">
        <v>8.8752109517545794E-3</v>
      </c>
      <c r="AJ298">
        <v>8.6151926626288795E-3</v>
      </c>
      <c r="AK298">
        <v>0.145308125071687</v>
      </c>
      <c r="AL298">
        <v>5.1221407622184696E-3</v>
      </c>
      <c r="AM298">
        <v>0.127336613754615</v>
      </c>
      <c r="AN298">
        <v>4.0017013535221697E-3</v>
      </c>
      <c r="AO298">
        <v>6.70444612637177E-3</v>
      </c>
      <c r="AP298">
        <v>8.19591854560516E-3</v>
      </c>
      <c r="AQ298">
        <v>7.3215412879812499E-3</v>
      </c>
      <c r="AR298">
        <v>1.9267112136035599E-2</v>
      </c>
      <c r="AS298">
        <v>0.12042528999999998</v>
      </c>
      <c r="AT298">
        <v>0.10559216999999999</v>
      </c>
      <c r="AU298" s="10">
        <v>0.12301583999999999</v>
      </c>
      <c r="AV298" s="4">
        <v>0.13353804999999999</v>
      </c>
      <c r="AW298" s="4">
        <v>0.13133758000000001</v>
      </c>
      <c r="AX298" s="4">
        <v>0.14773103000000001</v>
      </c>
      <c r="AY298" s="4">
        <v>0.10779262999999999</v>
      </c>
      <c r="AZ298" s="10">
        <v>8.5728010000000007E-2</v>
      </c>
      <c r="BA298">
        <v>4.4839420000000005E-2</v>
      </c>
      <c r="BB298">
        <v>0.95367539614272534</v>
      </c>
      <c r="BC298">
        <v>1.2425771817644803E-2</v>
      </c>
      <c r="BD298">
        <v>2.473754572870571E-2</v>
      </c>
      <c r="BE298">
        <v>6.1869772936896973E-3</v>
      </c>
      <c r="BF298">
        <v>2.9743090172344106E-3</v>
      </c>
    </row>
    <row r="299" spans="1:58" x14ac:dyDescent="0.45">
      <c r="A299" s="1" t="s">
        <v>307</v>
      </c>
      <c r="B299">
        <v>75850</v>
      </c>
      <c r="C299">
        <v>34660</v>
      </c>
      <c r="D299">
        <f t="shared" si="17"/>
        <v>0.45695451549110083</v>
      </c>
      <c r="E299">
        <v>12844</v>
      </c>
      <c r="F299">
        <f t="shared" si="18"/>
        <v>0.16933421226104153</v>
      </c>
      <c r="G299">
        <v>5308</v>
      </c>
      <c r="H299">
        <f t="shared" si="19"/>
        <v>6.9980224126565585E-2</v>
      </c>
      <c r="I299">
        <v>0.72197758734344097</v>
      </c>
      <c r="J299">
        <v>1</v>
      </c>
      <c r="K299">
        <v>300000</v>
      </c>
      <c r="L299" s="2">
        <v>9.4637223974763405</v>
      </c>
      <c r="M299">
        <v>0.75125337446972618</v>
      </c>
      <c r="N299">
        <v>1.4071762294325128E-2</v>
      </c>
      <c r="O299">
        <v>0</v>
      </c>
      <c r="P299">
        <v>3690</v>
      </c>
      <c r="Q299">
        <f t="shared" si="16"/>
        <v>4.8648648648648651E-2</v>
      </c>
      <c r="R299">
        <v>-52.288570832308487</v>
      </c>
      <c r="S299" s="3">
        <v>4522.261517804026</v>
      </c>
      <c r="T299">
        <v>0.64883156823251686</v>
      </c>
      <c r="U299">
        <v>0.27535572737314012</v>
      </c>
      <c r="V299">
        <v>0.63462413098564097</v>
      </c>
      <c r="W299">
        <v>3.3569402031490263E-3</v>
      </c>
      <c r="X299" s="2">
        <v>60.2</v>
      </c>
      <c r="Y299">
        <v>6.9382234992140301E-2</v>
      </c>
      <c r="Z299">
        <v>3.1236255916154799E-2</v>
      </c>
      <c r="AA299">
        <v>4.7251607436603602E-2</v>
      </c>
      <c r="AB299">
        <v>1.4280767818206599E-2</v>
      </c>
      <c r="AC299">
        <v>4.2089566877481499E-2</v>
      </c>
      <c r="AD299">
        <v>2.2120317053622801E-2</v>
      </c>
      <c r="AE299">
        <v>3.4825533919770502E-2</v>
      </c>
      <c r="AF299">
        <v>1.07133454200988E-2</v>
      </c>
      <c r="AG299">
        <v>0.132506339276872</v>
      </c>
      <c r="AH299">
        <v>6.8894237071257303E-2</v>
      </c>
      <c r="AI299">
        <v>7.8954317107728603E-3</v>
      </c>
      <c r="AJ299">
        <v>1.6297713069996899E-2</v>
      </c>
      <c r="AK299">
        <v>0.17595846898197201</v>
      </c>
      <c r="AL299">
        <v>5.1523007670094502E-3</v>
      </c>
      <c r="AM299">
        <v>0.11096861560818801</v>
      </c>
      <c r="AN299">
        <v>2.0435010397174699E-2</v>
      </c>
      <c r="AO299">
        <v>6.2241026140238296E-3</v>
      </c>
      <c r="AP299">
        <v>8.3669792085703208E-3</v>
      </c>
      <c r="AQ299">
        <v>7.6969147727868198E-3</v>
      </c>
      <c r="AR299">
        <v>2.3841744104956299E-2</v>
      </c>
      <c r="AS299">
        <v>0.10306483</v>
      </c>
      <c r="AT299">
        <v>0.10429205</v>
      </c>
      <c r="AU299" s="10">
        <v>9.7259570000000004E-2</v>
      </c>
      <c r="AV299" s="4">
        <v>0.10390787999999999</v>
      </c>
      <c r="AW299" s="4">
        <v>0.11857045000000001</v>
      </c>
      <c r="AX299" s="4">
        <v>0.15291118000000001</v>
      </c>
      <c r="AY299" s="4">
        <v>0.13216588000000001</v>
      </c>
      <c r="AZ299" s="10">
        <v>0.11357622000000001</v>
      </c>
      <c r="BA299">
        <v>7.4251949999999997E-2</v>
      </c>
      <c r="BB299">
        <v>0.97372923570051761</v>
      </c>
      <c r="BC299">
        <v>9.4535767656422579E-3</v>
      </c>
      <c r="BD299">
        <v>9.2694864964373118E-3</v>
      </c>
      <c r="BE299">
        <v>4.8838065536135839E-3</v>
      </c>
      <c r="BF299">
        <v>2.6638944837892274E-3</v>
      </c>
    </row>
    <row r="300" spans="1:58" x14ac:dyDescent="0.45">
      <c r="A300" s="1" t="s">
        <v>308</v>
      </c>
      <c r="B300">
        <v>83414</v>
      </c>
      <c r="C300">
        <v>34431</v>
      </c>
      <c r="D300">
        <f t="shared" si="17"/>
        <v>0.41277243628167931</v>
      </c>
      <c r="E300">
        <v>4404</v>
      </c>
      <c r="F300">
        <f t="shared" si="18"/>
        <v>5.2796892607955496E-2</v>
      </c>
      <c r="G300">
        <v>18384</v>
      </c>
      <c r="H300">
        <f t="shared" si="19"/>
        <v>0.22039465797108398</v>
      </c>
      <c r="I300">
        <v>0.71927973721437644</v>
      </c>
      <c r="J300">
        <v>1</v>
      </c>
      <c r="K300">
        <v>360000</v>
      </c>
      <c r="L300" s="2">
        <v>11.25</v>
      </c>
      <c r="M300">
        <v>0.74802340290955094</v>
      </c>
      <c r="N300">
        <v>1.4803402773126131E-2</v>
      </c>
      <c r="O300">
        <v>0</v>
      </c>
      <c r="P300">
        <v>4360</v>
      </c>
      <c r="Q300">
        <f t="shared" si="16"/>
        <v>5.2269403217685279E-2</v>
      </c>
      <c r="R300">
        <v>14.33043375476548</v>
      </c>
      <c r="S300" s="3">
        <v>4519.8396994584009</v>
      </c>
      <c r="T300">
        <v>0.68292595938941458</v>
      </c>
      <c r="U300">
        <v>0.23712492272575966</v>
      </c>
      <c r="V300">
        <v>0.67069285272718626</v>
      </c>
      <c r="W300">
        <v>2.0804603167055018E-3</v>
      </c>
      <c r="X300" s="2">
        <v>49.9</v>
      </c>
      <c r="Y300">
        <v>7.66032266755068E-2</v>
      </c>
      <c r="Z300">
        <v>4.0653734531026602E-2</v>
      </c>
      <c r="AA300">
        <v>5.8890551797906601E-2</v>
      </c>
      <c r="AB300">
        <v>1.46288391808307E-2</v>
      </c>
      <c r="AC300">
        <v>5.0350172734713101E-2</v>
      </c>
      <c r="AD300">
        <v>2.1876775667130598E-2</v>
      </c>
      <c r="AE300">
        <v>5.1542497052445901E-2</v>
      </c>
      <c r="AF300">
        <v>1.55644003144356E-2</v>
      </c>
      <c r="AG300">
        <v>9.3498564123223105E-2</v>
      </c>
      <c r="AH300">
        <v>7.0374876386439106E-2</v>
      </c>
      <c r="AI300">
        <v>7.8948303069983194E-3</v>
      </c>
      <c r="AJ300">
        <v>1.8364959386653501E-2</v>
      </c>
      <c r="AK300">
        <v>0.20082372845461299</v>
      </c>
      <c r="AL300">
        <v>6.3137811104044001E-3</v>
      </c>
      <c r="AM300">
        <v>8.6289338936221802E-2</v>
      </c>
      <c r="AN300">
        <v>1.4678589078700399E-2</v>
      </c>
      <c r="AO300">
        <v>8.2934472150247504E-3</v>
      </c>
      <c r="AP300">
        <v>1.10138430325699E-2</v>
      </c>
      <c r="AQ300">
        <v>7.6639415720788596E-3</v>
      </c>
      <c r="AR300">
        <v>3.4071059942499898E-2</v>
      </c>
      <c r="AS300">
        <v>8.579732000000001E-2</v>
      </c>
      <c r="AT300">
        <v>9.7154359999999995E-2</v>
      </c>
      <c r="AU300" s="10">
        <v>7.73808E-2</v>
      </c>
      <c r="AV300" s="4">
        <v>8.0657130000000007E-2</v>
      </c>
      <c r="AW300" s="4">
        <v>0.10597606</v>
      </c>
      <c r="AX300" s="4">
        <v>0.14458543000000001</v>
      </c>
      <c r="AY300" s="4">
        <v>0.14914678000000001</v>
      </c>
      <c r="AZ300" s="10">
        <v>0.15271247999999998</v>
      </c>
      <c r="BA300">
        <v>0.10658964</v>
      </c>
      <c r="BB300">
        <v>0.97769746540491698</v>
      </c>
      <c r="BC300">
        <v>8.8805934661657718E-3</v>
      </c>
      <c r="BD300">
        <v>9.6176708355128638E-3</v>
      </c>
      <c r="BE300">
        <v>1.9140234913690617E-3</v>
      </c>
      <c r="BF300">
        <v>1.8902468020352847E-3</v>
      </c>
    </row>
    <row r="301" spans="1:58" x14ac:dyDescent="0.45">
      <c r="A301" s="1" t="s">
        <v>309</v>
      </c>
      <c r="B301">
        <v>68211</v>
      </c>
      <c r="C301">
        <v>23485</v>
      </c>
      <c r="D301">
        <f t="shared" si="17"/>
        <v>0.34429930656345753</v>
      </c>
      <c r="E301">
        <v>16039</v>
      </c>
      <c r="F301">
        <f t="shared" si="18"/>
        <v>0.23513802759085778</v>
      </c>
      <c r="G301">
        <v>2361</v>
      </c>
      <c r="H301">
        <f t="shared" si="19"/>
        <v>3.4613185556581785E-2</v>
      </c>
      <c r="I301">
        <v>0.65589127853278795</v>
      </c>
      <c r="J301">
        <v>1</v>
      </c>
      <c r="K301">
        <v>218500</v>
      </c>
      <c r="L301" s="2">
        <v>6.9365079365079367</v>
      </c>
      <c r="M301">
        <v>0.72600801132138826</v>
      </c>
      <c r="N301">
        <v>1.9604399814811858E-2</v>
      </c>
      <c r="O301">
        <v>3.2786885245901641E-2</v>
      </c>
      <c r="P301">
        <v>4995</v>
      </c>
      <c r="Q301">
        <f t="shared" si="16"/>
        <v>7.3228658134318517E-2</v>
      </c>
      <c r="R301">
        <v>-56.387781601774932</v>
      </c>
      <c r="S301" s="3">
        <v>4517.3245202672178</v>
      </c>
      <c r="T301">
        <v>0.68363706196872753</v>
      </c>
      <c r="U301">
        <v>0.24420590881065729</v>
      </c>
      <c r="V301">
        <v>0.66754601413020409</v>
      </c>
      <c r="W301">
        <v>6.1251099184329418E-3</v>
      </c>
      <c r="X301" s="2">
        <v>80.099999999999994</v>
      </c>
      <c r="Y301">
        <v>6.4640853691493305E-2</v>
      </c>
      <c r="Z301">
        <v>2.6963769403996401E-2</v>
      </c>
      <c r="AA301">
        <v>4.0426494134229003E-2</v>
      </c>
      <c r="AB301">
        <v>1.30493447401475E-2</v>
      </c>
      <c r="AC301">
        <v>5.80748737044917E-2</v>
      </c>
      <c r="AD301">
        <v>1.9371701948678498E-2</v>
      </c>
      <c r="AE301">
        <v>3.6590911769095402E-2</v>
      </c>
      <c r="AF301">
        <v>8.9872768501924206E-3</v>
      </c>
      <c r="AG301">
        <v>9.2497921289598703E-2</v>
      </c>
      <c r="AH301">
        <v>6.9507055942294005E-2</v>
      </c>
      <c r="AI301">
        <v>8.9890708223058207E-3</v>
      </c>
      <c r="AJ301">
        <v>9.9215456313062698E-3</v>
      </c>
      <c r="AK301">
        <v>0.154603534010266</v>
      </c>
      <c r="AL301">
        <v>5.8902492194063804E-3</v>
      </c>
      <c r="AM301">
        <v>0.11932134299088699</v>
      </c>
      <c r="AN301">
        <v>7.7603272672459901E-3</v>
      </c>
      <c r="AO301">
        <v>6.0854063401760798E-3</v>
      </c>
      <c r="AP301">
        <v>7.0392773965571196E-3</v>
      </c>
      <c r="AQ301">
        <v>6.2688888122871501E-3</v>
      </c>
      <c r="AR301">
        <v>2.1733409336184301E-2</v>
      </c>
      <c r="AS301">
        <v>0.10481182000000001</v>
      </c>
      <c r="AT301">
        <v>0.11004434000000002</v>
      </c>
      <c r="AU301" s="10">
        <v>0.10155456000000002</v>
      </c>
      <c r="AV301" s="4">
        <v>0.11160175999999999</v>
      </c>
      <c r="AW301" s="4">
        <v>0.12500118999999998</v>
      </c>
      <c r="AX301" s="4">
        <v>0.14996723000000001</v>
      </c>
      <c r="AY301" s="4">
        <v>0.12752722</v>
      </c>
      <c r="AZ301" s="10">
        <v>0.11084205</v>
      </c>
      <c r="BA301">
        <v>5.8649790000000007E-2</v>
      </c>
      <c r="BB301">
        <v>0.96923294621830058</v>
      </c>
      <c r="BC301">
        <v>1.1916674247248248E-2</v>
      </c>
      <c r="BD301">
        <v>1.1613450983959489E-2</v>
      </c>
      <c r="BE301">
        <v>5.5085559497457977E-3</v>
      </c>
      <c r="BF301">
        <v>1.7283726007459293E-3</v>
      </c>
    </row>
    <row r="302" spans="1:58" ht="28.5" x14ac:dyDescent="0.45">
      <c r="A302" s="1" t="s">
        <v>310</v>
      </c>
      <c r="B302">
        <v>57845</v>
      </c>
      <c r="C302">
        <v>9290</v>
      </c>
      <c r="D302">
        <f t="shared" si="17"/>
        <v>0.16060160774483534</v>
      </c>
      <c r="E302">
        <v>21568</v>
      </c>
      <c r="F302">
        <f t="shared" si="18"/>
        <v>0.37285850116691155</v>
      </c>
      <c r="G302">
        <v>2709</v>
      </c>
      <c r="H302">
        <f t="shared" si="19"/>
        <v>4.6832051171233471E-2</v>
      </c>
      <c r="I302">
        <v>0.64783473074595899</v>
      </c>
      <c r="J302">
        <v>0</v>
      </c>
      <c r="K302">
        <v>330000</v>
      </c>
      <c r="L302" s="2">
        <v>9.2436974789915958</v>
      </c>
      <c r="M302">
        <v>0.66691744750701043</v>
      </c>
      <c r="N302">
        <v>1.5537673738112656E-2</v>
      </c>
      <c r="O302">
        <v>0</v>
      </c>
      <c r="P302">
        <v>6655</v>
      </c>
      <c r="Q302">
        <f t="shared" si="16"/>
        <v>0.11504883741032068</v>
      </c>
      <c r="R302">
        <v>-8.4229675166064411</v>
      </c>
      <c r="S302" s="3">
        <v>4514.8429516540682</v>
      </c>
      <c r="T302">
        <v>0.66026923184266595</v>
      </c>
      <c r="U302">
        <v>0.26782707389455862</v>
      </c>
      <c r="V302">
        <v>0.63681610553441681</v>
      </c>
      <c r="W302">
        <v>6.7540538277623243E-3</v>
      </c>
      <c r="X302" s="2">
        <v>96.8</v>
      </c>
      <c r="Y302">
        <v>6.9813489400440798E-2</v>
      </c>
      <c r="Z302">
        <v>2.0983062973698102E-2</v>
      </c>
      <c r="AA302">
        <v>3.3910446755691E-2</v>
      </c>
      <c r="AB302">
        <v>1.4235226745453E-2</v>
      </c>
      <c r="AC302">
        <v>4.2793815139993599E-2</v>
      </c>
      <c r="AD302">
        <v>1.4779597107698E-2</v>
      </c>
      <c r="AE302">
        <v>2.4558080616687399E-2</v>
      </c>
      <c r="AF302">
        <v>7.4546630655539098E-3</v>
      </c>
      <c r="AG302">
        <v>0.12589347234353801</v>
      </c>
      <c r="AH302">
        <v>5.5442276573812302E-2</v>
      </c>
      <c r="AI302">
        <v>8.1850097185596701E-3</v>
      </c>
      <c r="AJ302">
        <v>7.5665232144601201E-3</v>
      </c>
      <c r="AK302">
        <v>0.14018770814256001</v>
      </c>
      <c r="AL302">
        <v>4.9463524701489799E-3</v>
      </c>
      <c r="AM302">
        <v>7.8276844116140498E-2</v>
      </c>
      <c r="AN302">
        <v>8.5553046833699697E-3</v>
      </c>
      <c r="AO302">
        <v>4.9057495363550203E-3</v>
      </c>
      <c r="AP302">
        <v>7.42039731690555E-3</v>
      </c>
      <c r="AQ302">
        <v>6.88000775579209E-3</v>
      </c>
      <c r="AR302">
        <v>1.5839030165749699E-2</v>
      </c>
      <c r="AS302">
        <v>0.12110958000000001</v>
      </c>
      <c r="AT302">
        <v>0.12563613000000001</v>
      </c>
      <c r="AU302" s="10">
        <v>9.6798389999999998E-2</v>
      </c>
      <c r="AV302" s="4">
        <v>0.11887755</v>
      </c>
      <c r="AW302" s="4">
        <v>0.13997464000000001</v>
      </c>
      <c r="AX302" s="4">
        <v>0.149367</v>
      </c>
      <c r="AY302" s="4">
        <v>0.11137796999999999</v>
      </c>
      <c r="AZ302" s="10">
        <v>8.9102360000000005E-2</v>
      </c>
      <c r="BA302">
        <v>4.7756360000000012E-2</v>
      </c>
      <c r="BB302">
        <v>0.95620098426845035</v>
      </c>
      <c r="BC302">
        <v>1.3442985924402974E-2</v>
      </c>
      <c r="BD302">
        <v>2.1890204761328854E-2</v>
      </c>
      <c r="BE302">
        <v>6.2330799787889222E-3</v>
      </c>
      <c r="BF302">
        <v>2.2327450670288677E-3</v>
      </c>
    </row>
    <row r="303" spans="1:58" ht="28.5" x14ac:dyDescent="0.45">
      <c r="A303" s="1" t="s">
        <v>311</v>
      </c>
      <c r="B303">
        <v>63796</v>
      </c>
      <c r="C303">
        <v>10586</v>
      </c>
      <c r="D303">
        <f t="shared" si="17"/>
        <v>0.16593516834911279</v>
      </c>
      <c r="E303">
        <v>26049</v>
      </c>
      <c r="F303">
        <f t="shared" si="18"/>
        <v>0.40831713587058749</v>
      </c>
      <c r="G303">
        <v>4535</v>
      </c>
      <c r="H303">
        <f t="shared" si="19"/>
        <v>7.1085961502288547E-2</v>
      </c>
      <c r="I303">
        <v>0.67974481158693334</v>
      </c>
      <c r="J303">
        <v>0</v>
      </c>
      <c r="K303">
        <v>137495</v>
      </c>
      <c r="L303" s="2">
        <v>5.1884905660377356</v>
      </c>
      <c r="M303">
        <v>0.42854154135829914</v>
      </c>
      <c r="N303">
        <v>5.3552151514737432E-2</v>
      </c>
      <c r="O303">
        <v>0.3559322033898305</v>
      </c>
      <c r="P303">
        <v>3345</v>
      </c>
      <c r="Q303">
        <f t="shared" si="16"/>
        <v>5.2432754404664869E-2</v>
      </c>
      <c r="R303">
        <v>1.5414026302323283</v>
      </c>
      <c r="S303" s="3">
        <v>4513.722854411636</v>
      </c>
      <c r="T303">
        <v>0.68500314858100386</v>
      </c>
      <c r="U303">
        <v>0.25333802952194934</v>
      </c>
      <c r="V303">
        <v>0.51161773024665669</v>
      </c>
      <c r="W303">
        <v>0.13506878849006862</v>
      </c>
      <c r="X303" s="2">
        <v>87.3</v>
      </c>
      <c r="Y303">
        <v>5.61041272916162E-2</v>
      </c>
      <c r="Z303">
        <v>1.3486150912597699E-2</v>
      </c>
      <c r="AA303">
        <v>2.16015027712348E-2</v>
      </c>
      <c r="AB303">
        <v>1.0773015969198401E-2</v>
      </c>
      <c r="AC303">
        <v>3.97618117264208E-2</v>
      </c>
      <c r="AD303">
        <v>1.9752861678219099E-2</v>
      </c>
      <c r="AE303">
        <v>2.5664556385976301E-2</v>
      </c>
      <c r="AF303">
        <v>5.9509149958567103E-3</v>
      </c>
      <c r="AG303">
        <v>8.6942571183294501E-2</v>
      </c>
      <c r="AH303">
        <v>6.5012967310114703E-2</v>
      </c>
      <c r="AI303">
        <v>7.5688597729759097E-3</v>
      </c>
      <c r="AJ303">
        <v>7.2585928840597901E-3</v>
      </c>
      <c r="AK303">
        <v>0.106475363057754</v>
      </c>
      <c r="AL303">
        <v>6.7702982518613904E-3</v>
      </c>
      <c r="AM303">
        <v>0.10124090438880901</v>
      </c>
      <c r="AN303">
        <v>6.0846543939419902E-3</v>
      </c>
      <c r="AO303">
        <v>7.4112425765489902E-3</v>
      </c>
      <c r="AP303">
        <v>5.8746192364383196E-3</v>
      </c>
      <c r="AQ303">
        <v>9.5547860327832197E-3</v>
      </c>
      <c r="AR303">
        <v>1.5862865090026799E-2</v>
      </c>
      <c r="AS303">
        <v>0.12931814999999999</v>
      </c>
      <c r="AT303">
        <v>0.14254662000000001</v>
      </c>
      <c r="AU303" s="10">
        <v>0.21850306000000003</v>
      </c>
      <c r="AV303" s="4">
        <v>0.14443107999999999</v>
      </c>
      <c r="AW303" s="4">
        <v>0.10589309000000002</v>
      </c>
      <c r="AX303" s="4">
        <v>9.8728450000000009E-2</v>
      </c>
      <c r="AY303" s="4">
        <v>7.7747620000000003E-2</v>
      </c>
      <c r="AZ303" s="10">
        <v>4.9499500000000002E-2</v>
      </c>
      <c r="BA303">
        <v>3.3332390000000003E-2</v>
      </c>
      <c r="BB303">
        <v>0.74218991813689394</v>
      </c>
      <c r="BC303">
        <v>2.0076206333450738E-2</v>
      </c>
      <c r="BD303">
        <v>0.18416530583928362</v>
      </c>
      <c r="BE303">
        <v>2.9724739308166031E-2</v>
      </c>
      <c r="BF303">
        <v>2.3843830382205715E-2</v>
      </c>
    </row>
    <row r="304" spans="1:58" ht="28.5" x14ac:dyDescent="0.45">
      <c r="A304" s="1" t="s">
        <v>312</v>
      </c>
      <c r="B304">
        <v>68486</v>
      </c>
      <c r="C304">
        <v>15589</v>
      </c>
      <c r="D304">
        <f t="shared" si="17"/>
        <v>0.2276231638583068</v>
      </c>
      <c r="E304">
        <v>21354</v>
      </c>
      <c r="F304">
        <f t="shared" si="18"/>
        <v>0.31180095201939084</v>
      </c>
      <c r="G304">
        <v>4357</v>
      </c>
      <c r="H304">
        <f t="shared" si="19"/>
        <v>6.3618841807084658E-2</v>
      </c>
      <c r="I304">
        <v>0.68625704523552256</v>
      </c>
      <c r="J304">
        <v>0</v>
      </c>
      <c r="K304">
        <v>155996</v>
      </c>
      <c r="L304" s="2">
        <v>5.4354006968641118</v>
      </c>
      <c r="M304">
        <v>0.40803580459188832</v>
      </c>
      <c r="N304">
        <v>3.9061387727631597E-2</v>
      </c>
      <c r="O304">
        <v>0.26315789473684209</v>
      </c>
      <c r="P304">
        <v>2700</v>
      </c>
      <c r="Q304">
        <f t="shared" si="16"/>
        <v>3.9424115877697632E-2</v>
      </c>
      <c r="R304">
        <v>37.339019718096857</v>
      </c>
      <c r="S304" s="3">
        <v>4513.4844972800956</v>
      </c>
      <c r="T304">
        <v>0.59039219993932357</v>
      </c>
      <c r="U304">
        <v>0.34224649279728842</v>
      </c>
      <c r="V304">
        <v>0.53476864492776366</v>
      </c>
      <c r="W304">
        <v>2.9972067915764365E-2</v>
      </c>
      <c r="X304" s="2">
        <v>94.1</v>
      </c>
      <c r="Y304">
        <v>5.9723174444072602E-2</v>
      </c>
      <c r="Z304">
        <v>1.5049452902399899E-2</v>
      </c>
      <c r="AA304">
        <v>2.4317404726852399E-2</v>
      </c>
      <c r="AB304">
        <v>1.3422756490445701E-2</v>
      </c>
      <c r="AC304">
        <v>3.8507132454909297E-2</v>
      </c>
      <c r="AD304">
        <v>2.0695394704134701E-2</v>
      </c>
      <c r="AE304">
        <v>2.61796571408924E-2</v>
      </c>
      <c r="AF304">
        <v>6.5219015636487198E-3</v>
      </c>
      <c r="AG304">
        <v>0.103014694768146</v>
      </c>
      <c r="AH304">
        <v>5.4326916972980803E-2</v>
      </c>
      <c r="AI304">
        <v>7.9165492549666192E-3</v>
      </c>
      <c r="AJ304">
        <v>8.6220038293257899E-3</v>
      </c>
      <c r="AK304">
        <v>0.11982231908881601</v>
      </c>
      <c r="AL304">
        <v>6.5684760587770502E-3</v>
      </c>
      <c r="AM304">
        <v>0.102308538741945</v>
      </c>
      <c r="AN304">
        <v>1.2932430035627E-2</v>
      </c>
      <c r="AO304">
        <v>8.2202627258147008E-3</v>
      </c>
      <c r="AP304">
        <v>5.6847439125188599E-3</v>
      </c>
      <c r="AQ304">
        <v>1.05002127283725E-2</v>
      </c>
      <c r="AR304">
        <v>1.6615055135304299E-2</v>
      </c>
      <c r="AS304">
        <v>8.1140680000000007E-2</v>
      </c>
      <c r="AT304">
        <v>0.10621360000000001</v>
      </c>
      <c r="AU304" s="10">
        <v>0.34799659999999999</v>
      </c>
      <c r="AV304" s="4">
        <v>0.12258418000000003</v>
      </c>
      <c r="AW304" s="4">
        <v>8.4672350000000007E-2</v>
      </c>
      <c r="AX304" s="4">
        <v>9.500394999999999E-2</v>
      </c>
      <c r="AY304" s="4">
        <v>7.6409009999999999E-2</v>
      </c>
      <c r="AZ304" s="10">
        <v>5.2106800000000002E-2</v>
      </c>
      <c r="BA304">
        <v>3.387283E-2</v>
      </c>
      <c r="BB304">
        <v>0.88663967611336036</v>
      </c>
      <c r="BC304">
        <v>1.596417997886786E-2</v>
      </c>
      <c r="BD304">
        <v>7.0227745870340724E-2</v>
      </c>
      <c r="BE304">
        <v>1.8328468756865331E-2</v>
      </c>
      <c r="BF304">
        <v>8.8399292805657562E-3</v>
      </c>
    </row>
    <row r="305" spans="1:58" x14ac:dyDescent="0.45">
      <c r="A305" s="1" t="s">
        <v>313</v>
      </c>
      <c r="B305">
        <v>73549</v>
      </c>
      <c r="C305">
        <v>32769</v>
      </c>
      <c r="D305">
        <f t="shared" si="17"/>
        <v>0.44553970822172972</v>
      </c>
      <c r="E305">
        <v>7518</v>
      </c>
      <c r="F305">
        <f t="shared" si="18"/>
        <v>0.10221756923955458</v>
      </c>
      <c r="G305">
        <v>7390</v>
      </c>
      <c r="H305">
        <f t="shared" si="19"/>
        <v>0.10047723286516472</v>
      </c>
      <c r="I305">
        <v>0.69050564929502778</v>
      </c>
      <c r="J305">
        <v>1</v>
      </c>
      <c r="K305">
        <v>181860</v>
      </c>
      <c r="L305" s="2">
        <v>5.8102236421725237</v>
      </c>
      <c r="M305">
        <v>0.64601432708428597</v>
      </c>
      <c r="N305">
        <v>3.6359409092534961E-2</v>
      </c>
      <c r="O305">
        <v>0.15254237288135594</v>
      </c>
      <c r="P305">
        <v>2120</v>
      </c>
      <c r="Q305">
        <f t="shared" si="16"/>
        <v>2.8824321200832097E-2</v>
      </c>
      <c r="R305">
        <v>32.469138607548004</v>
      </c>
      <c r="S305" s="3">
        <v>4513.0473379154355</v>
      </c>
      <c r="T305">
        <v>0.68846471203036474</v>
      </c>
      <c r="U305">
        <v>0.2518730403212498</v>
      </c>
      <c r="V305">
        <v>0.65003575554210902</v>
      </c>
      <c r="W305">
        <v>2.2454480444468891E-2</v>
      </c>
      <c r="X305" s="2">
        <v>77.7</v>
      </c>
      <c r="Y305">
        <v>6.9487235755318594E-2</v>
      </c>
      <c r="Z305">
        <v>2.0962620800826101E-2</v>
      </c>
      <c r="AA305">
        <v>3.1798713417990003E-2</v>
      </c>
      <c r="AB305">
        <v>1.18192330446165E-2</v>
      </c>
      <c r="AC305">
        <v>5.55795671310058E-2</v>
      </c>
      <c r="AD305">
        <v>2.20310429898311E-2</v>
      </c>
      <c r="AE305">
        <v>3.4486433408847599E-2</v>
      </c>
      <c r="AF305">
        <v>9.2707681627656208E-3</v>
      </c>
      <c r="AG305">
        <v>0.107042139883163</v>
      </c>
      <c r="AH305">
        <v>7.1253398953883398E-2</v>
      </c>
      <c r="AI305">
        <v>8.8775950545120497E-3</v>
      </c>
      <c r="AJ305">
        <v>9.1419216466514103E-3</v>
      </c>
      <c r="AK305">
        <v>0.14290972223607001</v>
      </c>
      <c r="AL305">
        <v>6.4359634224369104E-3</v>
      </c>
      <c r="AM305">
        <v>0.12246665445444101</v>
      </c>
      <c r="AN305">
        <v>7.7804303101712798E-3</v>
      </c>
      <c r="AO305">
        <v>8.9186459144386405E-3</v>
      </c>
      <c r="AP305">
        <v>7.8394084846416592E-3</v>
      </c>
      <c r="AQ305">
        <v>9.1671603890089402E-3</v>
      </c>
      <c r="AR305">
        <v>2.1545690020949099E-2</v>
      </c>
      <c r="AS305">
        <v>0.12727917</v>
      </c>
      <c r="AT305">
        <v>0.11108606</v>
      </c>
      <c r="AU305" s="10">
        <v>0.12044972</v>
      </c>
      <c r="AV305" s="4">
        <v>0.12366042000000001</v>
      </c>
      <c r="AW305" s="4">
        <v>0.11691686</v>
      </c>
      <c r="AX305" s="4">
        <v>0.13503209999999999</v>
      </c>
      <c r="AY305" s="4">
        <v>0.11569271</v>
      </c>
      <c r="AZ305" s="10">
        <v>8.9266149999999989E-2</v>
      </c>
      <c r="BA305">
        <v>6.061678999999999E-2</v>
      </c>
      <c r="BB305">
        <v>0.93780736014082178</v>
      </c>
      <c r="BC305">
        <v>9.5934869904835251E-3</v>
      </c>
      <c r="BD305">
        <v>3.4534352824687829E-2</v>
      </c>
      <c r="BE305">
        <v>6.8540623796688486E-3</v>
      </c>
      <c r="BF305">
        <v>1.1210737664337972E-2</v>
      </c>
    </row>
    <row r="306" spans="1:58" x14ac:dyDescent="0.45">
      <c r="A306" s="1" t="s">
        <v>314</v>
      </c>
      <c r="B306">
        <v>70869</v>
      </c>
      <c r="C306">
        <v>32113</v>
      </c>
      <c r="D306">
        <f t="shared" si="17"/>
        <v>0.45313183479377445</v>
      </c>
      <c r="E306">
        <v>6595</v>
      </c>
      <c r="F306">
        <f t="shared" si="18"/>
        <v>9.3059024397127099E-2</v>
      </c>
      <c r="G306">
        <v>7710</v>
      </c>
      <c r="H306">
        <f t="shared" si="19"/>
        <v>0.1087922787114253</v>
      </c>
      <c r="I306">
        <v>0.70984492514357478</v>
      </c>
      <c r="J306">
        <v>1</v>
      </c>
      <c r="K306">
        <v>140000</v>
      </c>
      <c r="L306" s="2">
        <v>4.929577464788732</v>
      </c>
      <c r="M306">
        <v>0.66270450574469209</v>
      </c>
      <c r="N306">
        <v>2.3107687749962968E-2</v>
      </c>
      <c r="O306">
        <v>3.5714285714285712E-2</v>
      </c>
      <c r="P306">
        <v>2525</v>
      </c>
      <c r="Q306">
        <f t="shared" si="16"/>
        <v>3.5629118514442143E-2</v>
      </c>
      <c r="R306">
        <v>16.632295214037704</v>
      </c>
      <c r="S306" s="3">
        <v>4512.4482570312857</v>
      </c>
      <c r="T306">
        <v>0.67396705829445158</v>
      </c>
      <c r="U306">
        <v>0.25872168193827644</v>
      </c>
      <c r="V306">
        <v>0.64320647591208047</v>
      </c>
      <c r="W306">
        <v>1.4604530889875766E-2</v>
      </c>
      <c r="X306" s="2">
        <v>93.2</v>
      </c>
      <c r="Y306">
        <v>6.78084344713486E-2</v>
      </c>
      <c r="Z306">
        <v>2.39869339324741E-2</v>
      </c>
      <c r="AA306">
        <v>3.2339356652116499E-2</v>
      </c>
      <c r="AB306">
        <v>1.4198300904784E-2</v>
      </c>
      <c r="AC306">
        <v>3.8623760934649802E-2</v>
      </c>
      <c r="AD306">
        <v>2.5537736113173601E-2</v>
      </c>
      <c r="AE306">
        <v>3.4997584433526997E-2</v>
      </c>
      <c r="AF306">
        <v>1.07942595472611E-2</v>
      </c>
      <c r="AG306">
        <v>0.14815627409742099</v>
      </c>
      <c r="AH306">
        <v>7.6140376005024296E-2</v>
      </c>
      <c r="AI306">
        <v>1.0166084132423999E-2</v>
      </c>
      <c r="AJ306">
        <v>1.02596297825788E-2</v>
      </c>
      <c r="AK306">
        <v>0.15752344340427099</v>
      </c>
      <c r="AL306">
        <v>4.5493497403997296E-3</v>
      </c>
      <c r="AM306">
        <v>0.121652284336198</v>
      </c>
      <c r="AN306">
        <v>7.59262233757155E-3</v>
      </c>
      <c r="AO306">
        <v>7.2674316509222297E-3</v>
      </c>
      <c r="AP306">
        <v>8.6252961854580406E-3</v>
      </c>
      <c r="AQ306">
        <v>8.5406744647718302E-3</v>
      </c>
      <c r="AR306">
        <v>2.40630589175134E-2</v>
      </c>
      <c r="AS306">
        <v>0.10069026</v>
      </c>
      <c r="AT306">
        <v>0.11499290999999999</v>
      </c>
      <c r="AU306" s="10">
        <v>0.16622202999999999</v>
      </c>
      <c r="AV306" s="4">
        <v>0.12152492000000001</v>
      </c>
      <c r="AW306" s="4">
        <v>0.11841242</v>
      </c>
      <c r="AX306" s="4">
        <v>0.13160347</v>
      </c>
      <c r="AY306" s="4">
        <v>0.10480848</v>
      </c>
      <c r="AZ306" s="10">
        <v>8.5964129999999986E-2</v>
      </c>
      <c r="BA306">
        <v>5.5781389999999993E-2</v>
      </c>
      <c r="BB306">
        <v>0.93775928944853559</v>
      </c>
      <c r="BC306">
        <v>1.3424026083534768E-2</v>
      </c>
      <c r="BD306">
        <v>3.6618134802405979E-2</v>
      </c>
      <c r="BE306">
        <v>8.5221204114902475E-3</v>
      </c>
      <c r="BF306">
        <v>3.6764292540333913E-3</v>
      </c>
    </row>
    <row r="307" spans="1:58" x14ac:dyDescent="0.45">
      <c r="A307" s="1" t="s">
        <v>315</v>
      </c>
      <c r="B307">
        <v>72529</v>
      </c>
      <c r="C307">
        <v>29190</v>
      </c>
      <c r="D307">
        <f t="shared" si="17"/>
        <v>0.40245970577286327</v>
      </c>
      <c r="E307">
        <v>9329</v>
      </c>
      <c r="F307">
        <f t="shared" si="18"/>
        <v>0.12862441230404389</v>
      </c>
      <c r="G307">
        <v>11689</v>
      </c>
      <c r="H307">
        <f t="shared" si="19"/>
        <v>0.16116312095851315</v>
      </c>
      <c r="I307">
        <v>0.72462049662893468</v>
      </c>
      <c r="J307">
        <v>1</v>
      </c>
      <c r="K307">
        <v>240000</v>
      </c>
      <c r="L307" s="2">
        <v>9.022556390977444</v>
      </c>
      <c r="M307">
        <v>0.72914939701045534</v>
      </c>
      <c r="N307">
        <v>1.838207794150647E-2</v>
      </c>
      <c r="O307">
        <v>0</v>
      </c>
      <c r="P307">
        <v>3290</v>
      </c>
      <c r="Q307">
        <f t="shared" si="16"/>
        <v>4.5361165878476196E-2</v>
      </c>
      <c r="R307">
        <v>-10.808149976783369</v>
      </c>
      <c r="S307" s="3">
        <v>4508.1996031269355</v>
      </c>
      <c r="T307">
        <v>0.63544498768947133</v>
      </c>
      <c r="U307">
        <v>0.28222032929205709</v>
      </c>
      <c r="V307">
        <v>0.62379957759133708</v>
      </c>
      <c r="W307">
        <v>2.0887058192044249E-3</v>
      </c>
      <c r="X307" s="2">
        <v>67.7</v>
      </c>
      <c r="Y307">
        <v>7.7377208658770694E-2</v>
      </c>
      <c r="Z307">
        <v>3.0335206117013899E-2</v>
      </c>
      <c r="AA307">
        <v>4.2315833796025999E-2</v>
      </c>
      <c r="AB307">
        <v>1.0867041648395E-2</v>
      </c>
      <c r="AC307">
        <v>5.6967906463417102E-2</v>
      </c>
      <c r="AD307">
        <v>2.4274806706357899E-2</v>
      </c>
      <c r="AE307">
        <v>3.8691432281300703E-2</v>
      </c>
      <c r="AF307">
        <v>1.09618922382076E-2</v>
      </c>
      <c r="AG307">
        <v>0.12451925285675</v>
      </c>
      <c r="AH307">
        <v>7.1620726169984605E-2</v>
      </c>
      <c r="AI307">
        <v>9.3102727053410907E-3</v>
      </c>
      <c r="AJ307">
        <v>9.6048173572492596E-3</v>
      </c>
      <c r="AK307">
        <v>0.17231880616165901</v>
      </c>
      <c r="AL307">
        <v>7.0231282358706503E-3</v>
      </c>
      <c r="AM307">
        <v>0.110680544106497</v>
      </c>
      <c r="AN307">
        <v>9.2519160048327997E-3</v>
      </c>
      <c r="AO307">
        <v>8.4374197289542301E-3</v>
      </c>
      <c r="AP307">
        <v>9.7624173560084699E-3</v>
      </c>
      <c r="AQ307">
        <v>8.3517398522354892E-3</v>
      </c>
      <c r="AR307">
        <v>2.7053048972138501E-2</v>
      </c>
      <c r="AS307">
        <v>9.9757010000000007E-2</v>
      </c>
      <c r="AT307">
        <v>9.7875400000000001E-2</v>
      </c>
      <c r="AU307" s="10">
        <v>9.2348880000000008E-2</v>
      </c>
      <c r="AV307" s="4">
        <v>0.10697159000000001</v>
      </c>
      <c r="AW307" s="4">
        <v>0.11360558000000001</v>
      </c>
      <c r="AX307" s="4">
        <v>0.15403306999999999</v>
      </c>
      <c r="AY307" s="4">
        <v>0.14060381999999999</v>
      </c>
      <c r="AZ307" s="10">
        <v>0.12256199000000001</v>
      </c>
      <c r="BA307">
        <v>7.2242669999999995E-2</v>
      </c>
      <c r="BB307">
        <v>0.98239185988167887</v>
      </c>
      <c r="BC307">
        <v>7.2346235078589016E-3</v>
      </c>
      <c r="BD307">
        <v>8.1331170725446045E-3</v>
      </c>
      <c r="BE307">
        <v>1.1552060117387601E-3</v>
      </c>
      <c r="BF307">
        <v>1.0851935261788352E-3</v>
      </c>
    </row>
    <row r="308" spans="1:58" ht="28.5" x14ac:dyDescent="0.45">
      <c r="A308" s="1" t="s">
        <v>316</v>
      </c>
      <c r="B308">
        <v>84527</v>
      </c>
      <c r="C308">
        <v>17021</v>
      </c>
      <c r="D308">
        <f t="shared" si="17"/>
        <v>0.20136761034935582</v>
      </c>
      <c r="E308">
        <v>18297</v>
      </c>
      <c r="F308">
        <f t="shared" si="18"/>
        <v>0.2164633785654288</v>
      </c>
      <c r="G308">
        <v>3147</v>
      </c>
      <c r="H308">
        <f t="shared" si="19"/>
        <v>3.7230707347947992E-2</v>
      </c>
      <c r="I308">
        <v>0.57092999869864069</v>
      </c>
      <c r="J308">
        <v>0</v>
      </c>
      <c r="K308">
        <v>152995</v>
      </c>
      <c r="L308" s="2">
        <v>5.6875464684014867</v>
      </c>
      <c r="M308">
        <v>0.63080653120775854</v>
      </c>
      <c r="N308">
        <v>3.3487136465324384E-2</v>
      </c>
      <c r="O308">
        <v>0.20588235294117646</v>
      </c>
      <c r="P308">
        <v>2850</v>
      </c>
      <c r="Q308">
        <f t="shared" si="16"/>
        <v>3.3717037159724114E-2</v>
      </c>
      <c r="R308">
        <v>-54.840708752975601</v>
      </c>
      <c r="S308" s="3">
        <v>4503.685485855538</v>
      </c>
      <c r="T308">
        <v>0.69371705769858671</v>
      </c>
      <c r="U308">
        <v>0.24223144736228369</v>
      </c>
      <c r="V308">
        <v>0.68230794346751245</v>
      </c>
      <c r="W308">
        <v>4.5058071738420637E-3</v>
      </c>
      <c r="X308" s="2">
        <v>80.400000000000006</v>
      </c>
      <c r="Y308">
        <v>7.5097604762092596E-2</v>
      </c>
      <c r="Z308">
        <v>2.0872822748490501E-2</v>
      </c>
      <c r="AA308">
        <v>3.0687315551635001E-2</v>
      </c>
      <c r="AB308">
        <v>1.4049365700600801E-2</v>
      </c>
      <c r="AC308">
        <v>5.7410966988483102E-2</v>
      </c>
      <c r="AD308">
        <v>3.0508393753905998E-2</v>
      </c>
      <c r="AE308">
        <v>3.75684845576916E-2</v>
      </c>
      <c r="AF308">
        <v>8.0903995258895696E-3</v>
      </c>
      <c r="AG308">
        <v>0.124395650312809</v>
      </c>
      <c r="AH308">
        <v>8.0021758973266896E-2</v>
      </c>
      <c r="AI308">
        <v>9.4074652706651694E-3</v>
      </c>
      <c r="AJ308">
        <v>7.0997642559417198E-3</v>
      </c>
      <c r="AK308">
        <v>0.164685688291829</v>
      </c>
      <c r="AL308">
        <v>5.0380058434424599E-3</v>
      </c>
      <c r="AM308">
        <v>0.13164935074733</v>
      </c>
      <c r="AN308">
        <v>3.9953964943129803E-3</v>
      </c>
      <c r="AO308">
        <v>7.3109376945892099E-3</v>
      </c>
      <c r="AP308">
        <v>7.8807091711285103E-3</v>
      </c>
      <c r="AQ308">
        <v>7.9459572325606305E-3</v>
      </c>
      <c r="AR308">
        <v>2.0773027146573499E-2</v>
      </c>
      <c r="AS308">
        <v>0.12552342</v>
      </c>
      <c r="AT308">
        <v>0.10654559999999999</v>
      </c>
      <c r="AU308" s="10">
        <v>0.12346893000000002</v>
      </c>
      <c r="AV308" s="4">
        <v>0.13631813000000001</v>
      </c>
      <c r="AW308" s="4">
        <v>0.12211959999999999</v>
      </c>
      <c r="AX308" s="4">
        <v>0.14583315999999999</v>
      </c>
      <c r="AY308" s="4">
        <v>0.10844337</v>
      </c>
      <c r="AZ308" s="10">
        <v>8.4512190000000001E-2</v>
      </c>
      <c r="BA308">
        <v>4.7235580000000013E-2</v>
      </c>
      <c r="BB308">
        <v>0.97523205373384958</v>
      </c>
      <c r="BC308">
        <v>6.884649470590979E-3</v>
      </c>
      <c r="BD308">
        <v>1.1446429404356546E-2</v>
      </c>
      <c r="BE308">
        <v>5.0282195997947664E-3</v>
      </c>
      <c r="BF308">
        <v>1.4086477914081812E-3</v>
      </c>
    </row>
    <row r="309" spans="1:58" x14ac:dyDescent="0.45">
      <c r="A309" s="1" t="s">
        <v>317</v>
      </c>
      <c r="B309">
        <v>58768</v>
      </c>
      <c r="C309">
        <v>21031</v>
      </c>
      <c r="D309">
        <f t="shared" si="17"/>
        <v>0.35786482439422818</v>
      </c>
      <c r="E309">
        <v>15524</v>
      </c>
      <c r="F309">
        <f t="shared" si="18"/>
        <v>0.26415736455213723</v>
      </c>
      <c r="G309">
        <v>2031</v>
      </c>
      <c r="H309">
        <f t="shared" si="19"/>
        <v>3.4559624285325344E-2</v>
      </c>
      <c r="I309">
        <v>0.67279812142662676</v>
      </c>
      <c r="J309">
        <v>1</v>
      </c>
      <c r="K309">
        <v>250000</v>
      </c>
      <c r="L309" s="2">
        <v>9.765625</v>
      </c>
      <c r="M309">
        <v>0.68447755614302119</v>
      </c>
      <c r="N309">
        <v>2.4786596185815416E-2</v>
      </c>
      <c r="O309">
        <v>3.8461538461538464E-2</v>
      </c>
      <c r="P309">
        <v>5185</v>
      </c>
      <c r="Q309">
        <f t="shared" si="16"/>
        <v>8.822828750340321E-2</v>
      </c>
      <c r="R309">
        <v>-32.141058133071141</v>
      </c>
      <c r="S309" s="3">
        <v>4501.6868210775883</v>
      </c>
      <c r="T309">
        <v>0.62914277883099978</v>
      </c>
      <c r="U309">
        <v>0.28468970558004614</v>
      </c>
      <c r="V309">
        <v>0.61676297937461455</v>
      </c>
      <c r="W309">
        <v>1.2219912747538887E-3</v>
      </c>
      <c r="X309" s="2">
        <v>58.9</v>
      </c>
      <c r="Y309">
        <v>7.6117204489175999E-2</v>
      </c>
      <c r="Z309">
        <v>2.92371214341078E-2</v>
      </c>
      <c r="AA309">
        <v>3.8721435415831097E-2</v>
      </c>
      <c r="AB309">
        <v>1.2057257981143999E-2</v>
      </c>
      <c r="AC309">
        <v>5.1004664796937903E-2</v>
      </c>
      <c r="AD309">
        <v>2.3271584920738601E-2</v>
      </c>
      <c r="AE309">
        <v>4.1691604587596798E-2</v>
      </c>
      <c r="AF309">
        <v>9.0733005128098201E-3</v>
      </c>
      <c r="AG309">
        <v>0.113459212485535</v>
      </c>
      <c r="AH309">
        <v>7.2873573606133293E-2</v>
      </c>
      <c r="AI309">
        <v>8.9253684804580305E-3</v>
      </c>
      <c r="AJ309">
        <v>1.19456894467709E-2</v>
      </c>
      <c r="AK309">
        <v>0.16270973174095299</v>
      </c>
      <c r="AL309">
        <v>5.6131603347960102E-3</v>
      </c>
      <c r="AM309">
        <v>9.6450967403591104E-2</v>
      </c>
      <c r="AN309">
        <v>6.7333525243480604E-3</v>
      </c>
      <c r="AO309">
        <v>6.6073654612886501E-3</v>
      </c>
      <c r="AP309">
        <v>9.4293646597951499E-3</v>
      </c>
      <c r="AQ309">
        <v>8.8588451540081107E-3</v>
      </c>
      <c r="AR309">
        <v>2.7354826565346099E-2</v>
      </c>
      <c r="AS309">
        <v>0.10753167</v>
      </c>
      <c r="AT309">
        <v>0.10629505</v>
      </c>
      <c r="AU309" s="10">
        <v>8.9891550000000001E-2</v>
      </c>
      <c r="AV309" s="4">
        <v>0.10110554999999999</v>
      </c>
      <c r="AW309" s="4">
        <v>0.11589192999999999</v>
      </c>
      <c r="AX309" s="4">
        <v>0.14777939000000001</v>
      </c>
      <c r="AY309" s="4">
        <v>0.14133214000000002</v>
      </c>
      <c r="AZ309" s="10">
        <v>0.12065868999999999</v>
      </c>
      <c r="BA309">
        <v>6.9514030000000004E-2</v>
      </c>
      <c r="BB309">
        <v>0.9843653639706722</v>
      </c>
      <c r="BC309">
        <v>6.7837646467645779E-3</v>
      </c>
      <c r="BD309">
        <v>6.3383659578355907E-3</v>
      </c>
      <c r="BE309">
        <v>1.324775587583655E-3</v>
      </c>
      <c r="BF309">
        <v>1.1877298371439666E-3</v>
      </c>
    </row>
    <row r="310" spans="1:58" x14ac:dyDescent="0.45">
      <c r="A310" s="1" t="s">
        <v>318</v>
      </c>
      <c r="B310">
        <v>62163</v>
      </c>
      <c r="C310">
        <v>20914</v>
      </c>
      <c r="D310">
        <f t="shared" si="17"/>
        <v>0.33643807409552307</v>
      </c>
      <c r="E310">
        <v>16217</v>
      </c>
      <c r="F310">
        <f t="shared" si="18"/>
        <v>0.2608786577224394</v>
      </c>
      <c r="G310">
        <v>2482</v>
      </c>
      <c r="H310">
        <f t="shared" si="19"/>
        <v>3.9927287936553896E-2</v>
      </c>
      <c r="I310">
        <v>0.6569020156684845</v>
      </c>
      <c r="J310">
        <v>1</v>
      </c>
      <c r="K310">
        <v>252500</v>
      </c>
      <c r="L310" s="2">
        <v>9.86328125</v>
      </c>
      <c r="M310">
        <v>0.68455788605284873</v>
      </c>
      <c r="N310">
        <v>1.9487510766580535E-2</v>
      </c>
      <c r="O310">
        <v>5.1724137931034482E-2</v>
      </c>
      <c r="P310">
        <v>4925</v>
      </c>
      <c r="Q310">
        <f t="shared" si="16"/>
        <v>7.9227193024789672E-2</v>
      </c>
      <c r="R310">
        <v>-27.579757228746445</v>
      </c>
      <c r="S310" s="3">
        <v>4501.3306534545181</v>
      </c>
      <c r="T310">
        <v>0.62639990605015639</v>
      </c>
      <c r="U310">
        <v>0.28807370792274761</v>
      </c>
      <c r="V310">
        <v>0.6130867861680207</v>
      </c>
      <c r="W310">
        <v>2.9999893238814098E-3</v>
      </c>
      <c r="X310" s="2">
        <v>48.9</v>
      </c>
      <c r="Y310">
        <v>7.9417693898868699E-2</v>
      </c>
      <c r="Z310">
        <v>2.7948081123277801E-2</v>
      </c>
      <c r="AA310">
        <v>3.9619304005513598E-2</v>
      </c>
      <c r="AB310">
        <v>1.09601568567496E-2</v>
      </c>
      <c r="AC310">
        <v>4.8737527839500701E-2</v>
      </c>
      <c r="AD310">
        <v>2.3467123819845798E-2</v>
      </c>
      <c r="AE310">
        <v>4.6519937933339799E-2</v>
      </c>
      <c r="AF310">
        <v>1.0038893859175E-2</v>
      </c>
      <c r="AG310">
        <v>0.114897518039978</v>
      </c>
      <c r="AH310">
        <v>7.4996888084885596E-2</v>
      </c>
      <c r="AI310">
        <v>9.3012496039966402E-3</v>
      </c>
      <c r="AJ310">
        <v>9.6262637415276495E-3</v>
      </c>
      <c r="AK310">
        <v>0.150940411378683</v>
      </c>
      <c r="AL310">
        <v>4.2791894545892604E-3</v>
      </c>
      <c r="AM310">
        <v>0.109206190205047</v>
      </c>
      <c r="AN310">
        <v>5.4578316289362397E-3</v>
      </c>
      <c r="AO310">
        <v>8.7252156214706594E-3</v>
      </c>
      <c r="AP310">
        <v>9.1324009700997702E-3</v>
      </c>
      <c r="AQ310">
        <v>9.8388637313543206E-3</v>
      </c>
      <c r="AR310">
        <v>2.8185493864604901E-2</v>
      </c>
      <c r="AS310">
        <v>0.10685057000000001</v>
      </c>
      <c r="AT310">
        <v>0.10523444000000001</v>
      </c>
      <c r="AU310" s="10">
        <v>9.404498E-2</v>
      </c>
      <c r="AV310" s="4">
        <v>0.10465798999999999</v>
      </c>
      <c r="AW310" s="4">
        <v>0.11720624</v>
      </c>
      <c r="AX310" s="4">
        <v>0.15042463</v>
      </c>
      <c r="AY310" s="4">
        <v>0.13280148</v>
      </c>
      <c r="AZ310" s="10">
        <v>0.11982088000000002</v>
      </c>
      <c r="BA310">
        <v>6.8958779999999997E-2</v>
      </c>
      <c r="BB310">
        <v>0.97944847171362381</v>
      </c>
      <c r="BC310">
        <v>8.380753093405361E-3</v>
      </c>
      <c r="BD310">
        <v>8.9145590229216271E-3</v>
      </c>
      <c r="BE310">
        <v>1.6868267372713976E-3</v>
      </c>
      <c r="BF310">
        <v>1.5693894327778193E-3</v>
      </c>
    </row>
    <row r="311" spans="1:58" x14ac:dyDescent="0.45">
      <c r="A311" s="1" t="s">
        <v>319</v>
      </c>
      <c r="B311">
        <v>69935</v>
      </c>
      <c r="C311">
        <v>30671</v>
      </c>
      <c r="D311">
        <f t="shared" si="17"/>
        <v>0.43856438121112462</v>
      </c>
      <c r="E311">
        <v>4516</v>
      </c>
      <c r="F311">
        <f t="shared" si="18"/>
        <v>6.4574247515550159E-2</v>
      </c>
      <c r="G311">
        <v>15919</v>
      </c>
      <c r="H311">
        <f t="shared" si="19"/>
        <v>0.22762565239150639</v>
      </c>
      <c r="I311">
        <v>0.73894330449703294</v>
      </c>
      <c r="J311">
        <v>1</v>
      </c>
      <c r="K311">
        <v>285000</v>
      </c>
      <c r="L311" s="2">
        <v>9.6938775510204085</v>
      </c>
      <c r="M311">
        <v>0.71940869827998688</v>
      </c>
      <c r="N311">
        <v>1.3807095662166044E-2</v>
      </c>
      <c r="O311">
        <v>0</v>
      </c>
      <c r="P311">
        <v>5065</v>
      </c>
      <c r="Q311">
        <f t="shared" si="16"/>
        <v>7.242439408021735E-2</v>
      </c>
      <c r="R311">
        <v>-31.448369553436638</v>
      </c>
      <c r="S311" s="3">
        <v>4501.1405813219371</v>
      </c>
      <c r="T311">
        <v>0.68342185722782811</v>
      </c>
      <c r="U311">
        <v>0.23716751364381045</v>
      </c>
      <c r="V311">
        <v>0.66838496937316738</v>
      </c>
      <c r="W311">
        <v>3.0679007836712548E-3</v>
      </c>
      <c r="X311" s="2">
        <v>46.4</v>
      </c>
      <c r="Y311">
        <v>7.4554445901441599E-2</v>
      </c>
      <c r="Z311">
        <v>3.2984583876525898E-2</v>
      </c>
      <c r="AA311">
        <v>4.7950598096383301E-2</v>
      </c>
      <c r="AB311">
        <v>1.2237189577220401E-2</v>
      </c>
      <c r="AC311">
        <v>5.77193047133681E-2</v>
      </c>
      <c r="AD311">
        <v>1.9796155433260899E-2</v>
      </c>
      <c r="AE311">
        <v>4.4309429712267402E-2</v>
      </c>
      <c r="AF311">
        <v>9.9430986527298103E-3</v>
      </c>
      <c r="AG311">
        <v>0.103718351010366</v>
      </c>
      <c r="AH311">
        <v>7.4083193487209903E-2</v>
      </c>
      <c r="AI311">
        <v>7.5983774447579699E-3</v>
      </c>
      <c r="AJ311">
        <v>1.36473868484273E-2</v>
      </c>
      <c r="AK311">
        <v>0.17187798633096499</v>
      </c>
      <c r="AL311">
        <v>5.1469364806102803E-3</v>
      </c>
      <c r="AM311">
        <v>0.10131241536374</v>
      </c>
      <c r="AN311">
        <v>1.43606935018282E-2</v>
      </c>
      <c r="AO311">
        <v>6.8702803634653302E-3</v>
      </c>
      <c r="AP311">
        <v>9.2836547154823007E-3</v>
      </c>
      <c r="AQ311">
        <v>7.4196903139224198E-3</v>
      </c>
      <c r="AR311">
        <v>2.5977831200884701E-2</v>
      </c>
      <c r="AS311">
        <v>9.9278389999999994E-2</v>
      </c>
      <c r="AT311">
        <v>0.11317250000000001</v>
      </c>
      <c r="AU311" s="10">
        <v>8.2654190000000002E-2</v>
      </c>
      <c r="AV311" s="4">
        <v>0.10078047999999999</v>
      </c>
      <c r="AW311" s="4">
        <v>0.11632887</v>
      </c>
      <c r="AX311" s="4">
        <v>0.15127219000000003</v>
      </c>
      <c r="AY311" s="4">
        <v>0.14036191000000001</v>
      </c>
      <c r="AZ311" s="10">
        <v>0.12432633999999999</v>
      </c>
      <c r="BA311">
        <v>7.1825109999999998E-2</v>
      </c>
      <c r="BB311">
        <v>0.97870209013784681</v>
      </c>
      <c r="BC311">
        <v>7.7114921058947525E-3</v>
      </c>
      <c r="BD311">
        <v>1.0341121349041542E-2</v>
      </c>
      <c r="BE311">
        <v>2.3791883628470952E-3</v>
      </c>
      <c r="BF311">
        <v>8.6610804436977596E-4</v>
      </c>
    </row>
    <row r="312" spans="1:58" x14ac:dyDescent="0.45">
      <c r="A312" s="1" t="s">
        <v>320</v>
      </c>
      <c r="B312">
        <v>75859</v>
      </c>
      <c r="C312">
        <v>31479</v>
      </c>
      <c r="D312">
        <f t="shared" si="17"/>
        <v>0.41496724185660239</v>
      </c>
      <c r="E312">
        <v>5097</v>
      </c>
      <c r="F312">
        <f t="shared" si="18"/>
        <v>6.7190445431656101E-2</v>
      </c>
      <c r="G312">
        <v>16666</v>
      </c>
      <c r="H312">
        <f t="shared" si="19"/>
        <v>0.2196970695632687</v>
      </c>
      <c r="I312">
        <v>0.73268827693483962</v>
      </c>
      <c r="J312">
        <v>1</v>
      </c>
      <c r="K312">
        <v>118000</v>
      </c>
      <c r="L312" s="2">
        <v>4.154929577464789</v>
      </c>
      <c r="M312">
        <v>0.67019131334022752</v>
      </c>
      <c r="N312">
        <v>4.138995851703034E-2</v>
      </c>
      <c r="O312">
        <v>5.5555555555555552E-2</v>
      </c>
      <c r="P312">
        <v>1905</v>
      </c>
      <c r="Q312">
        <f t="shared" si="16"/>
        <v>2.5112379546263462E-2</v>
      </c>
      <c r="R312">
        <v>-4.9500778357937749</v>
      </c>
      <c r="S312" s="3">
        <v>4500.6646982641969</v>
      </c>
      <c r="T312">
        <v>0.71608945363304677</v>
      </c>
      <c r="U312">
        <v>0.22735172588423513</v>
      </c>
      <c r="V312">
        <v>0.70632920133973276</v>
      </c>
      <c r="W312">
        <v>2.8198842121013317E-3</v>
      </c>
      <c r="X312" s="2">
        <v>51.3</v>
      </c>
      <c r="Y312">
        <v>7.5341139583081598E-2</v>
      </c>
      <c r="Z312">
        <v>2.39857546960551E-2</v>
      </c>
      <c r="AA312">
        <v>3.5303955743783401E-2</v>
      </c>
      <c r="AB312">
        <v>1.21664654714265E-2</v>
      </c>
      <c r="AC312">
        <v>5.3105598491695903E-2</v>
      </c>
      <c r="AD312">
        <v>2.9458432057676901E-2</v>
      </c>
      <c r="AE312">
        <v>4.6053271866124901E-2</v>
      </c>
      <c r="AF312">
        <v>8.9340354868933606E-3</v>
      </c>
      <c r="AG312">
        <v>0.130999530921343</v>
      </c>
      <c r="AH312">
        <v>8.7183127549333495E-2</v>
      </c>
      <c r="AI312">
        <v>9.5484267504676902E-3</v>
      </c>
      <c r="AJ312">
        <v>1.3170589785700799E-2</v>
      </c>
      <c r="AK312">
        <v>0.17558204025044699</v>
      </c>
      <c r="AL312">
        <v>6.9251476977606804E-3</v>
      </c>
      <c r="AM312">
        <v>0.16227512550326501</v>
      </c>
      <c r="AN312">
        <v>7.0382700639871603E-3</v>
      </c>
      <c r="AO312">
        <v>9.9983592370383092E-3</v>
      </c>
      <c r="AP312">
        <v>9.2262289856150492E-3</v>
      </c>
      <c r="AQ312">
        <v>8.7941834493082596E-3</v>
      </c>
      <c r="AR312">
        <v>2.5469203389261001E-2</v>
      </c>
      <c r="AS312">
        <v>0.1106396</v>
      </c>
      <c r="AT312">
        <v>0.10519645999999999</v>
      </c>
      <c r="AU312" s="10">
        <v>0.11368368999999999</v>
      </c>
      <c r="AV312" s="4">
        <v>0.11722568999999999</v>
      </c>
      <c r="AW312" s="4">
        <v>0.12057531</v>
      </c>
      <c r="AX312" s="4">
        <v>0.15201204000000001</v>
      </c>
      <c r="AY312" s="4">
        <v>0.12604108999999999</v>
      </c>
      <c r="AZ312" s="10">
        <v>0.10152997000000001</v>
      </c>
      <c r="BA312">
        <v>5.3096129999999991E-2</v>
      </c>
      <c r="BB312">
        <v>0.98619983195792038</v>
      </c>
      <c r="BC312">
        <v>4.6844607115315998E-3</v>
      </c>
      <c r="BD312">
        <v>7.5618935810227552E-3</v>
      </c>
      <c r="BE312">
        <v>7.826617405015941E-4</v>
      </c>
      <c r="BF312">
        <v>7.7115200902362949E-4</v>
      </c>
    </row>
    <row r="313" spans="1:58" x14ac:dyDescent="0.45">
      <c r="A313" s="1" t="s">
        <v>321</v>
      </c>
      <c r="B313">
        <v>76765</v>
      </c>
      <c r="C313">
        <v>35705</v>
      </c>
      <c r="D313">
        <f t="shared" si="17"/>
        <v>0.46512082329186477</v>
      </c>
      <c r="E313">
        <v>6737</v>
      </c>
      <c r="F313">
        <f t="shared" si="18"/>
        <v>8.7761349573373282E-2</v>
      </c>
      <c r="G313">
        <v>11404</v>
      </c>
      <c r="H313">
        <f t="shared" si="19"/>
        <v>0.14855728522112943</v>
      </c>
      <c r="I313">
        <v>0.7308929850843483</v>
      </c>
      <c r="J313">
        <v>1</v>
      </c>
      <c r="K313">
        <v>325000</v>
      </c>
      <c r="L313" s="2">
        <v>9.0277777777777786</v>
      </c>
      <c r="M313">
        <v>0.74329065908013281</v>
      </c>
      <c r="N313">
        <v>1.6975607060968536E-2</v>
      </c>
      <c r="O313">
        <v>0</v>
      </c>
      <c r="P313">
        <v>5275</v>
      </c>
      <c r="Q313">
        <f t="shared" si="16"/>
        <v>6.8716211815280398E-2</v>
      </c>
      <c r="R313">
        <v>19.148284309766339</v>
      </c>
      <c r="S313" s="3">
        <v>4499.8639300602663</v>
      </c>
      <c r="T313">
        <v>0.65366642003193276</v>
      </c>
      <c r="U313">
        <v>0.27901203317886208</v>
      </c>
      <c r="V313">
        <v>0.6269130417851162</v>
      </c>
      <c r="W313">
        <v>6.4157482768020559E-3</v>
      </c>
      <c r="X313" s="2">
        <v>92</v>
      </c>
      <c r="Y313">
        <v>6.9419425621870895E-2</v>
      </c>
      <c r="Z313">
        <v>2.13132912792569E-2</v>
      </c>
      <c r="AA313">
        <v>3.3686634679293698E-2</v>
      </c>
      <c r="AB313">
        <v>1.2470820055763899E-2</v>
      </c>
      <c r="AC313">
        <v>3.12151730536466E-2</v>
      </c>
      <c r="AD313">
        <v>1.6502864624053301E-2</v>
      </c>
      <c r="AE313">
        <v>3.0000170007303598E-2</v>
      </c>
      <c r="AF313">
        <v>7.3840012412430796E-3</v>
      </c>
      <c r="AG313">
        <v>0.109868752208412</v>
      </c>
      <c r="AH313">
        <v>6.7191850394684505E-2</v>
      </c>
      <c r="AI313">
        <v>6.8707593385801003E-3</v>
      </c>
      <c r="AJ313">
        <v>8.5135559032069805E-3</v>
      </c>
      <c r="AK313">
        <v>0.144029446496444</v>
      </c>
      <c r="AL313">
        <v>4.63389917704061E-3</v>
      </c>
      <c r="AM313">
        <v>9.8160812387041593E-2</v>
      </c>
      <c r="AN313">
        <v>8.1282142158948904E-3</v>
      </c>
      <c r="AO313">
        <v>4.6558673984651699E-3</v>
      </c>
      <c r="AP313">
        <v>7.8825930924081508E-3</v>
      </c>
      <c r="AQ313">
        <v>8.3035251348410402E-3</v>
      </c>
      <c r="AR313">
        <v>1.5674846072791598E-2</v>
      </c>
      <c r="AS313">
        <v>0.13066179</v>
      </c>
      <c r="AT313">
        <v>0.11387082999999999</v>
      </c>
      <c r="AU313" s="10">
        <v>9.5246910000000004E-2</v>
      </c>
      <c r="AV313" s="4">
        <v>0.13023298</v>
      </c>
      <c r="AW313" s="4">
        <v>0.13906149000000001</v>
      </c>
      <c r="AX313" s="4">
        <v>0.14516576</v>
      </c>
      <c r="AY313" s="4">
        <v>0.11214719000000001</v>
      </c>
      <c r="AZ313" s="10">
        <v>8.6855630000000017E-2</v>
      </c>
      <c r="BA313">
        <v>4.6757419999999994E-2</v>
      </c>
      <c r="BB313">
        <v>0.94060321663616187</v>
      </c>
      <c r="BC313">
        <v>1.9042797616729622E-2</v>
      </c>
      <c r="BD313">
        <v>2.6402897309085245E-2</v>
      </c>
      <c r="BE313">
        <v>1.1176447680984462E-2</v>
      </c>
      <c r="BF313">
        <v>2.7746407570388254E-3</v>
      </c>
    </row>
    <row r="314" spans="1:58" x14ac:dyDescent="0.45">
      <c r="A314" s="1" t="s">
        <v>322</v>
      </c>
      <c r="B314">
        <v>66796</v>
      </c>
      <c r="C314">
        <v>13897</v>
      </c>
      <c r="D314">
        <f t="shared" si="17"/>
        <v>0.20805138032217499</v>
      </c>
      <c r="E314">
        <v>18639</v>
      </c>
      <c r="F314">
        <f t="shared" si="18"/>
        <v>0.27904365530870112</v>
      </c>
      <c r="G314">
        <v>2879</v>
      </c>
      <c r="H314">
        <f t="shared" si="19"/>
        <v>4.3101383316366253E-2</v>
      </c>
      <c r="I314">
        <v>0.63169950296424937</v>
      </c>
      <c r="J314">
        <v>0</v>
      </c>
      <c r="K314">
        <v>200000</v>
      </c>
      <c r="L314" s="2">
        <v>7.1684587813620073</v>
      </c>
      <c r="M314">
        <v>0.69824436137595025</v>
      </c>
      <c r="N314">
        <v>2.4282870201609512E-2</v>
      </c>
      <c r="O314">
        <v>6.1538461538461542E-2</v>
      </c>
      <c r="P314">
        <v>4310</v>
      </c>
      <c r="Q314">
        <f t="shared" si="16"/>
        <v>6.4524821845619501E-2</v>
      </c>
      <c r="R314">
        <v>-65.618905918557857</v>
      </c>
      <c r="S314" s="3">
        <v>4499.1545471344534</v>
      </c>
      <c r="T314">
        <v>0.67078379725208226</v>
      </c>
      <c r="U314">
        <v>0.25685199686765858</v>
      </c>
      <c r="V314">
        <v>0.65644799601338366</v>
      </c>
      <c r="W314">
        <v>4.2535772762867519E-3</v>
      </c>
      <c r="X314" s="2">
        <v>68.3</v>
      </c>
      <c r="Y314">
        <v>7.2248770982296096E-2</v>
      </c>
      <c r="Z314">
        <v>2.3434789282366801E-2</v>
      </c>
      <c r="AA314">
        <v>3.4998006211313798E-2</v>
      </c>
      <c r="AB314">
        <v>1.5363664457549501E-2</v>
      </c>
      <c r="AC314">
        <v>3.3638931109043597E-2</v>
      </c>
      <c r="AD314">
        <v>2.73263870924676E-2</v>
      </c>
      <c r="AE314">
        <v>3.7834273741874397E-2</v>
      </c>
      <c r="AF314">
        <v>7.9474766423589908E-3</v>
      </c>
      <c r="AG314">
        <v>0.12782215424503701</v>
      </c>
      <c r="AH314">
        <v>8.5045589718289502E-2</v>
      </c>
      <c r="AI314">
        <v>8.7169586758778905E-3</v>
      </c>
      <c r="AJ314">
        <v>9.6305324544641597E-3</v>
      </c>
      <c r="AK314">
        <v>0.16542547961131701</v>
      </c>
      <c r="AL314">
        <v>6.2292549545071903E-3</v>
      </c>
      <c r="AM314">
        <v>0.13052577943183799</v>
      </c>
      <c r="AN314">
        <v>6.65469204774861E-3</v>
      </c>
      <c r="AO314">
        <v>7.4671643957839196E-3</v>
      </c>
      <c r="AP314">
        <v>9.8485064141871498E-3</v>
      </c>
      <c r="AQ314">
        <v>6.6544298973153998E-3</v>
      </c>
      <c r="AR314">
        <v>2.0188460458190199E-2</v>
      </c>
      <c r="AS314">
        <v>0.11697402999999999</v>
      </c>
      <c r="AT314">
        <v>0.10379491999999998</v>
      </c>
      <c r="AU314" s="10">
        <v>0.10853441999999998</v>
      </c>
      <c r="AV314" s="4">
        <v>0.12126453000000001</v>
      </c>
      <c r="AW314" s="4">
        <v>0.12039978</v>
      </c>
      <c r="AX314" s="4">
        <v>0.14268370999999996</v>
      </c>
      <c r="AY314" s="4">
        <v>0.12165534</v>
      </c>
      <c r="AZ314" s="10">
        <v>0.10322952000000001</v>
      </c>
      <c r="BA314">
        <v>6.1463759999999992E-2</v>
      </c>
      <c r="BB314">
        <v>0.97188901544813844</v>
      </c>
      <c r="BC314">
        <v>9.8152630454901406E-3</v>
      </c>
      <c r="BD314">
        <v>1.1363636363636364E-2</v>
      </c>
      <c r="BE314">
        <v>5.1256496048978431E-3</v>
      </c>
      <c r="BF314">
        <v>1.8064355378372605E-3</v>
      </c>
    </row>
    <row r="315" spans="1:58" x14ac:dyDescent="0.45">
      <c r="A315" s="1" t="s">
        <v>323</v>
      </c>
      <c r="B315">
        <v>90678</v>
      </c>
      <c r="C315">
        <v>38443</v>
      </c>
      <c r="D315">
        <f t="shared" si="17"/>
        <v>0.42395068263525881</v>
      </c>
      <c r="E315">
        <v>14160</v>
      </c>
      <c r="F315">
        <f t="shared" si="18"/>
        <v>0.15615695096936413</v>
      </c>
      <c r="G315">
        <v>7999</v>
      </c>
      <c r="H315">
        <f t="shared" si="19"/>
        <v>8.8213238051125964E-2</v>
      </c>
      <c r="I315">
        <v>0.71702066653433028</v>
      </c>
      <c r="J315">
        <v>1</v>
      </c>
      <c r="K315">
        <v>195000</v>
      </c>
      <c r="L315" s="2">
        <v>6.3311688311688314</v>
      </c>
      <c r="M315">
        <v>0.70999696755281516</v>
      </c>
      <c r="N315">
        <v>2.0657346268766828E-2</v>
      </c>
      <c r="O315">
        <v>5.1724137931034482E-2</v>
      </c>
      <c r="P315">
        <v>2985</v>
      </c>
      <c r="Q315">
        <f t="shared" si="16"/>
        <v>3.2918679282736715E-2</v>
      </c>
      <c r="R315">
        <v>-35.907940936573191</v>
      </c>
      <c r="S315" s="3">
        <v>4499.0536846851201</v>
      </c>
      <c r="T315">
        <v>0.6824068780509257</v>
      </c>
      <c r="U315">
        <v>0.2493953120189982</v>
      </c>
      <c r="V315">
        <v>0.67240204054707775</v>
      </c>
      <c r="W315">
        <v>2.9025023088086548E-3</v>
      </c>
      <c r="X315" s="2">
        <v>60.6</v>
      </c>
      <c r="Y315">
        <v>7.2576365621132899E-2</v>
      </c>
      <c r="Z315">
        <v>2.6926605840272299E-2</v>
      </c>
      <c r="AA315">
        <v>3.9332689484483298E-2</v>
      </c>
      <c r="AB315">
        <v>1.31465105728694E-2</v>
      </c>
      <c r="AC315">
        <v>7.2619829672302197E-2</v>
      </c>
      <c r="AD315">
        <v>2.62387704690396E-2</v>
      </c>
      <c r="AE315">
        <v>4.2847262861721497E-2</v>
      </c>
      <c r="AF315">
        <v>1.0712448694089299E-2</v>
      </c>
      <c r="AG315">
        <v>0.132704822436718</v>
      </c>
      <c r="AH315">
        <v>8.4958080517588602E-2</v>
      </c>
      <c r="AI315">
        <v>8.9617036670924608E-3</v>
      </c>
      <c r="AJ315">
        <v>1.1884747208383501E-2</v>
      </c>
      <c r="AK315">
        <v>0.18193753555227099</v>
      </c>
      <c r="AL315">
        <v>4.9803409695077499E-3</v>
      </c>
      <c r="AM315">
        <v>0.12159680494157001</v>
      </c>
      <c r="AN315">
        <v>5.4078151572868197E-3</v>
      </c>
      <c r="AO315">
        <v>8.9658602303773795E-3</v>
      </c>
      <c r="AP315">
        <v>8.9950393369465902E-3</v>
      </c>
      <c r="AQ315">
        <v>8.9403258337702306E-3</v>
      </c>
      <c r="AR315">
        <v>2.57198806462926E-2</v>
      </c>
      <c r="AS315">
        <v>9.915417E-2</v>
      </c>
      <c r="AT315">
        <v>0.10186865000000001</v>
      </c>
      <c r="AU315" s="10">
        <v>0.10194465999999999</v>
      </c>
      <c r="AV315" s="4">
        <v>0.10776447</v>
      </c>
      <c r="AW315" s="4">
        <v>0.12158655000000002</v>
      </c>
      <c r="AX315" s="4">
        <v>0.15109828</v>
      </c>
      <c r="AY315" s="4">
        <v>0.13347593999999999</v>
      </c>
      <c r="AZ315" s="10">
        <v>0.12006645000000001</v>
      </c>
      <c r="BA315">
        <v>6.3040870000000013E-2</v>
      </c>
      <c r="BB315">
        <v>0.98067197326179689</v>
      </c>
      <c r="BC315">
        <v>8.1577905800606886E-3</v>
      </c>
      <c r="BD315">
        <v>7.7070231760411629E-3</v>
      </c>
      <c r="BE315">
        <v>2.2538370200976296E-3</v>
      </c>
      <c r="BF315">
        <v>1.2093759620036061E-3</v>
      </c>
    </row>
    <row r="316" spans="1:58" ht="28.5" x14ac:dyDescent="0.45">
      <c r="A316" s="1" t="s">
        <v>324</v>
      </c>
      <c r="B316">
        <v>83699</v>
      </c>
      <c r="C316">
        <v>38423</v>
      </c>
      <c r="D316">
        <f t="shared" si="17"/>
        <v>0.45906163753449863</v>
      </c>
      <c r="E316">
        <v>8430</v>
      </c>
      <c r="F316">
        <f t="shared" si="18"/>
        <v>0.10071804920010992</v>
      </c>
      <c r="G316">
        <v>4298</v>
      </c>
      <c r="H316">
        <f t="shared" si="19"/>
        <v>5.1350673245797437E-2</v>
      </c>
      <c r="I316">
        <v>0.63279131172415437</v>
      </c>
      <c r="J316">
        <v>1</v>
      </c>
      <c r="K316">
        <v>410000</v>
      </c>
      <c r="L316" s="2">
        <v>10.817941952506596</v>
      </c>
      <c r="M316">
        <v>0.76872491020494405</v>
      </c>
      <c r="N316">
        <v>8.0542809723713749E-3</v>
      </c>
      <c r="O316">
        <v>0</v>
      </c>
      <c r="P316">
        <v>5535</v>
      </c>
      <c r="Q316">
        <f t="shared" si="16"/>
        <v>6.6129822339573943E-2</v>
      </c>
      <c r="R316">
        <v>44.774782570952212</v>
      </c>
      <c r="S316" s="3">
        <v>4498.4885466742771</v>
      </c>
      <c r="T316">
        <v>0.67570689673115547</v>
      </c>
      <c r="U316">
        <v>0.25356700558856893</v>
      </c>
      <c r="V316">
        <v>0.65353994734048637</v>
      </c>
      <c r="W316">
        <v>5.1826952096493874E-3</v>
      </c>
      <c r="X316" s="2">
        <v>100.8</v>
      </c>
      <c r="Y316">
        <v>6.9529103382780802E-2</v>
      </c>
      <c r="Z316">
        <v>2.33893714094036E-2</v>
      </c>
      <c r="AA316">
        <v>3.7566990281645903E-2</v>
      </c>
      <c r="AB316">
        <v>1.17540513312719E-2</v>
      </c>
      <c r="AC316">
        <v>3.59414426845579E-2</v>
      </c>
      <c r="AD316">
        <v>1.3294252223193401E-2</v>
      </c>
      <c r="AE316">
        <v>2.73206629478716E-2</v>
      </c>
      <c r="AF316">
        <v>9.6397576207322908E-3</v>
      </c>
      <c r="AG316">
        <v>0.12895347527411799</v>
      </c>
      <c r="AH316">
        <v>5.7040889461819302E-2</v>
      </c>
      <c r="AI316">
        <v>6.7993623177365096E-3</v>
      </c>
      <c r="AJ316">
        <v>7.4135001104875904E-3</v>
      </c>
      <c r="AK316">
        <v>0.14533102048529201</v>
      </c>
      <c r="AL316">
        <v>3.09197436458523E-3</v>
      </c>
      <c r="AM316">
        <v>8.1522052884296897E-2</v>
      </c>
      <c r="AN316">
        <v>1.5860692606965401E-2</v>
      </c>
      <c r="AO316">
        <v>4.4386299396027397E-3</v>
      </c>
      <c r="AP316">
        <v>7.4327732769810797E-3</v>
      </c>
      <c r="AQ316">
        <v>6.1333987120678699E-3</v>
      </c>
      <c r="AR316">
        <v>1.6438062429627701E-2</v>
      </c>
      <c r="AS316">
        <v>0.12191049</v>
      </c>
      <c r="AT316">
        <v>0.11916643999999998</v>
      </c>
      <c r="AU316" s="10">
        <v>8.3776840000000005E-2</v>
      </c>
      <c r="AV316" s="4">
        <v>0.11703759999999999</v>
      </c>
      <c r="AW316" s="4">
        <v>0.14937062000000001</v>
      </c>
      <c r="AX316" s="4">
        <v>0.15221233000000001</v>
      </c>
      <c r="AY316" s="4">
        <v>0.10618828</v>
      </c>
      <c r="AZ316" s="10">
        <v>9.4518720000000001E-2</v>
      </c>
      <c r="BA316">
        <v>5.5818679999999996E-2</v>
      </c>
      <c r="BB316">
        <v>0.95481272570221354</v>
      </c>
      <c r="BC316">
        <v>1.5163025944697104E-2</v>
      </c>
      <c r="BD316">
        <v>2.3113988073556805E-2</v>
      </c>
      <c r="BE316">
        <v>4.4333898781338133E-3</v>
      </c>
      <c r="BF316">
        <v>2.4768704013987033E-3</v>
      </c>
    </row>
    <row r="317" spans="1:58" x14ac:dyDescent="0.45">
      <c r="A317" s="1" t="s">
        <v>325</v>
      </c>
      <c r="B317">
        <v>72345</v>
      </c>
      <c r="C317">
        <v>28897</v>
      </c>
      <c r="D317">
        <f t="shared" si="17"/>
        <v>0.39943327113138433</v>
      </c>
      <c r="E317">
        <v>16021</v>
      </c>
      <c r="F317">
        <f t="shared" si="18"/>
        <v>0.22145276107540257</v>
      </c>
      <c r="G317">
        <v>3021</v>
      </c>
      <c r="H317">
        <f t="shared" si="19"/>
        <v>4.1758241758241756E-2</v>
      </c>
      <c r="I317">
        <v>0.68030962747943879</v>
      </c>
      <c r="J317">
        <v>1</v>
      </c>
      <c r="K317">
        <v>370000</v>
      </c>
      <c r="L317" s="2">
        <v>9.6103896103896105</v>
      </c>
      <c r="M317">
        <v>0.67494603174603174</v>
      </c>
      <c r="N317">
        <v>1.5535957694897439E-2</v>
      </c>
      <c r="O317">
        <v>0</v>
      </c>
      <c r="P317">
        <v>5045</v>
      </c>
      <c r="Q317">
        <f t="shared" si="16"/>
        <v>6.9735296150390494E-2</v>
      </c>
      <c r="R317">
        <v>3.061789153351679</v>
      </c>
      <c r="S317" s="3">
        <v>4498.479172458874</v>
      </c>
      <c r="T317">
        <v>0.63832042482631235</v>
      </c>
      <c r="U317">
        <v>0.28876225258694876</v>
      </c>
      <c r="V317">
        <v>0.60007766093654891</v>
      </c>
      <c r="W317">
        <v>6.2653485296895661E-3</v>
      </c>
      <c r="X317" s="2">
        <v>88.3</v>
      </c>
      <c r="Y317">
        <v>7.5171930981786803E-2</v>
      </c>
      <c r="Z317">
        <v>2.2542122422280601E-2</v>
      </c>
      <c r="AA317">
        <v>3.4488339623500501E-2</v>
      </c>
      <c r="AB317">
        <v>1.3094065626047801E-2</v>
      </c>
      <c r="AC317">
        <v>2.7266359163089102E-2</v>
      </c>
      <c r="AD317">
        <v>1.5910015035406101E-2</v>
      </c>
      <c r="AE317">
        <v>3.03503004949012E-2</v>
      </c>
      <c r="AF317">
        <v>8.91651942676208E-3</v>
      </c>
      <c r="AG317">
        <v>9.6051774619461905E-2</v>
      </c>
      <c r="AH317">
        <v>6.3944228276132303E-2</v>
      </c>
      <c r="AI317">
        <v>7.8710290151860901E-3</v>
      </c>
      <c r="AJ317">
        <v>6.84177470311034E-3</v>
      </c>
      <c r="AK317">
        <v>0.14573957073388599</v>
      </c>
      <c r="AL317">
        <v>4.8225129629154003E-3</v>
      </c>
      <c r="AM317">
        <v>8.3921471398247599E-2</v>
      </c>
      <c r="AN317">
        <v>6.3683456026706201E-3</v>
      </c>
      <c r="AO317">
        <v>4.9019327388154597E-3</v>
      </c>
      <c r="AP317">
        <v>7.77860780042295E-3</v>
      </c>
      <c r="AQ317">
        <v>8.2117316035935708E-3</v>
      </c>
      <c r="AR317">
        <v>1.7537724645561699E-2</v>
      </c>
      <c r="AS317">
        <v>0.12213614</v>
      </c>
      <c r="AT317">
        <v>0.11423001999999999</v>
      </c>
      <c r="AU317" s="10">
        <v>9.155532999999999E-2</v>
      </c>
      <c r="AV317" s="4">
        <v>0.12058050000000001</v>
      </c>
      <c r="AW317" s="4">
        <v>0.13862770000000002</v>
      </c>
      <c r="AX317" s="4">
        <v>0.14941860999999998</v>
      </c>
      <c r="AY317" s="4">
        <v>0.11151261000000001</v>
      </c>
      <c r="AZ317" s="10">
        <v>9.4134890000000013E-2</v>
      </c>
      <c r="BA317">
        <v>5.7804210000000009E-2</v>
      </c>
      <c r="BB317">
        <v>0.92635854165354825</v>
      </c>
      <c r="BC317">
        <v>2.010788573347606E-2</v>
      </c>
      <c r="BD317">
        <v>3.7592091178137395E-2</v>
      </c>
      <c r="BE317">
        <v>1.2205360703566107E-2</v>
      </c>
      <c r="BF317">
        <v>3.7361207312721703E-3</v>
      </c>
    </row>
    <row r="318" spans="1:58" x14ac:dyDescent="0.45">
      <c r="A318" s="1" t="s">
        <v>326</v>
      </c>
      <c r="B318">
        <v>78954</v>
      </c>
      <c r="C318">
        <v>35280</v>
      </c>
      <c r="D318">
        <f t="shared" si="17"/>
        <v>0.44684246523292043</v>
      </c>
      <c r="E318">
        <v>5760</v>
      </c>
      <c r="F318">
        <f t="shared" si="18"/>
        <v>7.2953871874762516E-2</v>
      </c>
      <c r="G318">
        <v>15069</v>
      </c>
      <c r="H318">
        <f t="shared" si="19"/>
        <v>0.19085796793069382</v>
      </c>
      <c r="I318">
        <v>0.75069027535020394</v>
      </c>
      <c r="J318">
        <v>1</v>
      </c>
      <c r="K318">
        <v>300000</v>
      </c>
      <c r="L318" s="2">
        <v>10.238907849829351</v>
      </c>
      <c r="M318">
        <v>0.76833728884545582</v>
      </c>
      <c r="N318">
        <v>1.6513050067849779E-2</v>
      </c>
      <c r="O318">
        <v>0</v>
      </c>
      <c r="P318">
        <v>4160</v>
      </c>
      <c r="Q318">
        <f t="shared" si="16"/>
        <v>5.2688907465106266E-2</v>
      </c>
      <c r="R318">
        <v>-31.031719923728076</v>
      </c>
      <c r="S318" s="3">
        <v>4494.0774592682874</v>
      </c>
      <c r="T318">
        <v>0.63220395378454974</v>
      </c>
      <c r="U318">
        <v>0.28454398384524476</v>
      </c>
      <c r="V318">
        <v>0.61974368094358456</v>
      </c>
      <c r="W318">
        <v>2.5356540495886735E-3</v>
      </c>
      <c r="X318" s="2">
        <v>70.900000000000006</v>
      </c>
      <c r="Y318">
        <v>7.5377870816642004E-2</v>
      </c>
      <c r="Z318">
        <v>2.66773947992902E-2</v>
      </c>
      <c r="AA318">
        <v>3.6195770329614199E-2</v>
      </c>
      <c r="AB318">
        <v>1.2248627114745499E-2</v>
      </c>
      <c r="AC318">
        <v>5.0034541956850399E-2</v>
      </c>
      <c r="AD318">
        <v>1.7135686947363799E-2</v>
      </c>
      <c r="AE318">
        <v>3.3283848472682301E-2</v>
      </c>
      <c r="AF318">
        <v>9.3537304158299306E-3</v>
      </c>
      <c r="AG318">
        <v>0.11810881187436</v>
      </c>
      <c r="AH318">
        <v>6.5293290559182399E-2</v>
      </c>
      <c r="AI318">
        <v>8.2681760702594306E-3</v>
      </c>
      <c r="AJ318">
        <v>1.23769801556108E-2</v>
      </c>
      <c r="AK318">
        <v>0.15278592169168601</v>
      </c>
      <c r="AL318">
        <v>6.8351537677320403E-3</v>
      </c>
      <c r="AM318">
        <v>0.121085588445294</v>
      </c>
      <c r="AN318">
        <v>1.09254387346478E-2</v>
      </c>
      <c r="AO318">
        <v>6.49607003922879E-3</v>
      </c>
      <c r="AP318">
        <v>8.2225535345647506E-3</v>
      </c>
      <c r="AQ318">
        <v>6.8500369674961096E-3</v>
      </c>
      <c r="AR318">
        <v>2.12335159275144E-2</v>
      </c>
      <c r="AS318">
        <v>0.11761818</v>
      </c>
      <c r="AT318">
        <v>0.11711691999999999</v>
      </c>
      <c r="AU318" s="10">
        <v>0.11447488</v>
      </c>
      <c r="AV318" s="4">
        <v>0.11122716000000001</v>
      </c>
      <c r="AW318" s="4">
        <v>0.12013493</v>
      </c>
      <c r="AX318" s="4">
        <v>0.14124</v>
      </c>
      <c r="AY318" s="4">
        <v>0.11480906</v>
      </c>
      <c r="AZ318" s="10">
        <v>0.10094090999999998</v>
      </c>
      <c r="BA318">
        <v>6.2437989999999999E-2</v>
      </c>
      <c r="BB318">
        <v>0.97560723751391165</v>
      </c>
      <c r="BC318">
        <v>9.9131452436407863E-3</v>
      </c>
      <c r="BD318">
        <v>9.7754626708124424E-3</v>
      </c>
      <c r="BE318">
        <v>2.9257546726023155E-3</v>
      </c>
      <c r="BF318">
        <v>1.77839989903278E-3</v>
      </c>
    </row>
    <row r="319" spans="1:58" x14ac:dyDescent="0.45">
      <c r="A319" s="1" t="s">
        <v>327</v>
      </c>
      <c r="B319">
        <v>76123</v>
      </c>
      <c r="C319">
        <v>31293</v>
      </c>
      <c r="D319">
        <f t="shared" si="17"/>
        <v>0.41108469188024643</v>
      </c>
      <c r="E319">
        <v>13104</v>
      </c>
      <c r="F319">
        <f t="shared" si="18"/>
        <v>0.17214245366052311</v>
      </c>
      <c r="G319">
        <v>8563</v>
      </c>
      <c r="H319">
        <f t="shared" si="19"/>
        <v>0.11248899806891478</v>
      </c>
      <c r="I319">
        <v>0.72681055659918814</v>
      </c>
      <c r="J319">
        <v>1</v>
      </c>
      <c r="K319">
        <v>262500</v>
      </c>
      <c r="L319" s="2">
        <v>9.8684210526315788</v>
      </c>
      <c r="M319">
        <v>0.70096753033781567</v>
      </c>
      <c r="N319">
        <v>1.5804597701149427E-2</v>
      </c>
      <c r="O319">
        <v>0</v>
      </c>
      <c r="P319">
        <v>5585</v>
      </c>
      <c r="Q319">
        <f t="shared" si="16"/>
        <v>7.3368101625001639E-2</v>
      </c>
      <c r="R319">
        <v>-51.830597481994609</v>
      </c>
      <c r="S319" s="3">
        <v>4493.9359410609031</v>
      </c>
      <c r="T319">
        <v>0.6994592080013956</v>
      </c>
      <c r="U319">
        <v>0.21795662034075711</v>
      </c>
      <c r="V319">
        <v>0.68945746351107751</v>
      </c>
      <c r="W319">
        <v>1.2327731581089725E-3</v>
      </c>
      <c r="X319" s="2">
        <v>60.4</v>
      </c>
      <c r="Y319">
        <v>7.2804464602014493E-2</v>
      </c>
      <c r="Z319">
        <v>3.0029198321594799E-2</v>
      </c>
      <c r="AA319">
        <v>4.5061642037844997E-2</v>
      </c>
      <c r="AB319">
        <v>1.3724437542628301E-2</v>
      </c>
      <c r="AC319">
        <v>5.37014334319771E-2</v>
      </c>
      <c r="AD319">
        <v>2.5487464362486899E-2</v>
      </c>
      <c r="AE319">
        <v>3.8182734155224898E-2</v>
      </c>
      <c r="AF319">
        <v>1.0451553185519101E-2</v>
      </c>
      <c r="AG319">
        <v>0.100791147736657</v>
      </c>
      <c r="AH319">
        <v>7.1462245458166998E-2</v>
      </c>
      <c r="AI319">
        <v>8.4349317745187006E-3</v>
      </c>
      <c r="AJ319">
        <v>1.17375853232627E-2</v>
      </c>
      <c r="AK319">
        <v>0.17140533354656501</v>
      </c>
      <c r="AL319">
        <v>5.089315339452E-3</v>
      </c>
      <c r="AM319">
        <v>0.114987845733886</v>
      </c>
      <c r="AN319">
        <v>1.13918568232658E-2</v>
      </c>
      <c r="AO319">
        <v>7.25039759930472E-3</v>
      </c>
      <c r="AP319">
        <v>1.1076344814633E-2</v>
      </c>
      <c r="AQ319">
        <v>7.2973613534406704E-3</v>
      </c>
      <c r="AR319">
        <v>2.6000239097138399E-2</v>
      </c>
      <c r="AS319">
        <v>9.6104919999999996E-2</v>
      </c>
      <c r="AT319">
        <v>0.10048030999999999</v>
      </c>
      <c r="AU319" s="10">
        <v>8.7112909999999988E-2</v>
      </c>
      <c r="AV319" s="4">
        <v>0.10041453</v>
      </c>
      <c r="AW319" s="4">
        <v>0.11303624</v>
      </c>
      <c r="AX319" s="4">
        <v>0.15238180000000001</v>
      </c>
      <c r="AY319" s="4">
        <v>0.14848891</v>
      </c>
      <c r="AZ319" s="10">
        <v>0.12854198</v>
      </c>
      <c r="BA319">
        <v>7.3438459999999997E-2</v>
      </c>
      <c r="BB319">
        <v>0.98568354945630055</v>
      </c>
      <c r="BC319">
        <v>5.7568180496598243E-3</v>
      </c>
      <c r="BD319">
        <v>6.0940861778217134E-3</v>
      </c>
      <c r="BE319">
        <v>1.6281909635401525E-3</v>
      </c>
      <c r="BF319">
        <v>8.3735535267779259E-4</v>
      </c>
    </row>
    <row r="320" spans="1:58" x14ac:dyDescent="0.45">
      <c r="A320" s="1" t="s">
        <v>328</v>
      </c>
      <c r="B320">
        <v>73692</v>
      </c>
      <c r="C320">
        <v>28360</v>
      </c>
      <c r="D320">
        <f t="shared" si="17"/>
        <v>0.38484503066818648</v>
      </c>
      <c r="E320">
        <v>13631</v>
      </c>
      <c r="F320">
        <f t="shared" si="18"/>
        <v>0.18497258861206101</v>
      </c>
      <c r="G320">
        <v>12422</v>
      </c>
      <c r="H320">
        <f t="shared" si="19"/>
        <v>0.16856646583075505</v>
      </c>
      <c r="I320">
        <v>0.76409922379634154</v>
      </c>
      <c r="J320">
        <v>1</v>
      </c>
      <c r="K320">
        <v>262450</v>
      </c>
      <c r="L320" s="2">
        <v>9.7565055762081787</v>
      </c>
      <c r="M320">
        <v>0.70701034142285502</v>
      </c>
      <c r="N320">
        <v>1.7103514390918798E-2</v>
      </c>
      <c r="O320">
        <v>0</v>
      </c>
      <c r="P320">
        <v>3500</v>
      </c>
      <c r="Q320">
        <f t="shared" si="16"/>
        <v>4.7494979102209192E-2</v>
      </c>
      <c r="R320">
        <v>-13.783775507559707</v>
      </c>
      <c r="S320" s="3">
        <v>4493.7052750440098</v>
      </c>
      <c r="T320">
        <v>0.67023450883100011</v>
      </c>
      <c r="U320">
        <v>0.25261976490046667</v>
      </c>
      <c r="V320">
        <v>0.65805422647527911</v>
      </c>
      <c r="W320">
        <v>1.5121980034260736E-3</v>
      </c>
      <c r="X320" s="2">
        <v>46.5</v>
      </c>
      <c r="Y320">
        <v>8.66975865920422E-2</v>
      </c>
      <c r="Z320">
        <v>3.8713232617910098E-2</v>
      </c>
      <c r="AA320">
        <v>5.3043778143471498E-2</v>
      </c>
      <c r="AB320">
        <v>1.5367602624631001E-2</v>
      </c>
      <c r="AC320">
        <v>6.0772378011872102E-2</v>
      </c>
      <c r="AD320">
        <v>2.9256468949738799E-2</v>
      </c>
      <c r="AE320">
        <v>4.9509855562034501E-2</v>
      </c>
      <c r="AF320">
        <v>1.3610652995286699E-2</v>
      </c>
      <c r="AG320">
        <v>0.106226830889393</v>
      </c>
      <c r="AH320">
        <v>8.8622759825432704E-2</v>
      </c>
      <c r="AI320">
        <v>1.01588277105356E-2</v>
      </c>
      <c r="AJ320">
        <v>1.29087537893745E-2</v>
      </c>
      <c r="AK320">
        <v>0.207007715149057</v>
      </c>
      <c r="AL320">
        <v>8.8968999643309794E-3</v>
      </c>
      <c r="AM320">
        <v>0.125861723898578</v>
      </c>
      <c r="AN320">
        <v>5.9034520085385197E-3</v>
      </c>
      <c r="AO320">
        <v>8.1286661921773692E-3</v>
      </c>
      <c r="AP320">
        <v>1.2720956935269799E-2</v>
      </c>
      <c r="AQ320">
        <v>1.0237701568619801E-2</v>
      </c>
      <c r="AR320">
        <v>3.1388357602127298E-2</v>
      </c>
      <c r="AS320">
        <v>8.104249999999999E-2</v>
      </c>
      <c r="AT320">
        <v>8.7583910000000001E-2</v>
      </c>
      <c r="AU320" s="10">
        <v>7.9878080000000004E-2</v>
      </c>
      <c r="AV320" s="4">
        <v>8.516369E-2</v>
      </c>
      <c r="AW320" s="4">
        <v>9.841773999999999E-2</v>
      </c>
      <c r="AX320" s="4">
        <v>0.14653637999999999</v>
      </c>
      <c r="AY320" s="4">
        <v>0.16616054999999999</v>
      </c>
      <c r="AZ320" s="10">
        <v>0.15655966000000002</v>
      </c>
      <c r="BA320">
        <v>9.8657490000000014E-2</v>
      </c>
      <c r="BB320">
        <v>0.98661468486029891</v>
      </c>
      <c r="BC320">
        <v>6.0606060606060606E-3</v>
      </c>
      <c r="BD320">
        <v>5.032783980152401E-3</v>
      </c>
      <c r="BE320">
        <v>1.6421525193455017E-3</v>
      </c>
      <c r="BF320">
        <v>6.4977257959714096E-4</v>
      </c>
    </row>
    <row r="321" spans="1:58" x14ac:dyDescent="0.45">
      <c r="A321" s="1" t="s">
        <v>329</v>
      </c>
      <c r="B321">
        <v>70252</v>
      </c>
      <c r="C321">
        <v>32158</v>
      </c>
      <c r="D321">
        <f t="shared" si="17"/>
        <v>0.4577520924671184</v>
      </c>
      <c r="E321">
        <v>6804</v>
      </c>
      <c r="F321">
        <f t="shared" si="18"/>
        <v>9.6851335193304106E-2</v>
      </c>
      <c r="G321">
        <v>7302</v>
      </c>
      <c r="H321">
        <f t="shared" si="19"/>
        <v>0.10394010134942777</v>
      </c>
      <c r="I321">
        <v>0.72642771736035983</v>
      </c>
      <c r="J321">
        <v>1</v>
      </c>
      <c r="K321">
        <v>199000</v>
      </c>
      <c r="L321" s="2">
        <v>6.6112956810631225</v>
      </c>
      <c r="M321">
        <v>0.7011119899502164</v>
      </c>
      <c r="N321">
        <v>2.10615122708167E-2</v>
      </c>
      <c r="O321">
        <v>0</v>
      </c>
      <c r="P321">
        <v>5175</v>
      </c>
      <c r="Q321">
        <f t="shared" si="16"/>
        <v>7.3663383248875475E-2</v>
      </c>
      <c r="R321">
        <v>-25.279689483202297</v>
      </c>
      <c r="S321" s="3">
        <v>4492.9218905245789</v>
      </c>
      <c r="T321">
        <v>0.71767944143936779</v>
      </c>
      <c r="U321">
        <v>0.21128246441861356</v>
      </c>
      <c r="V321">
        <v>0.70792572985000191</v>
      </c>
      <c r="W321">
        <v>2.8580197184179231E-3</v>
      </c>
      <c r="X321" s="2">
        <v>49.9</v>
      </c>
      <c r="Y321">
        <v>7.3553874444369102E-2</v>
      </c>
      <c r="Z321">
        <v>2.8128314617703001E-2</v>
      </c>
      <c r="AA321">
        <v>3.9045146165668898E-2</v>
      </c>
      <c r="AB321">
        <v>1.35520363691508E-2</v>
      </c>
      <c r="AC321">
        <v>5.8602644470239898E-2</v>
      </c>
      <c r="AD321">
        <v>2.02885981783597E-2</v>
      </c>
      <c r="AE321">
        <v>3.6108032562254401E-2</v>
      </c>
      <c r="AF321">
        <v>1.0055649607287999E-2</v>
      </c>
      <c r="AG321">
        <v>0.124255500184522</v>
      </c>
      <c r="AH321">
        <v>7.2204807936282006E-2</v>
      </c>
      <c r="AI321">
        <v>9.5872447553132095E-3</v>
      </c>
      <c r="AJ321">
        <v>9.2138561740001904E-3</v>
      </c>
      <c r="AK321">
        <v>0.16847555767813599</v>
      </c>
      <c r="AL321">
        <v>5.4398032010764003E-3</v>
      </c>
      <c r="AM321">
        <v>0.120372778456638</v>
      </c>
      <c r="AN321">
        <v>8.7850019018962892E-3</v>
      </c>
      <c r="AO321">
        <v>8.7028530302509892E-3</v>
      </c>
      <c r="AP321">
        <v>9.2507929111184193E-3</v>
      </c>
      <c r="AQ321">
        <v>6.8054696099950802E-3</v>
      </c>
      <c r="AR321">
        <v>2.6140820055216601E-2</v>
      </c>
      <c r="AS321">
        <v>0.10046023999999999</v>
      </c>
      <c r="AT321">
        <v>0.11084492000000001</v>
      </c>
      <c r="AU321" s="10">
        <v>0.10082949999999999</v>
      </c>
      <c r="AV321" s="4">
        <v>0.11073683000000001</v>
      </c>
      <c r="AW321" s="4">
        <v>0.12257159000000001</v>
      </c>
      <c r="AX321" s="4">
        <v>0.15501355</v>
      </c>
      <c r="AY321" s="4">
        <v>0.12984897000000001</v>
      </c>
      <c r="AZ321" s="10">
        <v>0.10792674000000002</v>
      </c>
      <c r="BA321">
        <v>6.1767650000000014E-2</v>
      </c>
      <c r="BB321">
        <v>0.98173936394675265</v>
      </c>
      <c r="BC321">
        <v>6.5696090842828096E-3</v>
      </c>
      <c r="BD321">
        <v>8.324701730156904E-3</v>
      </c>
      <c r="BE321">
        <v>2.2921701768519585E-3</v>
      </c>
      <c r="BF321">
        <v>1.0741550619557294E-3</v>
      </c>
    </row>
    <row r="322" spans="1:58" x14ac:dyDescent="0.45">
      <c r="A322" s="1" t="s">
        <v>330</v>
      </c>
      <c r="B322">
        <v>70729</v>
      </c>
      <c r="C322">
        <v>29792</v>
      </c>
      <c r="D322">
        <f t="shared" si="17"/>
        <v>0.42121336368392032</v>
      </c>
      <c r="E322">
        <v>3895</v>
      </c>
      <c r="F322">
        <f t="shared" si="18"/>
        <v>5.5069349206124787E-2</v>
      </c>
      <c r="G322">
        <v>15397</v>
      </c>
      <c r="H322">
        <f t="shared" si="19"/>
        <v>0.21769005641250405</v>
      </c>
      <c r="I322">
        <v>0.71855957245260083</v>
      </c>
      <c r="J322">
        <v>1</v>
      </c>
      <c r="K322">
        <v>330000</v>
      </c>
      <c r="L322" s="2">
        <v>9.2696629213483153</v>
      </c>
      <c r="M322">
        <v>0.79308704236743821</v>
      </c>
      <c r="N322">
        <v>1.102606003268255E-2</v>
      </c>
      <c r="O322">
        <v>0</v>
      </c>
      <c r="P322">
        <v>4940</v>
      </c>
      <c r="Q322">
        <f t="shared" ref="Q322:Q385" si="20">P322/B322</f>
        <v>6.9844052651670457E-2</v>
      </c>
      <c r="R322">
        <v>28.036534143796491</v>
      </c>
      <c r="S322" s="3">
        <v>4491.4187337520952</v>
      </c>
      <c r="T322">
        <v>0.63756893709680706</v>
      </c>
      <c r="U322">
        <v>0.28810110095850544</v>
      </c>
      <c r="V322">
        <v>0.62476851380776977</v>
      </c>
      <c r="W322">
        <v>3.1441421274344206E-3</v>
      </c>
      <c r="X322" s="2">
        <v>78.599999999999994</v>
      </c>
      <c r="Y322">
        <v>7.2054719751328197E-2</v>
      </c>
      <c r="Z322">
        <v>2.9899578578547002E-2</v>
      </c>
      <c r="AA322">
        <v>4.5227270302809201E-2</v>
      </c>
      <c r="AB322">
        <v>1.1099912235439199E-2</v>
      </c>
      <c r="AC322">
        <v>6.2629883751611895E-2</v>
      </c>
      <c r="AD322">
        <v>1.8171290668299998E-2</v>
      </c>
      <c r="AE322">
        <v>3.4628910316643099E-2</v>
      </c>
      <c r="AF322">
        <v>9.9603140676438901E-3</v>
      </c>
      <c r="AG322">
        <v>0.12209208463170799</v>
      </c>
      <c r="AH322">
        <v>6.4133527352824501E-2</v>
      </c>
      <c r="AI322">
        <v>7.8332013548448095E-3</v>
      </c>
      <c r="AJ322">
        <v>1.03634843198678E-2</v>
      </c>
      <c r="AK322">
        <v>0.154996456470366</v>
      </c>
      <c r="AL322">
        <v>3.5873957206873498E-3</v>
      </c>
      <c r="AM322">
        <v>0.101839526040908</v>
      </c>
      <c r="AN322">
        <v>1.73451440078006E-2</v>
      </c>
      <c r="AO322">
        <v>6.1575068229251699E-3</v>
      </c>
      <c r="AP322">
        <v>9.4038744697724896E-3</v>
      </c>
      <c r="AQ322">
        <v>5.9803665749324497E-3</v>
      </c>
      <c r="AR322">
        <v>2.4281628633063299E-2</v>
      </c>
      <c r="AS322">
        <v>0.11183364000000001</v>
      </c>
      <c r="AT322">
        <v>0.10988379000000001</v>
      </c>
      <c r="AU322" s="10">
        <v>7.7467549999999996E-2</v>
      </c>
      <c r="AV322" s="4">
        <v>0.1058476</v>
      </c>
      <c r="AW322" s="4">
        <v>0.13560230000000001</v>
      </c>
      <c r="AX322" s="4">
        <v>0.14645322</v>
      </c>
      <c r="AY322" s="4">
        <v>0.12408843</v>
      </c>
      <c r="AZ322" s="10">
        <v>0.11809266</v>
      </c>
      <c r="BA322">
        <v>7.0730820000000014E-2</v>
      </c>
      <c r="BB322">
        <v>0.97729909033557871</v>
      </c>
      <c r="BC322">
        <v>9.6562811616027998E-3</v>
      </c>
      <c r="BD322">
        <v>9.7682085512525701E-3</v>
      </c>
      <c r="BE322">
        <v>1.7806630171554162E-3</v>
      </c>
      <c r="BF322">
        <v>1.4957569344105496E-3</v>
      </c>
    </row>
    <row r="323" spans="1:58" x14ac:dyDescent="0.45">
      <c r="A323" s="1" t="s">
        <v>331</v>
      </c>
      <c r="B323">
        <v>83258</v>
      </c>
      <c r="C323">
        <v>35444</v>
      </c>
      <c r="D323">
        <f t="shared" ref="D323:D386" si="21">C323/B323</f>
        <v>0.42571284441134788</v>
      </c>
      <c r="E323">
        <v>12495</v>
      </c>
      <c r="F323">
        <f t="shared" ref="F323:F386" si="22">E323/B323</f>
        <v>0.15007566840423744</v>
      </c>
      <c r="G323">
        <v>5643</v>
      </c>
      <c r="H323">
        <f t="shared" ref="H323:H386" si="23">G323/B323</f>
        <v>6.7777270652670016E-2</v>
      </c>
      <c r="I323">
        <v>0.67876960772538375</v>
      </c>
      <c r="J323">
        <v>1</v>
      </c>
      <c r="K323">
        <v>233000</v>
      </c>
      <c r="L323" s="2">
        <v>7.6644736842105265</v>
      </c>
      <c r="M323">
        <v>0.69054358883630418</v>
      </c>
      <c r="N323">
        <v>2.196551527912138E-2</v>
      </c>
      <c r="O323">
        <v>8.6956521739130432E-2</v>
      </c>
      <c r="P323">
        <v>3640</v>
      </c>
      <c r="Q323">
        <f t="shared" si="20"/>
        <v>4.371952244829326E-2</v>
      </c>
      <c r="R323">
        <v>12.026503596978166</v>
      </c>
      <c r="S323" s="3">
        <v>4491.2014886028701</v>
      </c>
      <c r="T323">
        <v>0.61653483887196403</v>
      </c>
      <c r="U323">
        <v>0.3167686818152175</v>
      </c>
      <c r="V323">
        <v>0.58404837101838136</v>
      </c>
      <c r="W323">
        <v>9.8940719416417446E-3</v>
      </c>
      <c r="X323" s="2">
        <v>104.4</v>
      </c>
      <c r="Y323">
        <v>6.9534072425762594E-2</v>
      </c>
      <c r="Z323">
        <v>1.9807364543846E-2</v>
      </c>
      <c r="AA323">
        <v>2.9384014975982999E-2</v>
      </c>
      <c r="AB323">
        <v>1.2669445197883201E-2</v>
      </c>
      <c r="AC323">
        <v>3.5075868238512303E-2</v>
      </c>
      <c r="AD323">
        <v>1.8607116652082201E-2</v>
      </c>
      <c r="AE323">
        <v>2.9024932971126099E-2</v>
      </c>
      <c r="AF323">
        <v>6.2730616020980302E-3</v>
      </c>
      <c r="AG323">
        <v>0.11279636869194699</v>
      </c>
      <c r="AH323">
        <v>7.8928059930736094E-2</v>
      </c>
      <c r="AI323">
        <v>9.0637153156341403E-3</v>
      </c>
      <c r="AJ323">
        <v>8.2278246106462592E-3</v>
      </c>
      <c r="AK323">
        <v>0.14390482198801099</v>
      </c>
      <c r="AL323">
        <v>4.8411808601645902E-3</v>
      </c>
      <c r="AM323">
        <v>0.113336512882933</v>
      </c>
      <c r="AN323">
        <v>8.33283926358553E-3</v>
      </c>
      <c r="AO323">
        <v>5.5704050024028198E-3</v>
      </c>
      <c r="AP323">
        <v>7.44207431333149E-3</v>
      </c>
      <c r="AQ323">
        <v>7.6956290961592002E-3</v>
      </c>
      <c r="AR323">
        <v>1.6471124981480099E-2</v>
      </c>
      <c r="AS323">
        <v>0.13434855999999998</v>
      </c>
      <c r="AT323">
        <v>0.11645839999999998</v>
      </c>
      <c r="AU323" s="10">
        <v>0.10363552000000001</v>
      </c>
      <c r="AV323" s="4">
        <v>0.13521521</v>
      </c>
      <c r="AW323" s="4">
        <v>0.14490754</v>
      </c>
      <c r="AX323" s="4">
        <v>0.14211304999999999</v>
      </c>
      <c r="AY323" s="4">
        <v>0.10093828000000001</v>
      </c>
      <c r="AZ323" s="10">
        <v>7.7131920000000007E-2</v>
      </c>
      <c r="BA323">
        <v>4.5251550000000015E-2</v>
      </c>
      <c r="BB323">
        <v>0.93138433159115686</v>
      </c>
      <c r="BC323">
        <v>1.7831688979569021E-2</v>
      </c>
      <c r="BD323">
        <v>3.6296896689864633E-2</v>
      </c>
      <c r="BE323">
        <v>1.1254273922319424E-2</v>
      </c>
      <c r="BF323">
        <v>3.2328088170900993E-3</v>
      </c>
    </row>
    <row r="324" spans="1:58" x14ac:dyDescent="0.45">
      <c r="A324" s="1" t="s">
        <v>332</v>
      </c>
      <c r="B324">
        <v>80194</v>
      </c>
      <c r="C324">
        <v>32801</v>
      </c>
      <c r="D324">
        <f t="shared" si="21"/>
        <v>0.40902062498441277</v>
      </c>
      <c r="E324">
        <v>15265</v>
      </c>
      <c r="F324">
        <f t="shared" si="22"/>
        <v>0.19035089906975583</v>
      </c>
      <c r="G324">
        <v>11051</v>
      </c>
      <c r="H324">
        <f t="shared" si="23"/>
        <v>0.13780332693218944</v>
      </c>
      <c r="I324">
        <v>0.77381100830486071</v>
      </c>
      <c r="J324">
        <v>1</v>
      </c>
      <c r="K324">
        <v>263000</v>
      </c>
      <c r="L324" s="2">
        <v>9.1319444444444446</v>
      </c>
      <c r="M324">
        <v>0.66967092337917489</v>
      </c>
      <c r="N324">
        <v>4.1670323497919985E-2</v>
      </c>
      <c r="O324">
        <v>0.15789473684210525</v>
      </c>
      <c r="P324">
        <v>2970</v>
      </c>
      <c r="Q324">
        <f t="shared" si="20"/>
        <v>3.7035189665062224E-2</v>
      </c>
      <c r="R324">
        <v>-36.313943691363839</v>
      </c>
      <c r="S324" s="3">
        <v>4490.1732241622658</v>
      </c>
      <c r="T324">
        <v>0.65818940163627615</v>
      </c>
      <c r="U324">
        <v>0.26700176461151809</v>
      </c>
      <c r="V324">
        <v>0.63855408801668356</v>
      </c>
      <c r="W324">
        <v>6.3205176193786424E-3</v>
      </c>
      <c r="X324" s="2">
        <v>56.3</v>
      </c>
      <c r="Y324">
        <v>6.8669299396025701E-2</v>
      </c>
      <c r="Z324">
        <v>2.95937569969036E-2</v>
      </c>
      <c r="AA324">
        <v>4.3467942869775303E-2</v>
      </c>
      <c r="AB324">
        <v>1.48432104672924E-2</v>
      </c>
      <c r="AC324">
        <v>5.8524609374094601E-2</v>
      </c>
      <c r="AD324">
        <v>2.97064767311443E-2</v>
      </c>
      <c r="AE324">
        <v>3.84919474634383E-2</v>
      </c>
      <c r="AF324">
        <v>1.1657482141741801E-2</v>
      </c>
      <c r="AG324">
        <v>0.16438918907792799</v>
      </c>
      <c r="AH324">
        <v>8.1243960211981395E-2</v>
      </c>
      <c r="AI324">
        <v>1.00693347718381E-2</v>
      </c>
      <c r="AJ324">
        <v>9.7445462250782006E-3</v>
      </c>
      <c r="AK324">
        <v>0.17977202405067699</v>
      </c>
      <c r="AL324">
        <v>6.38770833867094E-3</v>
      </c>
      <c r="AM324">
        <v>0.108828935051755</v>
      </c>
      <c r="AN324">
        <v>1.2973743440094001E-2</v>
      </c>
      <c r="AO324">
        <v>7.7873810284297303E-3</v>
      </c>
      <c r="AP324">
        <v>9.5527071507110692E-3</v>
      </c>
      <c r="AQ324">
        <v>1.09986757536529E-2</v>
      </c>
      <c r="AR324">
        <v>2.4413939608661801E-2</v>
      </c>
      <c r="AS324">
        <v>0.11378784</v>
      </c>
      <c r="AT324">
        <v>0.10733431</v>
      </c>
      <c r="AU324" s="10">
        <v>0.10831639</v>
      </c>
      <c r="AV324" s="4">
        <v>0.10854686000000001</v>
      </c>
      <c r="AW324" s="4">
        <v>0.10955897999999999</v>
      </c>
      <c r="AX324" s="4">
        <v>0.14012286999999998</v>
      </c>
      <c r="AY324" s="4">
        <v>0.12927018000000001</v>
      </c>
      <c r="AZ324" s="10">
        <v>0.11653357000000002</v>
      </c>
      <c r="BA324">
        <v>6.6529039999999998E-2</v>
      </c>
      <c r="BB324">
        <v>0.96457943425485271</v>
      </c>
      <c r="BC324">
        <v>1.3068819849205925E-2</v>
      </c>
      <c r="BD324">
        <v>1.4983155980963584E-2</v>
      </c>
      <c r="BE324">
        <v>4.9623014812042133E-3</v>
      </c>
      <c r="BF324">
        <v>2.4062884337735951E-3</v>
      </c>
    </row>
    <row r="325" spans="1:58" x14ac:dyDescent="0.45">
      <c r="A325" s="1" t="s">
        <v>333</v>
      </c>
      <c r="B325">
        <v>82441</v>
      </c>
      <c r="C325">
        <v>32584</v>
      </c>
      <c r="D325">
        <f t="shared" si="21"/>
        <v>0.39524023240863165</v>
      </c>
      <c r="E325">
        <v>16413</v>
      </c>
      <c r="F325">
        <f t="shared" si="22"/>
        <v>0.19908783251052267</v>
      </c>
      <c r="G325">
        <v>4408</v>
      </c>
      <c r="H325">
        <f t="shared" si="23"/>
        <v>5.3468541138511176E-2</v>
      </c>
      <c r="I325">
        <v>0.66853871253381203</v>
      </c>
      <c r="J325">
        <v>1</v>
      </c>
      <c r="K325">
        <v>145000</v>
      </c>
      <c r="L325" s="2">
        <v>5.2158273381294968</v>
      </c>
      <c r="M325">
        <v>0.59678580503091383</v>
      </c>
      <c r="N325">
        <v>4.2289111854329244E-2</v>
      </c>
      <c r="O325">
        <v>0.13235294117647059</v>
      </c>
      <c r="P325">
        <v>2420</v>
      </c>
      <c r="Q325">
        <f t="shared" si="20"/>
        <v>2.9354326124137263E-2</v>
      </c>
      <c r="R325">
        <v>4.704917441652805</v>
      </c>
      <c r="S325" s="3">
        <v>4489.2164663490075</v>
      </c>
      <c r="T325">
        <v>0.65891495658650356</v>
      </c>
      <c r="U325">
        <v>0.27916936163540501</v>
      </c>
      <c r="V325">
        <v>0.64325473824503632</v>
      </c>
      <c r="W325">
        <v>5.8799317927912039E-3</v>
      </c>
      <c r="X325" s="2">
        <v>78</v>
      </c>
      <c r="Y325">
        <v>7.5254074130735496E-2</v>
      </c>
      <c r="Z325">
        <v>2.24302709897897E-2</v>
      </c>
      <c r="AA325">
        <v>3.5353980688675797E-2</v>
      </c>
      <c r="AB325">
        <v>1.2577046293290799E-2</v>
      </c>
      <c r="AC325">
        <v>5.6927249330958003E-2</v>
      </c>
      <c r="AD325">
        <v>2.9639218170472801E-2</v>
      </c>
      <c r="AE325">
        <v>4.2107305888526299E-2</v>
      </c>
      <c r="AF325">
        <v>9.6008856242951104E-3</v>
      </c>
      <c r="AG325">
        <v>0.139784032936938</v>
      </c>
      <c r="AH325">
        <v>8.1808394162120199E-2</v>
      </c>
      <c r="AI325">
        <v>1.05017245139786E-2</v>
      </c>
      <c r="AJ325">
        <v>1.54505184497411E-2</v>
      </c>
      <c r="AK325">
        <v>0.16051508951163601</v>
      </c>
      <c r="AL325">
        <v>7.8327565785242092E-3</v>
      </c>
      <c r="AM325">
        <v>0.15730491876265201</v>
      </c>
      <c r="AN325">
        <v>1.7414156953241999E-2</v>
      </c>
      <c r="AO325">
        <v>1.03907717521177E-2</v>
      </c>
      <c r="AP325">
        <v>9.3369999055384397E-3</v>
      </c>
      <c r="AQ325">
        <v>9.4761402362063801E-3</v>
      </c>
      <c r="AR325">
        <v>2.4958487116382301E-2</v>
      </c>
      <c r="AS325">
        <v>0.11199293999999999</v>
      </c>
      <c r="AT325">
        <v>0.10135464</v>
      </c>
      <c r="AU325" s="10">
        <v>0.11918834</v>
      </c>
      <c r="AV325" s="4">
        <v>0.14167510999999999</v>
      </c>
      <c r="AW325" s="4">
        <v>0.12545498000000002</v>
      </c>
      <c r="AX325" s="4">
        <v>0.14322301000000001</v>
      </c>
      <c r="AY325" s="4">
        <v>0.12190888000000001</v>
      </c>
      <c r="AZ325" s="10">
        <v>8.6429149999999996E-2</v>
      </c>
      <c r="BA325">
        <v>4.8772940000000001E-2</v>
      </c>
      <c r="BB325">
        <v>0.96634719037259165</v>
      </c>
      <c r="BC325">
        <v>8.5749005311538378E-3</v>
      </c>
      <c r="BD325">
        <v>1.8531585033613612E-2</v>
      </c>
      <c r="BE325">
        <v>4.890143274338018E-3</v>
      </c>
      <c r="BF325">
        <v>1.6561807883028557E-3</v>
      </c>
    </row>
    <row r="326" spans="1:58" x14ac:dyDescent="0.45">
      <c r="A326" s="1" t="s">
        <v>334</v>
      </c>
      <c r="B326">
        <v>72756</v>
      </c>
      <c r="C326">
        <v>30066</v>
      </c>
      <c r="D326">
        <f t="shared" si="21"/>
        <v>0.41324426851393697</v>
      </c>
      <c r="E326">
        <v>12877</v>
      </c>
      <c r="F326">
        <f t="shared" si="22"/>
        <v>0.17698883940843366</v>
      </c>
      <c r="G326">
        <v>3439</v>
      </c>
      <c r="H326">
        <f t="shared" si="23"/>
        <v>4.7267579306174062E-2</v>
      </c>
      <c r="I326">
        <v>0.66218593655506075</v>
      </c>
      <c r="J326">
        <v>1</v>
      </c>
      <c r="K326">
        <v>190000</v>
      </c>
      <c r="L326" s="2">
        <v>6.2706270627062706</v>
      </c>
      <c r="M326">
        <v>0.72583087590659123</v>
      </c>
      <c r="N326">
        <v>2.4751256899764443E-2</v>
      </c>
      <c r="O326">
        <v>1.7857142857142856E-2</v>
      </c>
      <c r="P326">
        <v>3775</v>
      </c>
      <c r="Q326">
        <f t="shared" si="20"/>
        <v>5.1885755126724942E-2</v>
      </c>
      <c r="R326">
        <v>-31.479542425589358</v>
      </c>
      <c r="S326" s="3">
        <v>4489.021778901124</v>
      </c>
      <c r="T326">
        <v>0.70958748917075776</v>
      </c>
      <c r="U326">
        <v>0.22740298109603038</v>
      </c>
      <c r="V326">
        <v>0.67380100850789704</v>
      </c>
      <c r="W326">
        <v>3.6763889197414311E-3</v>
      </c>
      <c r="X326" s="2">
        <v>78.2</v>
      </c>
      <c r="Y326">
        <v>6.4608305402961294E-2</v>
      </c>
      <c r="Z326">
        <v>2.19953307586922E-2</v>
      </c>
      <c r="AA326">
        <v>3.3636755108317901E-2</v>
      </c>
      <c r="AB326">
        <v>1.4315089507104899E-2</v>
      </c>
      <c r="AC326">
        <v>6.9003355243352701E-2</v>
      </c>
      <c r="AD326">
        <v>2.2275483115156099E-2</v>
      </c>
      <c r="AE326">
        <v>3.1927707086474903E-2</v>
      </c>
      <c r="AF326">
        <v>8.9365223521837706E-3</v>
      </c>
      <c r="AG326">
        <v>0.138172905430055</v>
      </c>
      <c r="AH326">
        <v>8.0098027309457698E-2</v>
      </c>
      <c r="AI326">
        <v>9.5329414604140798E-3</v>
      </c>
      <c r="AJ326">
        <v>9.0983439869033005E-3</v>
      </c>
      <c r="AK326">
        <v>0.16561777807147601</v>
      </c>
      <c r="AL326">
        <v>4.4376816414048196E-3</v>
      </c>
      <c r="AM326">
        <v>0.105646474432742</v>
      </c>
      <c r="AN326">
        <v>6.0756164513706403E-3</v>
      </c>
      <c r="AO326">
        <v>6.1356911008817096E-3</v>
      </c>
      <c r="AP326">
        <v>9.1948151756901797E-3</v>
      </c>
      <c r="AQ326">
        <v>6.7239394092684698E-3</v>
      </c>
      <c r="AR326">
        <v>2.0418061454036102E-2</v>
      </c>
      <c r="AS326">
        <v>0.11640640000000001</v>
      </c>
      <c r="AT326">
        <v>0.10954643</v>
      </c>
      <c r="AU326" s="10">
        <v>0.10832143</v>
      </c>
      <c r="AV326" s="4">
        <v>0.12085898</v>
      </c>
      <c r="AW326" s="4">
        <v>0.12575895999999998</v>
      </c>
      <c r="AX326" s="4">
        <v>0.14698864</v>
      </c>
      <c r="AY326" s="4">
        <v>0.11952747999999999</v>
      </c>
      <c r="AZ326" s="10">
        <v>9.808473999999999E-2</v>
      </c>
      <c r="BA326">
        <v>5.4506909999999992E-2</v>
      </c>
      <c r="BB326">
        <v>0.94867494502076988</v>
      </c>
      <c r="BC326">
        <v>9.9073683275207151E-3</v>
      </c>
      <c r="BD326">
        <v>3.2265588555434613E-2</v>
      </c>
      <c r="BE326">
        <v>5.7533820556678588E-3</v>
      </c>
      <c r="BF326">
        <v>3.398716040606882E-3</v>
      </c>
    </row>
    <row r="327" spans="1:58" x14ac:dyDescent="0.45">
      <c r="A327" s="1" t="s">
        <v>335</v>
      </c>
      <c r="B327">
        <v>78902</v>
      </c>
      <c r="C327">
        <v>15490</v>
      </c>
      <c r="D327">
        <f t="shared" si="21"/>
        <v>0.1963194849306735</v>
      </c>
      <c r="E327">
        <v>25051</v>
      </c>
      <c r="F327">
        <f t="shared" si="22"/>
        <v>0.31749512052926415</v>
      </c>
      <c r="G327">
        <v>3241</v>
      </c>
      <c r="H327">
        <f t="shared" si="23"/>
        <v>4.1076271830878815E-2</v>
      </c>
      <c r="I327">
        <v>0.63913462269650956</v>
      </c>
      <c r="J327">
        <v>0</v>
      </c>
      <c r="K327">
        <v>228747.5</v>
      </c>
      <c r="L327" s="2">
        <v>7.5995847176079732</v>
      </c>
      <c r="M327">
        <v>0.6751455476106748</v>
      </c>
      <c r="N327">
        <v>2.0250537037484008E-2</v>
      </c>
      <c r="O327">
        <v>5.0632911392405063E-2</v>
      </c>
      <c r="P327">
        <v>5635</v>
      </c>
      <c r="Q327">
        <f t="shared" si="20"/>
        <v>7.1417708042888647E-2</v>
      </c>
      <c r="R327">
        <v>-26.45366798632751</v>
      </c>
      <c r="S327" s="3">
        <v>4488.7169075333877</v>
      </c>
      <c r="T327">
        <v>0.65204979969774746</v>
      </c>
      <c r="U327">
        <v>0.27853607439569489</v>
      </c>
      <c r="V327">
        <v>0.62266413989972891</v>
      </c>
      <c r="W327">
        <v>1.2945682506936614E-2</v>
      </c>
      <c r="X327" s="2">
        <v>94.6</v>
      </c>
      <c r="Y327">
        <v>6.46380823180248E-2</v>
      </c>
      <c r="Z327">
        <v>1.8955596238429202E-2</v>
      </c>
      <c r="AA327">
        <v>3.0091900785235801E-2</v>
      </c>
      <c r="AB327">
        <v>1.39681790482314E-2</v>
      </c>
      <c r="AC327">
        <v>3.0304031579415899E-2</v>
      </c>
      <c r="AD327">
        <v>1.9026747403574101E-2</v>
      </c>
      <c r="AE327">
        <v>2.92403849445485E-2</v>
      </c>
      <c r="AF327">
        <v>7.1646282832689501E-3</v>
      </c>
      <c r="AG327">
        <v>0.11792615394667801</v>
      </c>
      <c r="AH327">
        <v>7.1522424689225705E-2</v>
      </c>
      <c r="AI327">
        <v>7.14425257263843E-3</v>
      </c>
      <c r="AJ327">
        <v>8.7523928713959202E-3</v>
      </c>
      <c r="AK327">
        <v>0.141494933420723</v>
      </c>
      <c r="AL327">
        <v>4.77360808910749E-3</v>
      </c>
      <c r="AM327">
        <v>0.102146013451649</v>
      </c>
      <c r="AN327">
        <v>8.27392296813503E-3</v>
      </c>
      <c r="AO327">
        <v>6.2769382617690996E-3</v>
      </c>
      <c r="AP327">
        <v>7.2958072294257896E-3</v>
      </c>
      <c r="AQ327">
        <v>7.3419784277548002E-3</v>
      </c>
      <c r="AR327">
        <v>1.5683216283029499E-2</v>
      </c>
      <c r="AS327">
        <v>0.14081109000000003</v>
      </c>
      <c r="AT327">
        <v>0.11316526</v>
      </c>
      <c r="AU327" s="10">
        <v>0.10517554999999998</v>
      </c>
      <c r="AV327" s="4">
        <v>0.13978279000000002</v>
      </c>
      <c r="AW327" s="4">
        <v>0.13386449999999997</v>
      </c>
      <c r="AX327" s="4">
        <v>0.13871011999999999</v>
      </c>
      <c r="AY327" s="4">
        <v>0.10523473999999999</v>
      </c>
      <c r="AZ327" s="10">
        <v>7.988221999999999E-2</v>
      </c>
      <c r="BA327">
        <v>4.3373750000000003E-2</v>
      </c>
      <c r="BB327">
        <v>0.93723862754975573</v>
      </c>
      <c r="BC327">
        <v>1.8439001767137638E-2</v>
      </c>
      <c r="BD327">
        <v>2.6435099671360377E-2</v>
      </c>
      <c r="BE327">
        <v>1.444894891293049E-2</v>
      </c>
      <c r="BF327">
        <v>3.4383220988157778E-3</v>
      </c>
    </row>
    <row r="328" spans="1:58" x14ac:dyDescent="0.45">
      <c r="A328" s="1" t="s">
        <v>336</v>
      </c>
      <c r="B328">
        <v>70271</v>
      </c>
      <c r="C328">
        <v>30249</v>
      </c>
      <c r="D328">
        <f t="shared" si="21"/>
        <v>0.43046206827852174</v>
      </c>
      <c r="E328">
        <v>12293</v>
      </c>
      <c r="F328">
        <f t="shared" si="22"/>
        <v>0.17493702950007828</v>
      </c>
      <c r="G328">
        <v>2069</v>
      </c>
      <c r="H328">
        <f t="shared" si="23"/>
        <v>2.9443155782613025E-2</v>
      </c>
      <c r="I328">
        <v>0.65338475331217716</v>
      </c>
      <c r="J328">
        <v>1</v>
      </c>
      <c r="K328">
        <v>115000</v>
      </c>
      <c r="L328" s="2">
        <v>4.2279411764705879</v>
      </c>
      <c r="M328">
        <v>0.7001580162878327</v>
      </c>
      <c r="N328">
        <v>3.4334014425175946E-2</v>
      </c>
      <c r="O328">
        <v>5.3571428571428568E-2</v>
      </c>
      <c r="P328">
        <v>2795</v>
      </c>
      <c r="Q328">
        <f t="shared" si="20"/>
        <v>3.9774586956212381E-2</v>
      </c>
      <c r="R328">
        <v>36.774518860022241</v>
      </c>
      <c r="S328" s="3">
        <v>4488.6621217928614</v>
      </c>
      <c r="T328">
        <v>0.74741367144671567</v>
      </c>
      <c r="U328">
        <v>0.19143716280029094</v>
      </c>
      <c r="V328">
        <v>0.73932630619090522</v>
      </c>
      <c r="W328">
        <v>2.0516940044941869E-3</v>
      </c>
      <c r="X328" s="2">
        <v>59.2</v>
      </c>
      <c r="Y328">
        <v>7.81103341813289E-2</v>
      </c>
      <c r="Z328">
        <v>2.5268065774009599E-2</v>
      </c>
      <c r="AA328">
        <v>3.6869491146863498E-2</v>
      </c>
      <c r="AB328">
        <v>1.62554800546281E-2</v>
      </c>
      <c r="AC328">
        <v>4.9329503107177403E-2</v>
      </c>
      <c r="AD328">
        <v>3.0412759919632399E-2</v>
      </c>
      <c r="AE328">
        <v>4.4805637591009299E-2</v>
      </c>
      <c r="AF328">
        <v>1.05994274238181E-2</v>
      </c>
      <c r="AG328">
        <v>0.14435917516021601</v>
      </c>
      <c r="AH328">
        <v>8.63233673525058E-2</v>
      </c>
      <c r="AI328">
        <v>9.1738901959097507E-3</v>
      </c>
      <c r="AJ328">
        <v>1.6040803075026099E-2</v>
      </c>
      <c r="AK328">
        <v>0.187199370418931</v>
      </c>
      <c r="AL328">
        <v>7.0646073379977701E-3</v>
      </c>
      <c r="AM328">
        <v>0.185637222070163</v>
      </c>
      <c r="AN328">
        <v>8.1646187702170397E-3</v>
      </c>
      <c r="AO328">
        <v>8.65496980184856E-3</v>
      </c>
      <c r="AP328">
        <v>8.9884864981696604E-3</v>
      </c>
      <c r="AQ328">
        <v>9.4053598259824702E-3</v>
      </c>
      <c r="AR328">
        <v>2.5185926204088601E-2</v>
      </c>
      <c r="AS328">
        <v>0.11087108999999999</v>
      </c>
      <c r="AT328">
        <v>0.10656143999999998</v>
      </c>
      <c r="AU328" s="10">
        <v>0.10363211999999999</v>
      </c>
      <c r="AV328" s="4">
        <v>0.11689831000000001</v>
      </c>
      <c r="AW328" s="4">
        <v>0.12309409000000002</v>
      </c>
      <c r="AX328" s="4">
        <v>0.15366216000000002</v>
      </c>
      <c r="AY328" s="4">
        <v>0.12907915</v>
      </c>
      <c r="AZ328" s="10">
        <v>0.10146149</v>
      </c>
      <c r="BA328">
        <v>5.47401E-2</v>
      </c>
      <c r="BB328">
        <v>0.98892736569003137</v>
      </c>
      <c r="BC328">
        <v>4.8524191534862517E-3</v>
      </c>
      <c r="BD328">
        <v>4.9066967726527641E-3</v>
      </c>
      <c r="BE328">
        <v>7.5988666833118031E-4</v>
      </c>
      <c r="BF328">
        <v>5.536317154984314E-4</v>
      </c>
    </row>
    <row r="329" spans="1:58" ht="28.5" x14ac:dyDescent="0.45">
      <c r="A329" s="1" t="s">
        <v>337</v>
      </c>
      <c r="B329">
        <v>94909</v>
      </c>
      <c r="C329">
        <v>40307</v>
      </c>
      <c r="D329">
        <f t="shared" si="21"/>
        <v>0.42469101981898449</v>
      </c>
      <c r="E329">
        <v>14324</v>
      </c>
      <c r="F329">
        <f t="shared" si="22"/>
        <v>0.15092351621026456</v>
      </c>
      <c r="G329">
        <v>6881</v>
      </c>
      <c r="H329">
        <f t="shared" si="23"/>
        <v>7.2501027299834583E-2</v>
      </c>
      <c r="I329">
        <v>0.67994605358817395</v>
      </c>
      <c r="J329">
        <v>1</v>
      </c>
      <c r="K329">
        <v>298497.5</v>
      </c>
      <c r="L329" s="2">
        <v>8.7279970760233923</v>
      </c>
      <c r="M329">
        <v>0.68845857046397219</v>
      </c>
      <c r="N329">
        <v>1.4479172964149689E-2</v>
      </c>
      <c r="O329">
        <v>0</v>
      </c>
      <c r="P329">
        <v>5030</v>
      </c>
      <c r="Q329">
        <f t="shared" si="20"/>
        <v>5.2998135055684917E-2</v>
      </c>
      <c r="R329">
        <v>6.7190414876843523</v>
      </c>
      <c r="S329" s="3">
        <v>4488.2707767216843</v>
      </c>
      <c r="T329">
        <v>0.66728061315429865</v>
      </c>
      <c r="U329">
        <v>0.26087774543005959</v>
      </c>
      <c r="V329">
        <v>0.6519616580516111</v>
      </c>
      <c r="W329">
        <v>4.0698710712375975E-3</v>
      </c>
      <c r="X329" s="2">
        <v>93.8</v>
      </c>
      <c r="Y329">
        <v>6.9619658980320603E-2</v>
      </c>
      <c r="Z329">
        <v>2.3132566425309999E-2</v>
      </c>
      <c r="AA329">
        <v>3.67845110944671E-2</v>
      </c>
      <c r="AB329">
        <v>1.33686836414602E-2</v>
      </c>
      <c r="AC329">
        <v>3.35683298767597E-2</v>
      </c>
      <c r="AD329">
        <v>1.63369274419146E-2</v>
      </c>
      <c r="AE329">
        <v>2.7725738969387501E-2</v>
      </c>
      <c r="AF329">
        <v>7.8004181714640903E-3</v>
      </c>
      <c r="AG329">
        <v>0.1497214409756</v>
      </c>
      <c r="AH329">
        <v>6.0912250580766998E-2</v>
      </c>
      <c r="AI329">
        <v>7.9991501471946003E-3</v>
      </c>
      <c r="AJ329">
        <v>7.0973247175028804E-3</v>
      </c>
      <c r="AK329">
        <v>0.14554821322917399</v>
      </c>
      <c r="AL329">
        <v>3.9747864316604497E-3</v>
      </c>
      <c r="AM329">
        <v>0.108532832045608</v>
      </c>
      <c r="AN329">
        <v>1.4945916188541899E-2</v>
      </c>
      <c r="AO329">
        <v>5.4191408728925796E-3</v>
      </c>
      <c r="AP329">
        <v>8.4317064057137601E-3</v>
      </c>
      <c r="AQ329">
        <v>7.7861311578501296E-3</v>
      </c>
      <c r="AR329">
        <v>1.88774968499992E-2</v>
      </c>
      <c r="AS329">
        <v>0.12253354000000001</v>
      </c>
      <c r="AT329">
        <v>0.11219871000000001</v>
      </c>
      <c r="AU329" s="10">
        <v>9.7028849999999986E-2</v>
      </c>
      <c r="AV329" s="4">
        <v>0.11831766999999999</v>
      </c>
      <c r="AW329" s="4">
        <v>0.13546342</v>
      </c>
      <c r="AX329" s="4">
        <v>0.15331032999999999</v>
      </c>
      <c r="AY329" s="4">
        <v>0.11105144000000003</v>
      </c>
      <c r="AZ329" s="10">
        <v>9.6090980000000006E-2</v>
      </c>
      <c r="BA329">
        <v>5.4005099999999993E-2</v>
      </c>
      <c r="BB329">
        <v>0.96746083615550671</v>
      </c>
      <c r="BC329">
        <v>1.2576000633751213E-2</v>
      </c>
      <c r="BD329">
        <v>1.3576139266829065E-2</v>
      </c>
      <c r="BE329">
        <v>4.3174301388311251E-3</v>
      </c>
      <c r="BF329">
        <v>2.0695938050818924E-3</v>
      </c>
    </row>
    <row r="330" spans="1:58" x14ac:dyDescent="0.45">
      <c r="A330" s="1" t="s">
        <v>338</v>
      </c>
      <c r="B330">
        <v>72166</v>
      </c>
      <c r="C330">
        <v>19990</v>
      </c>
      <c r="D330">
        <f t="shared" si="21"/>
        <v>0.27700024942493695</v>
      </c>
      <c r="E330">
        <v>18846</v>
      </c>
      <c r="F330">
        <f t="shared" si="22"/>
        <v>0.26114790898761192</v>
      </c>
      <c r="G330">
        <v>2831</v>
      </c>
      <c r="H330">
        <f t="shared" si="23"/>
        <v>3.9228999806002827E-2</v>
      </c>
      <c r="I330">
        <v>0.66046337610509109</v>
      </c>
      <c r="J330">
        <v>1</v>
      </c>
      <c r="K330">
        <v>215000</v>
      </c>
      <c r="L330" s="2">
        <v>6.7823343848580437</v>
      </c>
      <c r="M330">
        <v>0.72480065426293194</v>
      </c>
      <c r="N330">
        <v>1.5648741364996319E-2</v>
      </c>
      <c r="O330">
        <v>3.4482758620689655E-2</v>
      </c>
      <c r="P330">
        <v>4290</v>
      </c>
      <c r="Q330">
        <f t="shared" si="20"/>
        <v>5.9446276639968959E-2</v>
      </c>
      <c r="R330">
        <v>-11.514960902195426</v>
      </c>
      <c r="S330" s="3">
        <v>4486.8663051096519</v>
      </c>
      <c r="T330">
        <v>0.66240852484272694</v>
      </c>
      <c r="U330">
        <v>0.275099499293876</v>
      </c>
      <c r="V330">
        <v>0.6487888903154021</v>
      </c>
      <c r="W330">
        <v>2.203962853596953E-3</v>
      </c>
      <c r="X330" s="2">
        <v>93.6</v>
      </c>
      <c r="Y330">
        <v>7.3788547021624504E-2</v>
      </c>
      <c r="Z330">
        <v>2.5258247609253898E-2</v>
      </c>
      <c r="AA330">
        <v>3.3726812408104899E-2</v>
      </c>
      <c r="AB330">
        <v>1.50864303531796E-2</v>
      </c>
      <c r="AC330">
        <v>4.9321993705346998E-2</v>
      </c>
      <c r="AD330">
        <v>2.1748105523913999E-2</v>
      </c>
      <c r="AE330">
        <v>3.1347018382197701E-2</v>
      </c>
      <c r="AF330">
        <v>8.0457012018055503E-3</v>
      </c>
      <c r="AG330">
        <v>0.141153425538252</v>
      </c>
      <c r="AH330">
        <v>7.1968504680339995E-2</v>
      </c>
      <c r="AI330">
        <v>8.2187313348506402E-3</v>
      </c>
      <c r="AJ330">
        <v>1.16037698873686E-2</v>
      </c>
      <c r="AK330">
        <v>0.15663243127582499</v>
      </c>
      <c r="AL330">
        <v>4.3407949934594903E-3</v>
      </c>
      <c r="AM330">
        <v>0.13183516724168201</v>
      </c>
      <c r="AN330">
        <v>6.8627406993568996E-3</v>
      </c>
      <c r="AO330">
        <v>5.9407268028760004E-3</v>
      </c>
      <c r="AP330">
        <v>8.4203191136546195E-3</v>
      </c>
      <c r="AQ330">
        <v>6.4678551595125098E-3</v>
      </c>
      <c r="AR330">
        <v>1.92076474974027E-2</v>
      </c>
      <c r="AS330">
        <v>0.11280654000000001</v>
      </c>
      <c r="AT330">
        <v>0.11044192999999999</v>
      </c>
      <c r="AU330" s="10">
        <v>0.11104031999999998</v>
      </c>
      <c r="AV330" s="4">
        <v>0.12087521000000001</v>
      </c>
      <c r="AW330" s="4">
        <v>0.13400120999999998</v>
      </c>
      <c r="AX330" s="4">
        <v>0.15070792999999996</v>
      </c>
      <c r="AY330" s="4">
        <v>0.11649343</v>
      </c>
      <c r="AZ330" s="10">
        <v>9.6360419999999988E-2</v>
      </c>
      <c r="BA330">
        <v>4.7272960000000003E-2</v>
      </c>
      <c r="BB330">
        <v>0.97559592587837551</v>
      </c>
      <c r="BC330">
        <v>9.4256857962083281E-3</v>
      </c>
      <c r="BD330">
        <v>1.1490563615354988E-2</v>
      </c>
      <c r="BE330">
        <v>2.1932640047930842E-3</v>
      </c>
      <c r="BF330">
        <v>1.2945607052681132E-3</v>
      </c>
    </row>
    <row r="331" spans="1:58" x14ac:dyDescent="0.45">
      <c r="A331" s="1" t="s">
        <v>339</v>
      </c>
      <c r="B331">
        <v>83083</v>
      </c>
      <c r="C331">
        <v>36591</v>
      </c>
      <c r="D331">
        <f t="shared" si="21"/>
        <v>0.44041500668006694</v>
      </c>
      <c r="E331">
        <v>9327</v>
      </c>
      <c r="F331">
        <f t="shared" si="22"/>
        <v>0.11226123274316045</v>
      </c>
      <c r="G331">
        <v>10283</v>
      </c>
      <c r="H331">
        <f t="shared" si="23"/>
        <v>0.12376779846659365</v>
      </c>
      <c r="I331">
        <v>0.70914627541133568</v>
      </c>
      <c r="J331">
        <v>1</v>
      </c>
      <c r="K331">
        <v>225000</v>
      </c>
      <c r="L331" s="2">
        <v>7.922535211267606</v>
      </c>
      <c r="M331">
        <v>0.67692605497483549</v>
      </c>
      <c r="N331">
        <v>2.4492780113324803E-2</v>
      </c>
      <c r="O331">
        <v>0.1206896551724138</v>
      </c>
      <c r="P331">
        <v>3465</v>
      </c>
      <c r="Q331">
        <f t="shared" si="20"/>
        <v>4.1705282669138088E-2</v>
      </c>
      <c r="R331">
        <v>-38.575471211229882</v>
      </c>
      <c r="S331" s="3">
        <v>4486.6799318306521</v>
      </c>
      <c r="T331">
        <v>0.67699003406080482</v>
      </c>
      <c r="U331">
        <v>0.24885412724443884</v>
      </c>
      <c r="V331">
        <v>0.66221983936756235</v>
      </c>
      <c r="W331">
        <v>3.9422227828939073E-3</v>
      </c>
      <c r="X331" s="2">
        <v>47.7</v>
      </c>
      <c r="Y331">
        <v>7.4563027807423105E-2</v>
      </c>
      <c r="Z331">
        <v>3.04801176998881E-2</v>
      </c>
      <c r="AA331">
        <v>3.8471842941562397E-2</v>
      </c>
      <c r="AB331">
        <v>1.16845172351395E-2</v>
      </c>
      <c r="AC331">
        <v>3.9456291844760703E-2</v>
      </c>
      <c r="AD331">
        <v>2.48667054645096E-2</v>
      </c>
      <c r="AE331">
        <v>4.1053022386245301E-2</v>
      </c>
      <c r="AF331">
        <v>9.7252674742429792E-3</v>
      </c>
      <c r="AG331">
        <v>0.10390225473619601</v>
      </c>
      <c r="AH331">
        <v>8.4031519909564298E-2</v>
      </c>
      <c r="AI331">
        <v>8.2627071810232895E-3</v>
      </c>
      <c r="AJ331">
        <v>9.8766109964189205E-3</v>
      </c>
      <c r="AK331">
        <v>0.17556565730977999</v>
      </c>
      <c r="AL331">
        <v>7.5005594364171103E-3</v>
      </c>
      <c r="AM331">
        <v>0.11797066288592201</v>
      </c>
      <c r="AN331">
        <v>3.1796420987004002E-3</v>
      </c>
      <c r="AO331">
        <v>6.0645923044553096E-3</v>
      </c>
      <c r="AP331">
        <v>9.8428473926208404E-3</v>
      </c>
      <c r="AQ331">
        <v>8.0224834632354608E-3</v>
      </c>
      <c r="AR331">
        <v>2.6659744510321801E-2</v>
      </c>
      <c r="AS331">
        <v>0.10944777999999999</v>
      </c>
      <c r="AT331">
        <v>0.10210623000000001</v>
      </c>
      <c r="AU331" s="10">
        <v>9.1631420000000005E-2</v>
      </c>
      <c r="AV331" s="4">
        <v>0.11298035000000001</v>
      </c>
      <c r="AW331" s="4">
        <v>0.11180282999999999</v>
      </c>
      <c r="AX331" s="4">
        <v>0.14040117999999999</v>
      </c>
      <c r="AY331" s="4">
        <v>0.13397091</v>
      </c>
      <c r="AZ331" s="10">
        <v>0.12593306000000001</v>
      </c>
      <c r="BA331">
        <v>7.1726250000000005E-2</v>
      </c>
      <c r="BB331">
        <v>0.969345275640217</v>
      </c>
      <c r="BC331">
        <v>9.3877465203313568E-3</v>
      </c>
      <c r="BD331">
        <v>1.5821454102014212E-2</v>
      </c>
      <c r="BE331">
        <v>3.7109457129641311E-3</v>
      </c>
      <c r="BF331">
        <v>1.7345780244733191E-3</v>
      </c>
    </row>
    <row r="332" spans="1:58" x14ac:dyDescent="0.45">
      <c r="A332" s="1" t="s">
        <v>340</v>
      </c>
      <c r="B332">
        <v>78935</v>
      </c>
      <c r="C332">
        <v>33811</v>
      </c>
      <c r="D332">
        <f t="shared" si="21"/>
        <v>0.42833977323113953</v>
      </c>
      <c r="E332">
        <v>13411</v>
      </c>
      <c r="F332">
        <f t="shared" si="22"/>
        <v>0.16989928422119466</v>
      </c>
      <c r="G332">
        <v>3614</v>
      </c>
      <c r="H332">
        <f t="shared" si="23"/>
        <v>4.5784506239310824E-2</v>
      </c>
      <c r="I332">
        <v>0.68183948818648255</v>
      </c>
      <c r="J332">
        <v>1</v>
      </c>
      <c r="K332">
        <v>294000</v>
      </c>
      <c r="L332" s="2">
        <v>8.5465116279069768</v>
      </c>
      <c r="M332">
        <v>0.72460072849537682</v>
      </c>
      <c r="N332">
        <v>1.4173920689351976E-2</v>
      </c>
      <c r="O332">
        <v>0</v>
      </c>
      <c r="P332">
        <v>5430</v>
      </c>
      <c r="Q332">
        <f t="shared" si="20"/>
        <v>6.8790777221764743E-2</v>
      </c>
      <c r="R332">
        <v>25.585092478240153</v>
      </c>
      <c r="S332" s="3">
        <v>4484.4413826643404</v>
      </c>
      <c r="T332">
        <v>0.67310254499469324</v>
      </c>
      <c r="U332">
        <v>0.25293001829144368</v>
      </c>
      <c r="V332">
        <v>0.65539823408531495</v>
      </c>
      <c r="W332">
        <v>3.7824898945419236E-3</v>
      </c>
      <c r="X332" s="2">
        <v>67.2</v>
      </c>
      <c r="Y332">
        <v>7.4060904986752704E-2</v>
      </c>
      <c r="Z332">
        <v>2.6974805313176701E-2</v>
      </c>
      <c r="AA332">
        <v>3.5690324182787697E-2</v>
      </c>
      <c r="AB332">
        <v>9.4994695915843804E-3</v>
      </c>
      <c r="AC332">
        <v>3.9188184253452898E-2</v>
      </c>
      <c r="AD332">
        <v>1.6590760411359599E-2</v>
      </c>
      <c r="AE332">
        <v>3.1075596192633601E-2</v>
      </c>
      <c r="AF332">
        <v>8.6616496484678007E-3</v>
      </c>
      <c r="AG332">
        <v>9.3051884361779705E-2</v>
      </c>
      <c r="AH332">
        <v>7.0102335799335003E-2</v>
      </c>
      <c r="AI332">
        <v>7.7755330888263502E-3</v>
      </c>
      <c r="AJ332">
        <v>9.8725786571057395E-3</v>
      </c>
      <c r="AK332">
        <v>0.15083268545980499</v>
      </c>
      <c r="AL332">
        <v>3.4938918815532998E-3</v>
      </c>
      <c r="AM332">
        <v>0.10170154708875501</v>
      </c>
      <c r="AN332">
        <v>8.7242649796060896E-3</v>
      </c>
      <c r="AO332">
        <v>5.3362315465649299E-3</v>
      </c>
      <c r="AP332">
        <v>7.7018130988158401E-3</v>
      </c>
      <c r="AQ332">
        <v>6.2557115084041102E-3</v>
      </c>
      <c r="AR332">
        <v>1.8270736414210301E-2</v>
      </c>
      <c r="AS332">
        <v>0.11636316999999999</v>
      </c>
      <c r="AT332">
        <v>0.11550849000000001</v>
      </c>
      <c r="AU332" s="10">
        <v>8.6521929999999997E-2</v>
      </c>
      <c r="AV332" s="4">
        <v>0.11046371000000001</v>
      </c>
      <c r="AW332" s="4">
        <v>0.13526020999999999</v>
      </c>
      <c r="AX332" s="4">
        <v>0.15811800000000001</v>
      </c>
      <c r="AY332" s="4">
        <v>0.12220011</v>
      </c>
      <c r="AZ332" s="10">
        <v>0.10067647</v>
      </c>
      <c r="BA332">
        <v>5.4887890000000002E-2</v>
      </c>
      <c r="BB332">
        <v>0.96833999503195356</v>
      </c>
      <c r="BC332">
        <v>1.1065194318361449E-2</v>
      </c>
      <c r="BD332">
        <v>1.3199196079759726E-2</v>
      </c>
      <c r="BE332">
        <v>5.6906713637287446E-3</v>
      </c>
      <c r="BF332">
        <v>1.7049432061965089E-3</v>
      </c>
    </row>
    <row r="333" spans="1:58" x14ac:dyDescent="0.45">
      <c r="A333" s="1" t="s">
        <v>341</v>
      </c>
      <c r="B333">
        <v>72080</v>
      </c>
      <c r="C333">
        <v>30627</v>
      </c>
      <c r="D333">
        <f t="shared" si="21"/>
        <v>0.42490288568257489</v>
      </c>
      <c r="E333">
        <v>10705</v>
      </c>
      <c r="F333">
        <f t="shared" si="22"/>
        <v>0.14851553829078801</v>
      </c>
      <c r="G333">
        <v>3625</v>
      </c>
      <c r="H333">
        <f t="shared" si="23"/>
        <v>5.0291342952275248E-2</v>
      </c>
      <c r="I333">
        <v>0.64653163152053272</v>
      </c>
      <c r="J333">
        <v>1</v>
      </c>
      <c r="K333">
        <v>205000</v>
      </c>
      <c r="L333" s="2">
        <v>7.2438162544169611</v>
      </c>
      <c r="M333">
        <v>0.65991902834008098</v>
      </c>
      <c r="N333">
        <v>3.0088131280055386E-2</v>
      </c>
      <c r="O333">
        <v>7.407407407407407E-2</v>
      </c>
      <c r="P333">
        <v>3400</v>
      </c>
      <c r="Q333">
        <f t="shared" si="20"/>
        <v>4.716981132075472E-2</v>
      </c>
      <c r="R333">
        <v>-66.159002748910694</v>
      </c>
      <c r="S333" s="3">
        <v>4484.1795778195165</v>
      </c>
      <c r="T333">
        <v>0.636520790792649</v>
      </c>
      <c r="U333">
        <v>0.29731297568219789</v>
      </c>
      <c r="V333">
        <v>0.57252413217003895</v>
      </c>
      <c r="W333">
        <v>3.6639131241878599E-2</v>
      </c>
      <c r="X333" s="2">
        <v>105.4</v>
      </c>
      <c r="Y333">
        <v>6.0150066226817497E-2</v>
      </c>
      <c r="Z333">
        <v>1.7956643229313601E-2</v>
      </c>
      <c r="AA333">
        <v>2.64997157863343E-2</v>
      </c>
      <c r="AB333">
        <v>1.05673403909837E-2</v>
      </c>
      <c r="AC333">
        <v>4.1181175894015598E-2</v>
      </c>
      <c r="AD333">
        <v>1.6564293865420701E-2</v>
      </c>
      <c r="AE333">
        <v>2.60040616870287E-2</v>
      </c>
      <c r="AF333">
        <v>7.4994268395352304E-3</v>
      </c>
      <c r="AG333">
        <v>0.13496672471613</v>
      </c>
      <c r="AH333">
        <v>7.18725282634953E-2</v>
      </c>
      <c r="AI333">
        <v>7.5569397033850398E-3</v>
      </c>
      <c r="AJ333">
        <v>8.3774657713344206E-3</v>
      </c>
      <c r="AK333">
        <v>0.13763387054786899</v>
      </c>
      <c r="AL333">
        <v>5.5701357750059903E-3</v>
      </c>
      <c r="AM333">
        <v>9.1304289946612396E-2</v>
      </c>
      <c r="AN333">
        <v>8.1887713843416705E-3</v>
      </c>
      <c r="AO333">
        <v>5.7121502413895898E-3</v>
      </c>
      <c r="AP333">
        <v>6.2416119224972802E-3</v>
      </c>
      <c r="AQ333">
        <v>9.7950792842259101E-3</v>
      </c>
      <c r="AR333">
        <v>1.5001223630121401E-2</v>
      </c>
      <c r="AS333">
        <v>0.13762547999999999</v>
      </c>
      <c r="AT333">
        <v>0.12164140999999999</v>
      </c>
      <c r="AU333" s="10">
        <v>0.11964051999999999</v>
      </c>
      <c r="AV333" s="4">
        <v>0.13565891999999999</v>
      </c>
      <c r="AW333" s="4">
        <v>0.12843291999999998</v>
      </c>
      <c r="AX333" s="4">
        <v>0.12752966000000002</v>
      </c>
      <c r="AY333" s="4">
        <v>0.10241019999999998</v>
      </c>
      <c r="AZ333" s="10">
        <v>8.0114789999999991E-2</v>
      </c>
      <c r="BA333">
        <v>4.6946099999999998E-2</v>
      </c>
      <c r="BB333">
        <v>0.85171477631334691</v>
      </c>
      <c r="BC333">
        <v>3.2833673658808245E-2</v>
      </c>
      <c r="BD333">
        <v>5.8079636161128642E-2</v>
      </c>
      <c r="BE333">
        <v>5.1594115463152034E-2</v>
      </c>
      <c r="BF333">
        <v>5.7777984035641359E-3</v>
      </c>
    </row>
    <row r="334" spans="1:58" x14ac:dyDescent="0.45">
      <c r="A334" s="1" t="s">
        <v>342</v>
      </c>
      <c r="B334">
        <v>73280</v>
      </c>
      <c r="C334">
        <v>32373</v>
      </c>
      <c r="D334">
        <f t="shared" si="21"/>
        <v>0.44177128820960698</v>
      </c>
      <c r="E334">
        <v>5699</v>
      </c>
      <c r="F334">
        <f t="shared" si="22"/>
        <v>7.7770196506550218E-2</v>
      </c>
      <c r="G334">
        <v>14747</v>
      </c>
      <c r="H334">
        <f t="shared" si="23"/>
        <v>0.20124181222707424</v>
      </c>
      <c r="I334">
        <v>0.74724344978165935</v>
      </c>
      <c r="J334">
        <v>1</v>
      </c>
      <c r="K334">
        <v>186000</v>
      </c>
      <c r="L334" s="2">
        <v>6.5957446808510642</v>
      </c>
      <c r="M334">
        <v>0.55630235488892732</v>
      </c>
      <c r="N334">
        <v>3.1369793973456329E-2</v>
      </c>
      <c r="O334">
        <v>0.13333333333333333</v>
      </c>
      <c r="P334">
        <v>4015</v>
      </c>
      <c r="Q334">
        <f t="shared" si="20"/>
        <v>5.478984716157205E-2</v>
      </c>
      <c r="R334">
        <v>-27.272767946916055</v>
      </c>
      <c r="S334" s="3">
        <v>4483.9618908856164</v>
      </c>
      <c r="T334">
        <v>0.6383271911552636</v>
      </c>
      <c r="U334">
        <v>0.29321155797681997</v>
      </c>
      <c r="V334">
        <v>0.55087325749078675</v>
      </c>
      <c r="W334">
        <v>5.3987074720931477E-2</v>
      </c>
      <c r="X334" s="2">
        <v>99.9</v>
      </c>
      <c r="Y334">
        <v>5.6465304324870298E-2</v>
      </c>
      <c r="Z334">
        <v>1.6261270120081401E-2</v>
      </c>
      <c r="AA334">
        <v>2.3799428385134599E-2</v>
      </c>
      <c r="AB334">
        <v>1.3010249412259201E-2</v>
      </c>
      <c r="AC334">
        <v>3.55466861290556E-2</v>
      </c>
      <c r="AD334">
        <v>1.5697398978043901E-2</v>
      </c>
      <c r="AE334">
        <v>2.47983206078498E-2</v>
      </c>
      <c r="AF334">
        <v>6.1977077832277398E-3</v>
      </c>
      <c r="AG334">
        <v>0.128480213627467</v>
      </c>
      <c r="AH334">
        <v>6.6636316028031897E-2</v>
      </c>
      <c r="AI334">
        <v>7.3711145984114599E-3</v>
      </c>
      <c r="AJ334">
        <v>6.9191470449544903E-3</v>
      </c>
      <c r="AK334">
        <v>0.129127530942029</v>
      </c>
      <c r="AL334">
        <v>5.3843725181459204E-3</v>
      </c>
      <c r="AM334">
        <v>9.1475995678304195E-2</v>
      </c>
      <c r="AN334">
        <v>7.3923112293655096E-3</v>
      </c>
      <c r="AO334">
        <v>5.2752741386800197E-3</v>
      </c>
      <c r="AP334">
        <v>6.2808586809439196E-3</v>
      </c>
      <c r="AQ334">
        <v>9.4610882768642792E-3</v>
      </c>
      <c r="AR334">
        <v>1.3835422096126501E-2</v>
      </c>
      <c r="AS334">
        <v>0.14161137000000001</v>
      </c>
      <c r="AT334">
        <v>0.11524357</v>
      </c>
      <c r="AU334" s="10">
        <v>0.14000885000000005</v>
      </c>
      <c r="AV334" s="4">
        <v>0.15807894</v>
      </c>
      <c r="AW334" s="4">
        <v>0.1311311</v>
      </c>
      <c r="AX334" s="4">
        <v>0.12199775000000002</v>
      </c>
      <c r="AY334" s="4">
        <v>8.9917899999999995E-2</v>
      </c>
      <c r="AZ334" s="10">
        <v>6.46119E-2</v>
      </c>
      <c r="BA334">
        <v>3.7398609999999999E-2</v>
      </c>
      <c r="BB334">
        <v>0.82409870213106873</v>
      </c>
      <c r="BC334">
        <v>3.3787320408054267E-2</v>
      </c>
      <c r="BD334">
        <v>7.4987982695080918E-2</v>
      </c>
      <c r="BE334">
        <v>5.8676494151578273E-2</v>
      </c>
      <c r="BF334">
        <v>8.4495006142178072E-3</v>
      </c>
    </row>
    <row r="335" spans="1:58" x14ac:dyDescent="0.45">
      <c r="A335" s="1" t="s">
        <v>343</v>
      </c>
      <c r="B335">
        <v>67172</v>
      </c>
      <c r="C335">
        <v>23397</v>
      </c>
      <c r="D335">
        <f t="shared" si="21"/>
        <v>0.34831477401298161</v>
      </c>
      <c r="E335">
        <v>18659</v>
      </c>
      <c r="F335">
        <f t="shared" si="22"/>
        <v>0.2777794319061514</v>
      </c>
      <c r="G335">
        <v>2663</v>
      </c>
      <c r="H335">
        <f t="shared" si="23"/>
        <v>3.9644494729947001E-2</v>
      </c>
      <c r="I335">
        <v>0.68905198594652539</v>
      </c>
      <c r="J335">
        <v>1</v>
      </c>
      <c r="K335">
        <v>213500</v>
      </c>
      <c r="L335" s="2">
        <v>7.878228782287823</v>
      </c>
      <c r="M335">
        <v>0.64840980321635922</v>
      </c>
      <c r="N335">
        <v>2.6041009179275397E-2</v>
      </c>
      <c r="O335">
        <v>0.10714285714285714</v>
      </c>
      <c r="P335">
        <v>2395</v>
      </c>
      <c r="Q335">
        <f t="shared" si="20"/>
        <v>3.56547370928363E-2</v>
      </c>
      <c r="R335">
        <v>-15.565288371693699</v>
      </c>
      <c r="S335" s="3">
        <v>4481.7386448342459</v>
      </c>
      <c r="T335">
        <v>0.5679549409286565</v>
      </c>
      <c r="U335">
        <v>0.3574732118325854</v>
      </c>
      <c r="V335">
        <v>0.54493314406081139</v>
      </c>
      <c r="W335">
        <v>9.7994321824342884E-3</v>
      </c>
      <c r="X335" s="2">
        <v>96</v>
      </c>
      <c r="Y335">
        <v>7.4270535859564502E-2</v>
      </c>
      <c r="Z335">
        <v>2.1124488683424099E-2</v>
      </c>
      <c r="AA335">
        <v>3.1826545653057703E-2</v>
      </c>
      <c r="AB335">
        <v>1.36999049427946E-2</v>
      </c>
      <c r="AC335">
        <v>3.5919504823524101E-2</v>
      </c>
      <c r="AD335">
        <v>1.9544232354610499E-2</v>
      </c>
      <c r="AE335">
        <v>3.1451821308531303E-2</v>
      </c>
      <c r="AF335">
        <v>9.22793341143225E-3</v>
      </c>
      <c r="AG335">
        <v>0.118817115523742</v>
      </c>
      <c r="AH335">
        <v>6.5430033425546E-2</v>
      </c>
      <c r="AI335">
        <v>9.3082066203456007E-3</v>
      </c>
      <c r="AJ335">
        <v>8.9705491819693194E-3</v>
      </c>
      <c r="AK335">
        <v>0.13843017618711201</v>
      </c>
      <c r="AL335">
        <v>7.97579269048025E-3</v>
      </c>
      <c r="AM335">
        <v>9.8128110828025597E-2</v>
      </c>
      <c r="AN335">
        <v>5.6410052231132502E-3</v>
      </c>
      <c r="AO335">
        <v>5.9757703373891097E-3</v>
      </c>
      <c r="AP335">
        <v>9.0017401421311899E-3</v>
      </c>
      <c r="AQ335">
        <v>1.1116273364528599E-2</v>
      </c>
      <c r="AR335">
        <v>1.9356004405948601E-2</v>
      </c>
      <c r="AS335">
        <v>0.11439450999999999</v>
      </c>
      <c r="AT335">
        <v>0.10395967999999998</v>
      </c>
      <c r="AU335" s="10">
        <v>0.12643896000000002</v>
      </c>
      <c r="AV335" s="4">
        <v>0.13868321</v>
      </c>
      <c r="AW335" s="4">
        <v>0.12430758</v>
      </c>
      <c r="AX335" s="4">
        <v>0.13203379000000001</v>
      </c>
      <c r="AY335" s="4">
        <v>0.10444811</v>
      </c>
      <c r="AZ335" s="10">
        <v>9.2436970000000007E-2</v>
      </c>
      <c r="BA335">
        <v>6.3297180000000008E-2</v>
      </c>
      <c r="BB335">
        <v>0.95431129224287936</v>
      </c>
      <c r="BC335">
        <v>1.5179961534939097E-2</v>
      </c>
      <c r="BD335">
        <v>1.8522758494367617E-2</v>
      </c>
      <c r="BE335">
        <v>8.8149097902738352E-3</v>
      </c>
      <c r="BF335">
        <v>3.1710779375400677E-3</v>
      </c>
    </row>
    <row r="336" spans="1:58" x14ac:dyDescent="0.45">
      <c r="A336" s="1" t="s">
        <v>344</v>
      </c>
      <c r="B336">
        <v>77845</v>
      </c>
      <c r="C336">
        <v>15006</v>
      </c>
      <c r="D336">
        <f t="shared" si="21"/>
        <v>0.1927676793628364</v>
      </c>
      <c r="E336">
        <v>27766</v>
      </c>
      <c r="F336">
        <f t="shared" si="22"/>
        <v>0.35668315241826709</v>
      </c>
      <c r="G336">
        <v>4776</v>
      </c>
      <c r="H336">
        <f t="shared" si="23"/>
        <v>6.1352688033913548E-2</v>
      </c>
      <c r="I336">
        <v>0.66379343567345361</v>
      </c>
      <c r="J336">
        <v>0</v>
      </c>
      <c r="K336">
        <v>212000</v>
      </c>
      <c r="L336" s="2">
        <v>7.0903010033444813</v>
      </c>
      <c r="M336">
        <v>0.4499648995674721</v>
      </c>
      <c r="N336">
        <v>2.8700927607223793E-2</v>
      </c>
      <c r="O336">
        <v>0.18333333333333332</v>
      </c>
      <c r="P336">
        <v>3705</v>
      </c>
      <c r="Q336">
        <f t="shared" si="20"/>
        <v>4.7594578971032177E-2</v>
      </c>
      <c r="R336">
        <v>-38.065983016901185</v>
      </c>
      <c r="S336" s="3">
        <v>4481.3121088486796</v>
      </c>
      <c r="T336">
        <v>0.50067239060722046</v>
      </c>
      <c r="U336">
        <v>0.41605461880624806</v>
      </c>
      <c r="V336">
        <v>0.45221888900382745</v>
      </c>
      <c r="W336">
        <v>2.0513085755663598E-2</v>
      </c>
      <c r="X336" s="2">
        <v>93.5</v>
      </c>
      <c r="Y336">
        <v>7.08539700342809E-2</v>
      </c>
      <c r="Z336">
        <v>1.6051895120313402E-2</v>
      </c>
      <c r="AA336">
        <v>2.4799329366261801E-2</v>
      </c>
      <c r="AB336">
        <v>1.1288896629977899E-2</v>
      </c>
      <c r="AC336">
        <v>2.6158169809761999E-2</v>
      </c>
      <c r="AD336">
        <v>1.7741080101183599E-2</v>
      </c>
      <c r="AE336">
        <v>2.3680630244755401E-2</v>
      </c>
      <c r="AF336">
        <v>7.0226975471248398E-3</v>
      </c>
      <c r="AG336">
        <v>0.117693294303665</v>
      </c>
      <c r="AH336">
        <v>5.19010228229679E-2</v>
      </c>
      <c r="AI336">
        <v>8.6008656316555396E-3</v>
      </c>
      <c r="AJ336">
        <v>6.7869085008889904E-3</v>
      </c>
      <c r="AK336">
        <v>0.10224226168556599</v>
      </c>
      <c r="AL336">
        <v>7.4160063425375896E-3</v>
      </c>
      <c r="AM336">
        <v>8.5647065898926802E-2</v>
      </c>
      <c r="AN336">
        <v>6.4922092863779002E-3</v>
      </c>
      <c r="AO336">
        <v>4.84138975732081E-3</v>
      </c>
      <c r="AP336">
        <v>7.1058620624107902E-3</v>
      </c>
      <c r="AQ336">
        <v>1.22169790331526E-2</v>
      </c>
      <c r="AR336">
        <v>1.6252742628573399E-2</v>
      </c>
      <c r="AS336">
        <v>9.8837320000000006E-2</v>
      </c>
      <c r="AT336">
        <v>0.11525727000000002</v>
      </c>
      <c r="AU336" s="10">
        <v>0.23507671000000002</v>
      </c>
      <c r="AV336" s="4">
        <v>0.13378504999999999</v>
      </c>
      <c r="AW336" s="4">
        <v>0.10294712</v>
      </c>
      <c r="AX336" s="4">
        <v>0.10647943999999999</v>
      </c>
      <c r="AY336" s="4">
        <v>8.6815900000000001E-2</v>
      </c>
      <c r="AZ336" s="10">
        <v>7.1753070000000002E-2</v>
      </c>
      <c r="BA336">
        <v>4.9048109999999999E-2</v>
      </c>
      <c r="BB336">
        <v>0.90012413365056376</v>
      </c>
      <c r="BC336">
        <v>2.3068170063101273E-2</v>
      </c>
      <c r="BD336">
        <v>5.1318920037240097E-2</v>
      </c>
      <c r="BE336">
        <v>1.5930485155684286E-2</v>
      </c>
      <c r="BF336">
        <v>9.5582910934105727E-3</v>
      </c>
    </row>
    <row r="337" spans="1:58" x14ac:dyDescent="0.45">
      <c r="A337" s="1" t="s">
        <v>345</v>
      </c>
      <c r="B337">
        <v>66262</v>
      </c>
      <c r="C337">
        <v>8342</v>
      </c>
      <c r="D337">
        <f t="shared" si="21"/>
        <v>0.1258941776583864</v>
      </c>
      <c r="E337">
        <v>25735</v>
      </c>
      <c r="F337">
        <f t="shared" si="22"/>
        <v>0.38838248166369865</v>
      </c>
      <c r="G337">
        <v>1954</v>
      </c>
      <c r="H337">
        <f t="shared" si="23"/>
        <v>2.9488998219190488E-2</v>
      </c>
      <c r="I337">
        <v>0.60372460837282305</v>
      </c>
      <c r="J337">
        <v>0</v>
      </c>
      <c r="K337">
        <v>135000</v>
      </c>
      <c r="L337" s="2">
        <v>5.2529182879377432</v>
      </c>
      <c r="M337">
        <v>0.39982884853094991</v>
      </c>
      <c r="N337">
        <v>4.5809848250232273E-2</v>
      </c>
      <c r="O337">
        <v>0.29310344827586204</v>
      </c>
      <c r="P337">
        <v>3485</v>
      </c>
      <c r="Q337">
        <f t="shared" si="20"/>
        <v>5.2594247079774233E-2</v>
      </c>
      <c r="R337">
        <v>-40.478099739642566</v>
      </c>
      <c r="S337" s="3">
        <v>4479.9709278320743</v>
      </c>
      <c r="T337">
        <v>0.58534571307727945</v>
      </c>
      <c r="U337">
        <v>0.33573341926648004</v>
      </c>
      <c r="V337">
        <v>0.40825965237356748</v>
      </c>
      <c r="W337">
        <v>0.13194094781575397</v>
      </c>
      <c r="X337" s="2">
        <v>106.4</v>
      </c>
      <c r="Y337">
        <v>5.4556143521445097E-2</v>
      </c>
      <c r="Z337">
        <v>1.0859718674771601E-2</v>
      </c>
      <c r="AA337">
        <v>1.9075106980858E-2</v>
      </c>
      <c r="AB337">
        <v>1.1375241614093E-2</v>
      </c>
      <c r="AC337">
        <v>2.4119553996000902E-2</v>
      </c>
      <c r="AD337">
        <v>1.54369059165453E-2</v>
      </c>
      <c r="AE337">
        <v>2.1728688133734599E-2</v>
      </c>
      <c r="AF337">
        <v>4.7889337014258198E-3</v>
      </c>
      <c r="AG337">
        <v>0.103332794429953</v>
      </c>
      <c r="AH337">
        <v>5.9531806850557999E-2</v>
      </c>
      <c r="AI337">
        <v>6.9272840053518098E-3</v>
      </c>
      <c r="AJ337">
        <v>5.30284246631209E-3</v>
      </c>
      <c r="AK337">
        <v>9.5356159052336895E-2</v>
      </c>
      <c r="AL337">
        <v>5.62758744106584E-3</v>
      </c>
      <c r="AM337">
        <v>8.6015805086852401E-2</v>
      </c>
      <c r="AN337">
        <v>6.1901142842003499E-3</v>
      </c>
      <c r="AO337">
        <v>4.3021130080664301E-3</v>
      </c>
      <c r="AP337">
        <v>5.1211034224127004E-3</v>
      </c>
      <c r="AQ337">
        <v>1.1891871385932999E-2</v>
      </c>
      <c r="AR337">
        <v>1.2664829149406399E-2</v>
      </c>
      <c r="AS337">
        <v>0.12012096</v>
      </c>
      <c r="AT337">
        <v>0.13269039999999999</v>
      </c>
      <c r="AU337" s="10">
        <v>0.26198121999999996</v>
      </c>
      <c r="AV337" s="4">
        <v>0.13979369999999999</v>
      </c>
      <c r="AW337" s="4">
        <v>0.11257035</v>
      </c>
      <c r="AX337" s="4">
        <v>9.9410440000000017E-2</v>
      </c>
      <c r="AY337" s="4">
        <v>6.8018160000000008E-2</v>
      </c>
      <c r="AZ337" s="10">
        <v>3.984647999999999E-2</v>
      </c>
      <c r="BA337">
        <v>2.5568300000000002E-2</v>
      </c>
      <c r="BB337">
        <v>0.64828502950595157</v>
      </c>
      <c r="BC337">
        <v>7.8266298765382367E-2</v>
      </c>
      <c r="BD337">
        <v>0.16776097158163986</v>
      </c>
      <c r="BE337">
        <v>8.7823004571911945E-2</v>
      </c>
      <c r="BF337">
        <v>1.7864695575114296E-2</v>
      </c>
    </row>
    <row r="338" spans="1:58" x14ac:dyDescent="0.45">
      <c r="A338" s="1" t="s">
        <v>346</v>
      </c>
      <c r="B338">
        <v>66495</v>
      </c>
      <c r="C338">
        <v>12847</v>
      </c>
      <c r="D338">
        <f t="shared" si="21"/>
        <v>0.19320249642830287</v>
      </c>
      <c r="E338">
        <v>17337</v>
      </c>
      <c r="F338">
        <f t="shared" si="22"/>
        <v>0.26072637040378976</v>
      </c>
      <c r="G338">
        <v>1582</v>
      </c>
      <c r="H338">
        <f t="shared" si="23"/>
        <v>2.3791262500939922E-2</v>
      </c>
      <c r="I338">
        <v>0.53116775697420859</v>
      </c>
      <c r="J338">
        <v>0</v>
      </c>
      <c r="K338">
        <v>126000</v>
      </c>
      <c r="L338" s="2">
        <v>5.2941176470588234</v>
      </c>
      <c r="M338">
        <v>0.48639676697697914</v>
      </c>
      <c r="N338">
        <v>5.9339078110437073E-2</v>
      </c>
      <c r="O338">
        <v>0.54838709677419351</v>
      </c>
      <c r="P338">
        <v>1795</v>
      </c>
      <c r="Q338">
        <f t="shared" si="20"/>
        <v>2.6994510865478608E-2</v>
      </c>
      <c r="R338">
        <v>-97.429483315346175</v>
      </c>
      <c r="S338" s="3">
        <v>4478.7289753206824</v>
      </c>
      <c r="T338">
        <v>0.53015595244222558</v>
      </c>
      <c r="U338">
        <v>0.39096196407432188</v>
      </c>
      <c r="V338">
        <v>0.479890884759895</v>
      </c>
      <c r="W338">
        <v>2.8205260178084307E-2</v>
      </c>
      <c r="X338" s="2">
        <v>110.5</v>
      </c>
      <c r="Y338">
        <v>6.5749165944964605E-2</v>
      </c>
      <c r="Z338">
        <v>1.6963054542780201E-2</v>
      </c>
      <c r="AA338">
        <v>2.6521006565141701E-2</v>
      </c>
      <c r="AB338">
        <v>1.3687061001173499E-2</v>
      </c>
      <c r="AC338">
        <v>3.78430951797172E-2</v>
      </c>
      <c r="AD338">
        <v>2.5241513257992398E-2</v>
      </c>
      <c r="AE338">
        <v>3.1666180026281299E-2</v>
      </c>
      <c r="AF338">
        <v>8.3186376683999797E-3</v>
      </c>
      <c r="AG338">
        <v>0.13569164056542299</v>
      </c>
      <c r="AH338">
        <v>8.0534559276372195E-2</v>
      </c>
      <c r="AI338">
        <v>1.02936522369717E-2</v>
      </c>
      <c r="AJ338">
        <v>8.5483798550441692E-3</v>
      </c>
      <c r="AK338">
        <v>0.138259865078219</v>
      </c>
      <c r="AL338">
        <v>6.7550574106974796E-3</v>
      </c>
      <c r="AM338">
        <v>0.12957716569817199</v>
      </c>
      <c r="AN338">
        <v>7.6622842202099702E-3</v>
      </c>
      <c r="AO338">
        <v>6.6139767650085597E-3</v>
      </c>
      <c r="AP338">
        <v>7.1381080595712696E-3</v>
      </c>
      <c r="AQ338">
        <v>9.8987214222180202E-3</v>
      </c>
      <c r="AR338">
        <v>1.8087351980097401E-2</v>
      </c>
      <c r="AS338">
        <v>0.15631630999999999</v>
      </c>
      <c r="AT338">
        <v>0.13743346000000001</v>
      </c>
      <c r="AU338" s="10">
        <v>0.13972500999999998</v>
      </c>
      <c r="AV338" s="4">
        <v>0.12816716</v>
      </c>
      <c r="AW338" s="4">
        <v>0.11718969999999999</v>
      </c>
      <c r="AX338" s="4">
        <v>0.12870752999999999</v>
      </c>
      <c r="AY338" s="4">
        <v>8.7889760000000011E-2</v>
      </c>
      <c r="AZ338" s="10">
        <v>6.581476E-2</v>
      </c>
      <c r="BA338">
        <v>3.8756369999999998E-2</v>
      </c>
      <c r="BB338">
        <v>0.796911832827217</v>
      </c>
      <c r="BC338">
        <v>7.2654279685006942E-2</v>
      </c>
      <c r="BD338">
        <v>4.850481239384425E-2</v>
      </c>
      <c r="BE338">
        <v>7.7070358742086578E-2</v>
      </c>
      <c r="BF338">
        <v>4.8587163518451796E-3</v>
      </c>
    </row>
    <row r="339" spans="1:58" x14ac:dyDescent="0.45">
      <c r="A339" s="1" t="s">
        <v>347</v>
      </c>
      <c r="B339">
        <v>79485</v>
      </c>
      <c r="C339">
        <v>14018</v>
      </c>
      <c r="D339">
        <f t="shared" si="21"/>
        <v>0.17636031955714915</v>
      </c>
      <c r="E339">
        <v>26586</v>
      </c>
      <c r="F339">
        <f t="shared" si="22"/>
        <v>0.33447820343461032</v>
      </c>
      <c r="G339">
        <v>3935</v>
      </c>
      <c r="H339">
        <f t="shared" si="23"/>
        <v>4.950619613763603E-2</v>
      </c>
      <c r="I339">
        <v>0.6055733786248978</v>
      </c>
      <c r="J339">
        <v>0</v>
      </c>
      <c r="K339">
        <v>162000</v>
      </c>
      <c r="L339" s="2">
        <v>5.8695652173913047</v>
      </c>
      <c r="M339">
        <v>0.46660547867833946</v>
      </c>
      <c r="N339">
        <v>2.6240984538553291E-2</v>
      </c>
      <c r="O339">
        <v>8.0645161290322578E-2</v>
      </c>
      <c r="P339">
        <v>4005</v>
      </c>
      <c r="Q339">
        <f t="shared" si="20"/>
        <v>5.0386865446310623E-2</v>
      </c>
      <c r="R339">
        <v>-24.311497200090749</v>
      </c>
      <c r="S339" s="3">
        <v>4477.2113096108114</v>
      </c>
      <c r="T339">
        <v>0.60348063314199918</v>
      </c>
      <c r="U339">
        <v>0.32622925306455008</v>
      </c>
      <c r="V339">
        <v>0.43994031107815401</v>
      </c>
      <c r="W339">
        <v>0.10140708393983504</v>
      </c>
      <c r="X339" s="2">
        <v>114.8</v>
      </c>
      <c r="Y339">
        <v>5.0136916499608303E-2</v>
      </c>
      <c r="Z339">
        <v>1.2381096366103199E-2</v>
      </c>
      <c r="AA339">
        <v>1.7523498132253301E-2</v>
      </c>
      <c r="AB339">
        <v>1.13155316620047E-2</v>
      </c>
      <c r="AC339">
        <v>2.1506764571755699E-2</v>
      </c>
      <c r="AD339">
        <v>1.31383228480247E-2</v>
      </c>
      <c r="AE339">
        <v>2.0666209284627E-2</v>
      </c>
      <c r="AF339">
        <v>5.1579660645530096E-3</v>
      </c>
      <c r="AG339">
        <v>8.7173464963323094E-2</v>
      </c>
      <c r="AH339">
        <v>4.6288845912193503E-2</v>
      </c>
      <c r="AI339">
        <v>5.6543819449737104E-3</v>
      </c>
      <c r="AJ339">
        <v>5.38212089507878E-3</v>
      </c>
      <c r="AK339">
        <v>8.9397804921470897E-2</v>
      </c>
      <c r="AL339">
        <v>4.0247150560123197E-3</v>
      </c>
      <c r="AM339">
        <v>7.3314001104686402E-2</v>
      </c>
      <c r="AN339">
        <v>6.7558802677324904E-3</v>
      </c>
      <c r="AO339">
        <v>3.8778530349505499E-3</v>
      </c>
      <c r="AP339">
        <v>3.9386460486810502E-3</v>
      </c>
      <c r="AQ339">
        <v>7.8076200040619603E-3</v>
      </c>
      <c r="AR339">
        <v>1.19679149649483E-2</v>
      </c>
      <c r="AS339">
        <v>9.6807459999999998E-2</v>
      </c>
      <c r="AT339">
        <v>0.14040053000000002</v>
      </c>
      <c r="AU339" s="10">
        <v>0.32107701</v>
      </c>
      <c r="AV339" s="4">
        <v>0.12008514999999999</v>
      </c>
      <c r="AW339" s="4">
        <v>8.7301660000000003E-2</v>
      </c>
      <c r="AX339" s="4">
        <v>8.5346020000000009E-2</v>
      </c>
      <c r="AY339" s="4">
        <v>6.9758809999999991E-2</v>
      </c>
      <c r="AZ339" s="10">
        <v>4.4533740000000002E-2</v>
      </c>
      <c r="BA339">
        <v>3.4689619999999997E-2</v>
      </c>
      <c r="BB339">
        <v>0.70405463550392278</v>
      </c>
      <c r="BC339">
        <v>4.9756026109325939E-2</v>
      </c>
      <c r="BD339">
        <v>0.17090073512583193</v>
      </c>
      <c r="BE339">
        <v>5.4717896606336913E-2</v>
      </c>
      <c r="BF339">
        <v>2.0570706654582407E-2</v>
      </c>
    </row>
    <row r="340" spans="1:58" x14ac:dyDescent="0.45">
      <c r="A340" s="1" t="s">
        <v>348</v>
      </c>
      <c r="B340">
        <v>70226</v>
      </c>
      <c r="C340">
        <v>27390</v>
      </c>
      <c r="D340">
        <f t="shared" si="21"/>
        <v>0.39002648591689687</v>
      </c>
      <c r="E340">
        <v>14246</v>
      </c>
      <c r="F340">
        <f t="shared" si="22"/>
        <v>0.20285933984564122</v>
      </c>
      <c r="G340">
        <v>1862</v>
      </c>
      <c r="H340">
        <f t="shared" si="23"/>
        <v>2.6514396377410075E-2</v>
      </c>
      <c r="I340">
        <v>0.64349386267194486</v>
      </c>
      <c r="J340">
        <v>1</v>
      </c>
      <c r="K340">
        <v>186000</v>
      </c>
      <c r="L340" s="2">
        <v>6.4359861591695502</v>
      </c>
      <c r="M340">
        <v>0.69995799201848352</v>
      </c>
      <c r="N340">
        <v>3.3899745114698385E-2</v>
      </c>
      <c r="O340">
        <v>8.4745762711864403E-2</v>
      </c>
      <c r="P340">
        <v>2800</v>
      </c>
      <c r="Q340">
        <f t="shared" si="20"/>
        <v>3.9871272747985076E-2</v>
      </c>
      <c r="R340">
        <v>-40.133667541423179</v>
      </c>
      <c r="S340" s="3">
        <v>4477.0512064374834</v>
      </c>
      <c r="T340">
        <v>0.69624311090617663</v>
      </c>
      <c r="U340">
        <v>0.24312188481215555</v>
      </c>
      <c r="V340">
        <v>0.6369365215291044</v>
      </c>
      <c r="W340">
        <v>2.9104362909777574E-2</v>
      </c>
      <c r="X340" s="2">
        <v>101</v>
      </c>
      <c r="Y340">
        <v>6.1076130394558503E-2</v>
      </c>
      <c r="Z340">
        <v>2.0130641531472499E-2</v>
      </c>
      <c r="AA340">
        <v>3.0200091667943001E-2</v>
      </c>
      <c r="AB340">
        <v>1.17688473222337E-2</v>
      </c>
      <c r="AC340">
        <v>7.2614589211938502E-2</v>
      </c>
      <c r="AD340">
        <v>1.7965600284676201E-2</v>
      </c>
      <c r="AE340">
        <v>2.8129127237148999E-2</v>
      </c>
      <c r="AF340">
        <v>6.3937690236001102E-3</v>
      </c>
      <c r="AG340">
        <v>0.118540331562485</v>
      </c>
      <c r="AH340">
        <v>7.8719587720883194E-2</v>
      </c>
      <c r="AI340">
        <v>9.0796709215828098E-3</v>
      </c>
      <c r="AJ340">
        <v>8.4559159530962907E-3</v>
      </c>
      <c r="AK340">
        <v>0.16391895577395801</v>
      </c>
      <c r="AL340">
        <v>5.5246394951730202E-3</v>
      </c>
      <c r="AM340">
        <v>0.111189636841837</v>
      </c>
      <c r="AN340">
        <v>7.0589748147131901E-3</v>
      </c>
      <c r="AO340">
        <v>5.7958059152752499E-3</v>
      </c>
      <c r="AP340">
        <v>9.24876734527421E-3</v>
      </c>
      <c r="AQ340">
        <v>7.8831083184891793E-3</v>
      </c>
      <c r="AR340">
        <v>1.74983217474181E-2</v>
      </c>
      <c r="AS340">
        <v>0.12693726</v>
      </c>
      <c r="AT340">
        <v>0.11085077</v>
      </c>
      <c r="AU340" s="10">
        <v>0.11981340000000001</v>
      </c>
      <c r="AV340" s="4">
        <v>0.13296838</v>
      </c>
      <c r="AW340" s="4">
        <v>0.12506697</v>
      </c>
      <c r="AX340" s="4">
        <v>0.14368570999999999</v>
      </c>
      <c r="AY340" s="4">
        <v>0.10998918000000002</v>
      </c>
      <c r="AZ340" s="10">
        <v>8.7419750000000004E-2</v>
      </c>
      <c r="BA340">
        <v>4.3268569999999992E-2</v>
      </c>
      <c r="BB340">
        <v>0.91919724216674348</v>
      </c>
      <c r="BC340">
        <v>1.0704169685791449E-2</v>
      </c>
      <c r="BD340">
        <v>5.9581055266451487E-2</v>
      </c>
      <c r="BE340">
        <v>7.5752585468677955E-3</v>
      </c>
      <c r="BF340">
        <v>2.9422743341457522E-3</v>
      </c>
    </row>
    <row r="341" spans="1:58" x14ac:dyDescent="0.45">
      <c r="A341" s="1" t="s">
        <v>349</v>
      </c>
      <c r="B341">
        <v>66104</v>
      </c>
      <c r="C341">
        <v>29786</v>
      </c>
      <c r="D341">
        <f t="shared" si="21"/>
        <v>0.45059300496187826</v>
      </c>
      <c r="E341">
        <v>10834</v>
      </c>
      <c r="F341">
        <f t="shared" si="22"/>
        <v>0.16389325910686192</v>
      </c>
      <c r="G341">
        <v>3822</v>
      </c>
      <c r="H341">
        <f t="shared" si="23"/>
        <v>5.7817983783129613E-2</v>
      </c>
      <c r="I341">
        <v>0.69806668280285611</v>
      </c>
      <c r="J341">
        <v>1</v>
      </c>
      <c r="K341">
        <v>385000</v>
      </c>
      <c r="L341" s="2">
        <v>9.6977329974811077</v>
      </c>
      <c r="M341">
        <v>0.79789534380856275</v>
      </c>
      <c r="N341">
        <v>1.2834166681709057E-2</v>
      </c>
      <c r="O341">
        <v>0</v>
      </c>
      <c r="P341">
        <v>3585</v>
      </c>
      <c r="Q341">
        <f t="shared" si="20"/>
        <v>5.4232724192182016E-2</v>
      </c>
      <c r="R341">
        <v>80.425996666929919</v>
      </c>
      <c r="S341" s="3">
        <v>4475.489506356168</v>
      </c>
      <c r="T341">
        <v>0.68962956085785909</v>
      </c>
      <c r="U341">
        <v>0.2374431343422152</v>
      </c>
      <c r="V341">
        <v>0.63701141955250207</v>
      </c>
      <c r="W341">
        <v>2.0541268220220964E-2</v>
      </c>
      <c r="X341" s="2">
        <v>89.1</v>
      </c>
      <c r="Y341">
        <v>5.10105391383062E-2</v>
      </c>
      <c r="Z341">
        <v>2.0763970882071499E-2</v>
      </c>
      <c r="AA341">
        <v>3.29968086072275E-2</v>
      </c>
      <c r="AB341">
        <v>8.0357778489775506E-3</v>
      </c>
      <c r="AC341">
        <v>2.7736727071684401E-2</v>
      </c>
      <c r="AD341">
        <v>1.6644603254411101E-2</v>
      </c>
      <c r="AE341">
        <v>2.7988793243830499E-2</v>
      </c>
      <c r="AF341">
        <v>9.3913178882521504E-3</v>
      </c>
      <c r="AG341">
        <v>9.2065601800819394E-2</v>
      </c>
      <c r="AH341">
        <v>6.7322682387230201E-2</v>
      </c>
      <c r="AI341">
        <v>6.6912733284366704E-3</v>
      </c>
      <c r="AJ341">
        <v>7.4977696227793104E-3</v>
      </c>
      <c r="AK341">
        <v>0.13323871380029001</v>
      </c>
      <c r="AL341">
        <v>4.0004352338999802E-3</v>
      </c>
      <c r="AM341">
        <v>8.28057166836563E-2</v>
      </c>
      <c r="AN341">
        <v>3.9664591859915801E-3</v>
      </c>
      <c r="AO341">
        <v>4.3204795718510504E-3</v>
      </c>
      <c r="AP341">
        <v>7.3130993866773299E-3</v>
      </c>
      <c r="AQ341">
        <v>6.9554879131180003E-3</v>
      </c>
      <c r="AR341">
        <v>1.6561871265830301E-2</v>
      </c>
      <c r="AS341">
        <v>0.11764176999999999</v>
      </c>
      <c r="AT341">
        <v>0.1133979</v>
      </c>
      <c r="AU341" s="10">
        <v>0.12154975000000001</v>
      </c>
      <c r="AV341" s="4">
        <v>0.13228822999999998</v>
      </c>
      <c r="AW341" s="4">
        <v>0.12755163999999999</v>
      </c>
      <c r="AX341" s="4">
        <v>0.13917473999999999</v>
      </c>
      <c r="AY341" s="4">
        <v>0.10169644</v>
      </c>
      <c r="AZ341" s="10">
        <v>8.2727729999999999E-2</v>
      </c>
      <c r="BA341">
        <v>6.3971799999999995E-2</v>
      </c>
      <c r="BB341">
        <v>0.88976186055148088</v>
      </c>
      <c r="BC341">
        <v>2.0042243060068701E-2</v>
      </c>
      <c r="BD341">
        <v>5.542660848574877E-2</v>
      </c>
      <c r="BE341">
        <v>2.8270355584439699E-2</v>
      </c>
      <c r="BF341">
        <v>6.4989323182619999E-3</v>
      </c>
    </row>
    <row r="342" spans="1:58" ht="28.5" x14ac:dyDescent="0.45">
      <c r="A342" s="1" t="s">
        <v>350</v>
      </c>
      <c r="B342">
        <v>72120</v>
      </c>
      <c r="C342">
        <v>18589</v>
      </c>
      <c r="D342">
        <f t="shared" si="21"/>
        <v>0.25775097060454799</v>
      </c>
      <c r="E342">
        <v>20088</v>
      </c>
      <c r="F342">
        <f t="shared" si="22"/>
        <v>0.27853577371048255</v>
      </c>
      <c r="G342">
        <v>2423</v>
      </c>
      <c r="H342">
        <f t="shared" si="23"/>
        <v>3.3596783139212424E-2</v>
      </c>
      <c r="I342">
        <v>0.64009983361064893</v>
      </c>
      <c r="J342">
        <v>0</v>
      </c>
      <c r="K342">
        <v>135000</v>
      </c>
      <c r="L342" s="2">
        <v>4.8042704626334523</v>
      </c>
      <c r="M342">
        <v>0.65757443506934343</v>
      </c>
      <c r="N342">
        <v>4.6682410299382943E-2</v>
      </c>
      <c r="O342">
        <v>0.31746031746031744</v>
      </c>
      <c r="P342">
        <v>3375</v>
      </c>
      <c r="Q342">
        <f t="shared" si="20"/>
        <v>4.6797004991680533E-2</v>
      </c>
      <c r="R342">
        <v>-23.909269127667251</v>
      </c>
      <c r="S342" s="3">
        <v>4472.0665586606628</v>
      </c>
      <c r="T342">
        <v>0.7646578281709826</v>
      </c>
      <c r="U342">
        <v>0.17768525900335627</v>
      </c>
      <c r="V342">
        <v>0.6149053651046742</v>
      </c>
      <c r="W342">
        <v>0.14242970049507386</v>
      </c>
      <c r="X342" s="2">
        <v>83.6</v>
      </c>
      <c r="Y342">
        <v>7.3020042721427106E-2</v>
      </c>
      <c r="Z342">
        <v>1.72529882802035E-2</v>
      </c>
      <c r="AA342">
        <v>2.9193431403606002E-2</v>
      </c>
      <c r="AB342">
        <v>1.18604844561679E-2</v>
      </c>
      <c r="AC342">
        <v>3.9438740055523697E-2</v>
      </c>
      <c r="AD342">
        <v>2.31977959859908E-2</v>
      </c>
      <c r="AE342">
        <v>3.2068594369290403E-2</v>
      </c>
      <c r="AF342">
        <v>8.3132859577598299E-3</v>
      </c>
      <c r="AG342">
        <v>0.132385365705983</v>
      </c>
      <c r="AH342">
        <v>7.9943180007248801E-2</v>
      </c>
      <c r="AI342">
        <v>9.9954484022557293E-3</v>
      </c>
      <c r="AJ342">
        <v>8.4607018609295908E-3</v>
      </c>
      <c r="AK342">
        <v>0.13860671200942801</v>
      </c>
      <c r="AL342">
        <v>5.64398862498376E-3</v>
      </c>
      <c r="AM342">
        <v>0.134142878874279</v>
      </c>
      <c r="AN342">
        <v>4.4873731861111502E-3</v>
      </c>
      <c r="AO342">
        <v>7.8449593740487506E-3</v>
      </c>
      <c r="AP342">
        <v>8.8293918247987803E-3</v>
      </c>
      <c r="AQ342">
        <v>9.8305569103036301E-3</v>
      </c>
      <c r="AR342">
        <v>1.85423366018014E-2</v>
      </c>
      <c r="AS342">
        <v>0.14294053000000001</v>
      </c>
      <c r="AT342">
        <v>0.13028289000000001</v>
      </c>
      <c r="AU342" s="10">
        <v>0.12178578</v>
      </c>
      <c r="AV342" s="4">
        <v>0.13109829999999997</v>
      </c>
      <c r="AW342" s="4">
        <v>0.12207304999999997</v>
      </c>
      <c r="AX342" s="4">
        <v>0.13179328000000001</v>
      </c>
      <c r="AY342" s="4">
        <v>9.9000160000000004E-2</v>
      </c>
      <c r="AZ342" s="10">
        <v>7.9402139999999996E-2</v>
      </c>
      <c r="BA342">
        <v>4.1623800000000002E-2</v>
      </c>
      <c r="BB342">
        <v>0.81379120284249173</v>
      </c>
      <c r="BC342">
        <v>1.8799027568626295E-2</v>
      </c>
      <c r="BD342">
        <v>0.15311857166760171</v>
      </c>
      <c r="BE342">
        <v>1.2027440674796507E-2</v>
      </c>
      <c r="BF342">
        <v>2.2637572464837942E-3</v>
      </c>
    </row>
    <row r="343" spans="1:58" x14ac:dyDescent="0.45">
      <c r="A343" s="1" t="s">
        <v>351</v>
      </c>
      <c r="B343">
        <v>72999</v>
      </c>
      <c r="C343">
        <v>13452</v>
      </c>
      <c r="D343">
        <f t="shared" si="21"/>
        <v>0.18427649693831422</v>
      </c>
      <c r="E343">
        <v>24579</v>
      </c>
      <c r="F343">
        <f t="shared" si="22"/>
        <v>0.33670324251017136</v>
      </c>
      <c r="G343">
        <v>1484</v>
      </c>
      <c r="H343">
        <f t="shared" si="23"/>
        <v>2.0329045603364428E-2</v>
      </c>
      <c r="I343">
        <v>0.60869326977081872</v>
      </c>
      <c r="J343">
        <v>0</v>
      </c>
      <c r="K343">
        <v>132750</v>
      </c>
      <c r="L343" s="2">
        <v>5.0284090909090908</v>
      </c>
      <c r="M343">
        <v>0.62986618004866179</v>
      </c>
      <c r="N343">
        <v>4.9138433488260878E-2</v>
      </c>
      <c r="O343">
        <v>0.34375</v>
      </c>
      <c r="P343">
        <v>2580</v>
      </c>
      <c r="Q343">
        <f t="shared" si="20"/>
        <v>3.5342949903423335E-2</v>
      </c>
      <c r="R343">
        <v>-15.832699481103255</v>
      </c>
      <c r="S343" s="3">
        <v>4470.1476298439029</v>
      </c>
      <c r="T343">
        <v>0.80609261713572933</v>
      </c>
      <c r="U343">
        <v>0.14019256256334295</v>
      </c>
      <c r="V343">
        <v>0.54754619162703677</v>
      </c>
      <c r="W343">
        <v>0.24577064005613158</v>
      </c>
      <c r="X343" s="2">
        <v>99.7</v>
      </c>
      <c r="Y343">
        <v>7.2504018012488694E-2</v>
      </c>
      <c r="Z343">
        <v>1.4501704590765999E-2</v>
      </c>
      <c r="AA343">
        <v>2.5040801516909499E-2</v>
      </c>
      <c r="AB343">
        <v>1.28939787799388E-2</v>
      </c>
      <c r="AC343">
        <v>3.7136646786377001E-2</v>
      </c>
      <c r="AD343">
        <v>2.3444957581620799E-2</v>
      </c>
      <c r="AE343">
        <v>2.9851034033380401E-2</v>
      </c>
      <c r="AF343">
        <v>6.5247463407848401E-3</v>
      </c>
      <c r="AG343">
        <v>0.120890244335115</v>
      </c>
      <c r="AH343">
        <v>9.3616391788906406E-2</v>
      </c>
      <c r="AI343">
        <v>1.0076209660309801E-2</v>
      </c>
      <c r="AJ343">
        <v>7.8896216746534107E-3</v>
      </c>
      <c r="AK343">
        <v>0.13191455619091999</v>
      </c>
      <c r="AL343">
        <v>6.6876434946118897E-3</v>
      </c>
      <c r="AM343">
        <v>0.13749991819709201</v>
      </c>
      <c r="AN343">
        <v>1.02783432842247E-2</v>
      </c>
      <c r="AO343">
        <v>7.4319830880697699E-3</v>
      </c>
      <c r="AP343">
        <v>8.6166869638275596E-3</v>
      </c>
      <c r="AQ343">
        <v>1.05801092391789E-2</v>
      </c>
      <c r="AR343">
        <v>1.6871393293357101E-2</v>
      </c>
      <c r="AS343">
        <v>0.14687215000000001</v>
      </c>
      <c r="AT343">
        <v>0.14160300999999997</v>
      </c>
      <c r="AU343" s="10">
        <v>0.13117532999999998</v>
      </c>
      <c r="AV343" s="4">
        <v>0.14076475999999999</v>
      </c>
      <c r="AW343" s="4">
        <v>0.12399935999999999</v>
      </c>
      <c r="AX343" s="4">
        <v>0.11839863</v>
      </c>
      <c r="AY343" s="4">
        <v>9.1859559999999979E-2</v>
      </c>
      <c r="AZ343" s="10">
        <v>6.7816899999999999E-2</v>
      </c>
      <c r="BA343">
        <v>3.7510260000000004E-2</v>
      </c>
      <c r="BB343">
        <v>0.70068020581585722</v>
      </c>
      <c r="BC343">
        <v>1.750214391517892E-2</v>
      </c>
      <c r="BD343">
        <v>0.2653192484602791</v>
      </c>
      <c r="BE343">
        <v>1.370156700709441E-2</v>
      </c>
      <c r="BF343">
        <v>2.7968348015903954E-3</v>
      </c>
    </row>
    <row r="344" spans="1:58" x14ac:dyDescent="0.45">
      <c r="A344" s="1" t="s">
        <v>352</v>
      </c>
      <c r="B344">
        <v>68877</v>
      </c>
      <c r="C344">
        <v>30882</v>
      </c>
      <c r="D344">
        <f t="shared" si="21"/>
        <v>0.44836447580469535</v>
      </c>
      <c r="E344">
        <v>8504</v>
      </c>
      <c r="F344">
        <f t="shared" si="22"/>
        <v>0.12346646921323519</v>
      </c>
      <c r="G344">
        <v>7552</v>
      </c>
      <c r="H344">
        <f t="shared" si="23"/>
        <v>0.10964472900968393</v>
      </c>
      <c r="I344">
        <v>0.70736239963993786</v>
      </c>
      <c r="J344">
        <v>1</v>
      </c>
      <c r="K344">
        <v>425000</v>
      </c>
      <c r="L344" s="2">
        <v>10.071090047393366</v>
      </c>
      <c r="M344">
        <v>0.79744820963095076</v>
      </c>
      <c r="N344">
        <v>1.6547108415914804E-2</v>
      </c>
      <c r="O344">
        <v>0</v>
      </c>
      <c r="P344">
        <v>4365</v>
      </c>
      <c r="Q344">
        <f t="shared" si="20"/>
        <v>6.3373840324055922E-2</v>
      </c>
      <c r="R344">
        <v>56.025524031012104</v>
      </c>
      <c r="S344" s="3">
        <v>4469.3094713001483</v>
      </c>
      <c r="T344">
        <v>0.67672982947171212</v>
      </c>
      <c r="U344">
        <v>0.24754251921405759</v>
      </c>
      <c r="V344">
        <v>0.63728599320595436</v>
      </c>
      <c r="W344">
        <v>1.4231381267845655E-2</v>
      </c>
      <c r="X344" s="2">
        <v>102.3</v>
      </c>
      <c r="Y344">
        <v>5.8506695100517002E-2</v>
      </c>
      <c r="Z344">
        <v>2.2990593711393201E-2</v>
      </c>
      <c r="AA344">
        <v>3.43561670147223E-2</v>
      </c>
      <c r="AB344">
        <v>9.4984941611046796E-3</v>
      </c>
      <c r="AC344">
        <v>4.0423683625113803E-2</v>
      </c>
      <c r="AD344">
        <v>1.53028449814505E-2</v>
      </c>
      <c r="AE344">
        <v>3.1103871555232001E-2</v>
      </c>
      <c r="AF344">
        <v>8.1637957431590098E-3</v>
      </c>
      <c r="AG344">
        <v>0.104293289897335</v>
      </c>
      <c r="AH344">
        <v>6.4286865200667898E-2</v>
      </c>
      <c r="AI344">
        <v>6.4509415099918196E-3</v>
      </c>
      <c r="AJ344">
        <v>7.4547027945409796E-3</v>
      </c>
      <c r="AK344">
        <v>0.148053805477703</v>
      </c>
      <c r="AL344">
        <v>3.2053051627433599E-3</v>
      </c>
      <c r="AM344">
        <v>8.9777120562250401E-2</v>
      </c>
      <c r="AN344">
        <v>5.72047190089331E-3</v>
      </c>
      <c r="AO344">
        <v>4.4152939708996903E-3</v>
      </c>
      <c r="AP344">
        <v>8.6342811751195306E-3</v>
      </c>
      <c r="AQ344">
        <v>6.9429474521414004E-3</v>
      </c>
      <c r="AR344">
        <v>1.55533577646966E-2</v>
      </c>
      <c r="AS344">
        <v>0.12840625</v>
      </c>
      <c r="AT344">
        <v>0.11876307999999999</v>
      </c>
      <c r="AU344" s="10">
        <v>9.0765290000000012E-2</v>
      </c>
      <c r="AV344" s="4">
        <v>0.11644436</v>
      </c>
      <c r="AW344" s="4">
        <v>0.13809282000000001</v>
      </c>
      <c r="AX344" s="4">
        <v>0.14334782000000001</v>
      </c>
      <c r="AY344" s="4">
        <v>0.10655194999999999</v>
      </c>
      <c r="AZ344" s="10">
        <v>9.7363839999999993E-2</v>
      </c>
      <c r="BA344">
        <v>6.026459E-2</v>
      </c>
      <c r="BB344">
        <v>0.8996467547710677</v>
      </c>
      <c r="BC344">
        <v>2.1691288498651349E-2</v>
      </c>
      <c r="BD344">
        <v>4.2389427471870168E-2</v>
      </c>
      <c r="BE344">
        <v>3.0516776326926766E-2</v>
      </c>
      <c r="BF344">
        <v>5.7557529314839683E-3</v>
      </c>
    </row>
    <row r="345" spans="1:58" x14ac:dyDescent="0.45">
      <c r="A345" s="1" t="s">
        <v>353</v>
      </c>
      <c r="B345">
        <v>78303</v>
      </c>
      <c r="C345">
        <v>10303</v>
      </c>
      <c r="D345">
        <f t="shared" si="21"/>
        <v>0.13157861129203224</v>
      </c>
      <c r="E345">
        <v>28135</v>
      </c>
      <c r="F345">
        <f t="shared" si="22"/>
        <v>0.35930934957792166</v>
      </c>
      <c r="G345">
        <v>6884</v>
      </c>
      <c r="H345">
        <f t="shared" si="23"/>
        <v>8.7914894703906621E-2</v>
      </c>
      <c r="I345">
        <v>0.63035899007700857</v>
      </c>
      <c r="J345">
        <v>0</v>
      </c>
      <c r="K345">
        <v>368250</v>
      </c>
      <c r="L345" s="2">
        <v>11.058558558558559</v>
      </c>
      <c r="M345">
        <v>0.45240182732684231</v>
      </c>
      <c r="N345">
        <v>2.1622125399007434E-2</v>
      </c>
      <c r="O345">
        <v>1.5151515151515152E-2</v>
      </c>
      <c r="P345">
        <v>3395</v>
      </c>
      <c r="Q345">
        <f t="shared" si="20"/>
        <v>4.3357214921522801E-2</v>
      </c>
      <c r="R345">
        <v>-43.166830562664842</v>
      </c>
      <c r="S345" s="3">
        <v>4467.1663171253022</v>
      </c>
      <c r="T345">
        <v>0.59615591731908368</v>
      </c>
      <c r="U345">
        <v>0.32419535230520691</v>
      </c>
      <c r="V345">
        <v>0.48392361542603868</v>
      </c>
      <c r="W345">
        <v>7.6459135909862891E-2</v>
      </c>
      <c r="X345" s="2">
        <v>102</v>
      </c>
      <c r="Y345">
        <v>4.9562535919435997E-2</v>
      </c>
      <c r="Z345">
        <v>1.14382093359529E-2</v>
      </c>
      <c r="AA345">
        <v>2.09490056114938E-2</v>
      </c>
      <c r="AB345">
        <v>1.06082981372709E-2</v>
      </c>
      <c r="AC345">
        <v>1.9291969632538201E-2</v>
      </c>
      <c r="AD345">
        <v>1.1258336513623001E-2</v>
      </c>
      <c r="AE345">
        <v>1.5116850824255E-2</v>
      </c>
      <c r="AF345">
        <v>4.4421550427766804E-3</v>
      </c>
      <c r="AG345">
        <v>9.3212439730252006E-2</v>
      </c>
      <c r="AH345">
        <v>4.0796407734710202E-2</v>
      </c>
      <c r="AI345">
        <v>5.5427387592962701E-3</v>
      </c>
      <c r="AJ345">
        <v>5.1277165361525903E-3</v>
      </c>
      <c r="AK345">
        <v>8.74500179964149E-2</v>
      </c>
      <c r="AL345">
        <v>3.5756012450131299E-3</v>
      </c>
      <c r="AM345">
        <v>6.9046603198218801E-2</v>
      </c>
      <c r="AN345">
        <v>1.6969065203394199E-2</v>
      </c>
      <c r="AO345">
        <v>3.5799357154200598E-3</v>
      </c>
      <c r="AP345">
        <v>4.3123012233562399E-3</v>
      </c>
      <c r="AQ345">
        <v>1.04638208079812E-2</v>
      </c>
      <c r="AR345">
        <v>1.07652695022269E-2</v>
      </c>
      <c r="AS345">
        <v>0.11514745999999999</v>
      </c>
      <c r="AT345">
        <v>0.13178408999999999</v>
      </c>
      <c r="AU345" s="10">
        <v>0.28246033999999998</v>
      </c>
      <c r="AV345" s="4">
        <v>0.11855546</v>
      </c>
      <c r="AW345" s="4">
        <v>0.10233044999999999</v>
      </c>
      <c r="AX345" s="4">
        <v>9.6897390000000014E-2</v>
      </c>
      <c r="AY345" s="4">
        <v>6.9649879999999997E-2</v>
      </c>
      <c r="AZ345" s="10">
        <v>4.8724480000000001E-2</v>
      </c>
      <c r="BA345">
        <v>3.4450419999999995E-2</v>
      </c>
      <c r="BB345">
        <v>0.75852698728304546</v>
      </c>
      <c r="BC345">
        <v>4.1183049583695786E-2</v>
      </c>
      <c r="BD345">
        <v>0.13325048672383083</v>
      </c>
      <c r="BE345">
        <v>5.3966281429932483E-2</v>
      </c>
      <c r="BF345">
        <v>1.3073194979495464E-2</v>
      </c>
    </row>
    <row r="346" spans="1:58" ht="28.5" x14ac:dyDescent="0.45">
      <c r="A346" s="1" t="s">
        <v>354</v>
      </c>
      <c r="B346">
        <v>76951</v>
      </c>
      <c r="C346">
        <v>22397</v>
      </c>
      <c r="D346">
        <f t="shared" si="21"/>
        <v>0.29105534690907203</v>
      </c>
      <c r="E346">
        <v>4258</v>
      </c>
      <c r="F346">
        <f t="shared" si="22"/>
        <v>5.5333913789294489E-2</v>
      </c>
      <c r="G346">
        <v>31340</v>
      </c>
      <c r="H346">
        <f t="shared" si="23"/>
        <v>0.40727216020584528</v>
      </c>
      <c r="I346">
        <v>0.76443451027277098</v>
      </c>
      <c r="J346">
        <v>0</v>
      </c>
      <c r="K346">
        <v>365000</v>
      </c>
      <c r="L346" s="2">
        <v>10.703812316715542</v>
      </c>
      <c r="M346">
        <v>0.6714642282301897</v>
      </c>
      <c r="N346">
        <v>1.1610246224844467E-2</v>
      </c>
      <c r="O346">
        <v>0</v>
      </c>
      <c r="P346">
        <v>4440</v>
      </c>
      <c r="Q346">
        <f t="shared" si="20"/>
        <v>5.7699055242946808E-2</v>
      </c>
      <c r="R346">
        <v>-16.27827557614544</v>
      </c>
      <c r="S346" s="3">
        <v>4465.6595844254834</v>
      </c>
      <c r="T346">
        <v>0.62528659715997548</v>
      </c>
      <c r="U346">
        <v>0.29263575034202954</v>
      </c>
      <c r="V346">
        <v>0.57659102703212717</v>
      </c>
      <c r="W346">
        <v>2.1512478180874654E-2</v>
      </c>
      <c r="X346" s="2">
        <v>96.7</v>
      </c>
      <c r="Y346">
        <v>5.7775956450856099E-2</v>
      </c>
      <c r="Z346">
        <v>1.92020371413694E-2</v>
      </c>
      <c r="AA346">
        <v>3.50975520099489E-2</v>
      </c>
      <c r="AB346">
        <v>1.16625406091239E-2</v>
      </c>
      <c r="AC346">
        <v>3.10834599362836E-2</v>
      </c>
      <c r="AD346">
        <v>1.2656496695907E-2</v>
      </c>
      <c r="AE346">
        <v>2.0934646005041101E-2</v>
      </c>
      <c r="AF346">
        <v>6.7544863619446102E-3</v>
      </c>
      <c r="AG346">
        <v>0.11704795298130501</v>
      </c>
      <c r="AH346">
        <v>4.4496119360232497E-2</v>
      </c>
      <c r="AI346">
        <v>6.42178435436732E-3</v>
      </c>
      <c r="AJ346">
        <v>6.6504698120611796E-3</v>
      </c>
      <c r="AK346">
        <v>0.117029664473458</v>
      </c>
      <c r="AL346">
        <v>3.2431185996219902E-3</v>
      </c>
      <c r="AM346">
        <v>7.6599297440026498E-2</v>
      </c>
      <c r="AN346">
        <v>1.41167985403784E-2</v>
      </c>
      <c r="AO346">
        <v>4.0169616380155999E-3</v>
      </c>
      <c r="AP346">
        <v>5.7546485351745898E-3</v>
      </c>
      <c r="AQ346">
        <v>7.9779953733772092E-3</v>
      </c>
      <c r="AR346">
        <v>1.8206983684185302E-2</v>
      </c>
      <c r="AS346">
        <v>0.10750897999999999</v>
      </c>
      <c r="AT346">
        <v>0.11947970000000001</v>
      </c>
      <c r="AU346" s="10">
        <v>0.13973711</v>
      </c>
      <c r="AV346" s="4">
        <v>0.12699323000000001</v>
      </c>
      <c r="AW346" s="4">
        <v>0.12249966</v>
      </c>
      <c r="AX346" s="4">
        <v>0.13010415</v>
      </c>
      <c r="AY346" s="4">
        <v>0.10695411000000001</v>
      </c>
      <c r="AZ346" s="10">
        <v>8.7324330000000006E-2</v>
      </c>
      <c r="BA346">
        <v>5.939875E-2</v>
      </c>
      <c r="BB346">
        <v>0.89991036467424634</v>
      </c>
      <c r="BC346">
        <v>2.2606972684813889E-2</v>
      </c>
      <c r="BD346">
        <v>5.4988913525498895E-2</v>
      </c>
      <c r="BE346">
        <v>1.4011416709911779E-2</v>
      </c>
      <c r="BF346">
        <v>8.4823324055290847E-3</v>
      </c>
    </row>
    <row r="347" spans="1:58" x14ac:dyDescent="0.45">
      <c r="A347" s="1" t="s">
        <v>355</v>
      </c>
      <c r="B347">
        <v>65292</v>
      </c>
      <c r="C347">
        <v>24076</v>
      </c>
      <c r="D347">
        <f t="shared" si="21"/>
        <v>0.36874349077988117</v>
      </c>
      <c r="E347">
        <v>17890</v>
      </c>
      <c r="F347">
        <f t="shared" si="22"/>
        <v>0.27399987747350363</v>
      </c>
      <c r="G347">
        <v>1548</v>
      </c>
      <c r="H347">
        <f t="shared" si="23"/>
        <v>2.3708877044660907E-2</v>
      </c>
      <c r="I347">
        <v>0.68094100349200515</v>
      </c>
      <c r="J347">
        <v>1</v>
      </c>
      <c r="K347">
        <v>110000</v>
      </c>
      <c r="L347" s="2">
        <v>4.296875</v>
      </c>
      <c r="M347">
        <v>0.68490949983934879</v>
      </c>
      <c r="N347">
        <v>3.5278619893171645E-2</v>
      </c>
      <c r="O347">
        <v>0.31578947368421051</v>
      </c>
      <c r="P347">
        <v>2820</v>
      </c>
      <c r="Q347">
        <f t="shared" si="20"/>
        <v>4.3190589965079948E-2</v>
      </c>
      <c r="R347">
        <v>23.197988057515378</v>
      </c>
      <c r="S347" s="3">
        <v>4465.4020088185844</v>
      </c>
      <c r="T347">
        <v>0.71900013415015873</v>
      </c>
      <c r="U347">
        <v>0.21881008809193758</v>
      </c>
      <c r="V347">
        <v>0.53708133971291872</v>
      </c>
      <c r="W347">
        <v>0.17416044358985824</v>
      </c>
      <c r="X347" s="2">
        <v>71.900000000000006</v>
      </c>
      <c r="Y347">
        <v>7.8473178213458797E-2</v>
      </c>
      <c r="Z347">
        <v>1.9323578466611899E-2</v>
      </c>
      <c r="AA347">
        <v>2.9484288320969901E-2</v>
      </c>
      <c r="AB347">
        <v>1.2128695577205801E-2</v>
      </c>
      <c r="AC347">
        <v>3.1277165761939701E-2</v>
      </c>
      <c r="AD347">
        <v>2.4503638636170201E-2</v>
      </c>
      <c r="AE347">
        <v>3.7350353179184399E-2</v>
      </c>
      <c r="AF347">
        <v>7.0296346345055903E-3</v>
      </c>
      <c r="AG347">
        <v>0.128878458389249</v>
      </c>
      <c r="AH347">
        <v>8.0269446297684899E-2</v>
      </c>
      <c r="AI347">
        <v>8.9336192696250708E-3</v>
      </c>
      <c r="AJ347">
        <v>9.36276155434888E-3</v>
      </c>
      <c r="AK347">
        <v>0.14349605393187601</v>
      </c>
      <c r="AL347">
        <v>4.4314246762388303E-3</v>
      </c>
      <c r="AM347">
        <v>0.115508558684163</v>
      </c>
      <c r="AN347">
        <v>6.5668481856669498E-3</v>
      </c>
      <c r="AO347">
        <v>8.3430044547628604E-3</v>
      </c>
      <c r="AP347">
        <v>6.7986744769603898E-3</v>
      </c>
      <c r="AQ347">
        <v>1.0378212481544901E-2</v>
      </c>
      <c r="AR347">
        <v>1.96806324844566E-2</v>
      </c>
      <c r="AS347">
        <v>0.13570436</v>
      </c>
      <c r="AT347">
        <v>0.11905071</v>
      </c>
      <c r="AU347" s="10">
        <v>0.11240662999999999</v>
      </c>
      <c r="AV347" s="4">
        <v>0.13658372000000002</v>
      </c>
      <c r="AW347" s="4">
        <v>0.12168882</v>
      </c>
      <c r="AX347" s="4">
        <v>0.12909285000000001</v>
      </c>
      <c r="AY347" s="4">
        <v>0.11275404</v>
      </c>
      <c r="AZ347" s="10">
        <v>8.651424000000002E-2</v>
      </c>
      <c r="BA347">
        <v>4.6204620000000002E-2</v>
      </c>
      <c r="BB347">
        <v>0.79860707418503774</v>
      </c>
      <c r="BC347">
        <v>1.057550418101328E-2</v>
      </c>
      <c r="BD347">
        <v>0.18788847650136387</v>
      </c>
      <c r="BE347">
        <v>1.4085766668157224E-3</v>
      </c>
      <c r="BF347">
        <v>1.5203684657693511E-3</v>
      </c>
    </row>
    <row r="348" spans="1:58" ht="28.5" x14ac:dyDescent="0.45">
      <c r="A348" s="1" t="s">
        <v>356</v>
      </c>
      <c r="B348">
        <v>70925</v>
      </c>
      <c r="C348">
        <v>23688</v>
      </c>
      <c r="D348">
        <f t="shared" si="21"/>
        <v>0.3339866055692633</v>
      </c>
      <c r="E348">
        <v>16478</v>
      </c>
      <c r="F348">
        <f t="shared" si="22"/>
        <v>0.23232992597814592</v>
      </c>
      <c r="G348">
        <v>5054</v>
      </c>
      <c r="H348">
        <f t="shared" si="23"/>
        <v>7.1258371519210439E-2</v>
      </c>
      <c r="I348">
        <v>0.698202326401128</v>
      </c>
      <c r="J348">
        <v>1</v>
      </c>
      <c r="K348">
        <v>175000</v>
      </c>
      <c r="L348" s="2">
        <v>5.1622418879056049</v>
      </c>
      <c r="M348">
        <v>0.75825714738677796</v>
      </c>
      <c r="N348">
        <v>1.6882183908045977E-2</v>
      </c>
      <c r="O348">
        <v>3.3898305084745763E-2</v>
      </c>
      <c r="P348">
        <v>2870</v>
      </c>
      <c r="Q348">
        <f t="shared" si="20"/>
        <v>4.0465280225590414E-2</v>
      </c>
      <c r="R348">
        <v>34.304587377576325</v>
      </c>
      <c r="S348" s="3">
        <v>4465.289449572866</v>
      </c>
      <c r="T348">
        <v>0.68481214386443634</v>
      </c>
      <c r="U348">
        <v>0.24949266805012554</v>
      </c>
      <c r="V348">
        <v>0.67284254938604238</v>
      </c>
      <c r="W348">
        <v>4.4370048497494865E-3</v>
      </c>
      <c r="X348" s="2">
        <v>47.5</v>
      </c>
      <c r="Y348">
        <v>6.8941978034580104E-2</v>
      </c>
      <c r="Z348">
        <v>2.88900606508877E-2</v>
      </c>
      <c r="AA348">
        <v>3.6487530028591397E-2</v>
      </c>
      <c r="AB348">
        <v>1.24592299716841E-2</v>
      </c>
      <c r="AC348">
        <v>4.6522027434362102E-2</v>
      </c>
      <c r="AD348">
        <v>2.5133601179503799E-2</v>
      </c>
      <c r="AE348">
        <v>4.3192415229669698E-2</v>
      </c>
      <c r="AF348">
        <v>1.0114389698205601E-2</v>
      </c>
      <c r="AG348">
        <v>0.12429231683438199</v>
      </c>
      <c r="AH348">
        <v>7.2242465990329199E-2</v>
      </c>
      <c r="AI348">
        <v>9.4487593154685395E-3</v>
      </c>
      <c r="AJ348">
        <v>1.46735229471087E-2</v>
      </c>
      <c r="AK348">
        <v>0.16773733938100699</v>
      </c>
      <c r="AL348">
        <v>5.71320174729843E-3</v>
      </c>
      <c r="AM348">
        <v>0.13226587070658</v>
      </c>
      <c r="AN348">
        <v>8.1482157972359998E-3</v>
      </c>
      <c r="AO348">
        <v>8.9089898583447104E-3</v>
      </c>
      <c r="AP348">
        <v>8.4339788837366602E-3</v>
      </c>
      <c r="AQ348">
        <v>7.5005331897086899E-3</v>
      </c>
      <c r="AR348">
        <v>2.5446271200050601E-2</v>
      </c>
      <c r="AS348">
        <v>9.9438560000000009E-2</v>
      </c>
      <c r="AT348">
        <v>0.10537736</v>
      </c>
      <c r="AU348" s="10">
        <v>9.8141190000000017E-2</v>
      </c>
      <c r="AV348" s="4">
        <v>0.10537736</v>
      </c>
      <c r="AW348" s="4">
        <v>0.12963583000000001</v>
      </c>
      <c r="AX348" s="4">
        <v>0.15434169000000003</v>
      </c>
      <c r="AY348" s="4">
        <v>0.12992663000000002</v>
      </c>
      <c r="AZ348" s="10">
        <v>0.11591284</v>
      </c>
      <c r="BA348">
        <v>6.1848520000000004E-2</v>
      </c>
      <c r="BB348">
        <v>0.97687483518877338</v>
      </c>
      <c r="BC348">
        <v>8.0141250386948099E-3</v>
      </c>
      <c r="BD348">
        <v>8.1631717132341977E-3</v>
      </c>
      <c r="BE348">
        <v>4.5745863954781531E-3</v>
      </c>
      <c r="BF348">
        <v>2.373281663819493E-3</v>
      </c>
    </row>
    <row r="349" spans="1:58" x14ac:dyDescent="0.45">
      <c r="A349" s="1" t="s">
        <v>357</v>
      </c>
      <c r="B349">
        <v>67555</v>
      </c>
      <c r="C349">
        <v>28875</v>
      </c>
      <c r="D349">
        <f t="shared" si="21"/>
        <v>0.42742950188735107</v>
      </c>
      <c r="E349">
        <v>10356</v>
      </c>
      <c r="F349">
        <f t="shared" si="22"/>
        <v>0.15329731330027385</v>
      </c>
      <c r="G349">
        <v>5364</v>
      </c>
      <c r="H349">
        <f t="shared" si="23"/>
        <v>7.9401968766190517E-2</v>
      </c>
      <c r="I349">
        <v>0.70792687439863811</v>
      </c>
      <c r="J349">
        <v>1</v>
      </c>
      <c r="K349">
        <v>194000</v>
      </c>
      <c r="L349" s="2">
        <v>6.531986531986532</v>
      </c>
      <c r="M349">
        <v>0.71837695454800199</v>
      </c>
      <c r="N349">
        <v>1.4729473530698556E-2</v>
      </c>
      <c r="O349">
        <v>0</v>
      </c>
      <c r="P349">
        <v>5765</v>
      </c>
      <c r="Q349">
        <f t="shared" si="20"/>
        <v>8.5337872844349044E-2</v>
      </c>
      <c r="R349">
        <v>-18.672605344742884</v>
      </c>
      <c r="S349" s="3">
        <v>4464.8850755033272</v>
      </c>
      <c r="T349">
        <v>0.72338788470933069</v>
      </c>
      <c r="U349">
        <v>0.20232046897899364</v>
      </c>
      <c r="V349">
        <v>0.71487542745481192</v>
      </c>
      <c r="W349">
        <v>1.80752320468979E-3</v>
      </c>
      <c r="X349" s="2">
        <v>48.5</v>
      </c>
      <c r="Y349">
        <v>7.5653235036835798E-2</v>
      </c>
      <c r="Z349">
        <v>2.9330967017105299E-2</v>
      </c>
      <c r="AA349">
        <v>4.6689078726005397E-2</v>
      </c>
      <c r="AB349">
        <v>1.3528486811498701E-2</v>
      </c>
      <c r="AC349">
        <v>6.5560697984299102E-2</v>
      </c>
      <c r="AD349">
        <v>2.1647271252605699E-2</v>
      </c>
      <c r="AE349">
        <v>4.8431738125212197E-2</v>
      </c>
      <c r="AF349">
        <v>9.3825921215562394E-3</v>
      </c>
      <c r="AG349">
        <v>0.118930261486914</v>
      </c>
      <c r="AH349">
        <v>7.6638656226003896E-2</v>
      </c>
      <c r="AI349">
        <v>7.91403268459028E-3</v>
      </c>
      <c r="AJ349">
        <v>1.21825986706748E-2</v>
      </c>
      <c r="AK349">
        <v>0.17022979589680401</v>
      </c>
      <c r="AL349">
        <v>4.9678867785565798E-3</v>
      </c>
      <c r="AM349">
        <v>0.12071334517924399</v>
      </c>
      <c r="AN349">
        <v>7.9080835946431904E-3</v>
      </c>
      <c r="AO349">
        <v>1.0874263934741399E-2</v>
      </c>
      <c r="AP349">
        <v>1.11392837162997E-2</v>
      </c>
      <c r="AQ349">
        <v>8.8251166719999306E-3</v>
      </c>
      <c r="AR349">
        <v>2.61918897551097E-2</v>
      </c>
      <c r="AS349">
        <v>9.0720490000000001E-2</v>
      </c>
      <c r="AT349">
        <v>0.1016489</v>
      </c>
      <c r="AU349" s="10">
        <v>8.6896750000000023E-2</v>
      </c>
      <c r="AV349" s="4">
        <v>9.260220000000001E-2</v>
      </c>
      <c r="AW349" s="4">
        <v>0.11771589000000002</v>
      </c>
      <c r="AX349" s="4">
        <v>0.16718335000000001</v>
      </c>
      <c r="AY349" s="4">
        <v>0.14995839000000002</v>
      </c>
      <c r="AZ349" s="10">
        <v>0.12190151000000002</v>
      </c>
      <c r="BA349">
        <v>7.1372560000000002E-2</v>
      </c>
      <c r="BB349">
        <v>0.98968001954079143</v>
      </c>
      <c r="BC349">
        <v>3.9570102589154858E-3</v>
      </c>
      <c r="BD349">
        <v>4.9706888128969225E-3</v>
      </c>
      <c r="BE349">
        <v>6.7171470444553003E-4</v>
      </c>
      <c r="BF349">
        <v>7.2056668295065953E-4</v>
      </c>
    </row>
    <row r="350" spans="1:58" x14ac:dyDescent="0.45">
      <c r="A350" s="1" t="s">
        <v>358</v>
      </c>
      <c r="B350">
        <v>72560</v>
      </c>
      <c r="C350">
        <v>22334</v>
      </c>
      <c r="D350">
        <f t="shared" si="21"/>
        <v>0.30780044101433296</v>
      </c>
      <c r="E350">
        <v>19754</v>
      </c>
      <c r="F350">
        <f t="shared" si="22"/>
        <v>0.27224366041896364</v>
      </c>
      <c r="G350">
        <v>2334</v>
      </c>
      <c r="H350">
        <f t="shared" si="23"/>
        <v>3.2166482910694599E-2</v>
      </c>
      <c r="I350">
        <v>0.65877894156560091</v>
      </c>
      <c r="J350">
        <v>1</v>
      </c>
      <c r="K350">
        <v>181000</v>
      </c>
      <c r="L350" s="2">
        <v>6.7790262172284645</v>
      </c>
      <c r="M350">
        <v>0.57628042928191259</v>
      </c>
      <c r="N350">
        <v>3.9457395655516606E-2</v>
      </c>
      <c r="O350">
        <v>0.17391304347826086</v>
      </c>
      <c r="P350">
        <v>4280</v>
      </c>
      <c r="Q350">
        <f t="shared" si="20"/>
        <v>5.898566703417861E-2</v>
      </c>
      <c r="R350">
        <v>-38.331639828167589</v>
      </c>
      <c r="S350" s="3">
        <v>4460.5832301083183</v>
      </c>
      <c r="T350">
        <v>0.70724522155024516</v>
      </c>
      <c r="U350">
        <v>0.22487739788933753</v>
      </c>
      <c r="V350">
        <v>0.54178002668653713</v>
      </c>
      <c r="W350">
        <v>0.13699377891763564</v>
      </c>
      <c r="X350" s="2">
        <v>113.3</v>
      </c>
      <c r="Y350">
        <v>5.2534742280009303E-2</v>
      </c>
      <c r="Z350">
        <v>1.4068705087720901E-2</v>
      </c>
      <c r="AA350">
        <v>2.2803200015498602E-2</v>
      </c>
      <c r="AB350">
        <v>1.21439475768143E-2</v>
      </c>
      <c r="AC350">
        <v>2.32367100791766E-2</v>
      </c>
      <c r="AD350">
        <v>1.7139576141365499E-2</v>
      </c>
      <c r="AE350">
        <v>2.5059876503071499E-2</v>
      </c>
      <c r="AF350">
        <v>6.9249796869010598E-3</v>
      </c>
      <c r="AG350">
        <v>9.6268462522614104E-2</v>
      </c>
      <c r="AH350">
        <v>7.6265419483941194E-2</v>
      </c>
      <c r="AI350">
        <v>7.6677445704946296E-3</v>
      </c>
      <c r="AJ350">
        <v>7.78228544577404E-3</v>
      </c>
      <c r="AK350">
        <v>0.12224072729062201</v>
      </c>
      <c r="AL350">
        <v>5.4248118980484601E-3</v>
      </c>
      <c r="AM350">
        <v>0.113624749436904</v>
      </c>
      <c r="AN350">
        <v>5.6118917347522E-3</v>
      </c>
      <c r="AO350">
        <v>6.1304293885908702E-3</v>
      </c>
      <c r="AP350">
        <v>6.1186961052235502E-3</v>
      </c>
      <c r="AQ350">
        <v>8.3750787013043195E-3</v>
      </c>
      <c r="AR350">
        <v>1.3701750300638599E-2</v>
      </c>
      <c r="AS350">
        <v>0.15322453</v>
      </c>
      <c r="AT350">
        <v>0.12197551999999999</v>
      </c>
      <c r="AU350" s="10">
        <v>0.11962179000000001</v>
      </c>
      <c r="AV350" s="4">
        <v>0.15501591000000003</v>
      </c>
      <c r="AW350" s="4">
        <v>0.12839400999999998</v>
      </c>
      <c r="AX350" s="4">
        <v>0.1214614</v>
      </c>
      <c r="AY350" s="4">
        <v>9.1754770000000013E-2</v>
      </c>
      <c r="AZ350" s="10">
        <v>6.5912100000000001E-2</v>
      </c>
      <c r="BA350">
        <v>4.2640020000000001E-2</v>
      </c>
      <c r="BB350">
        <v>0.77447276760185069</v>
      </c>
      <c r="BC350">
        <v>2.8558060547247303E-2</v>
      </c>
      <c r="BD350">
        <v>0.16385360528185489</v>
      </c>
      <c r="BE350">
        <v>2.297814823158369E-2</v>
      </c>
      <c r="BF350">
        <v>1.0137418337463393E-2</v>
      </c>
    </row>
    <row r="351" spans="1:58" x14ac:dyDescent="0.45">
      <c r="A351" s="1" t="s">
        <v>359</v>
      </c>
      <c r="B351">
        <v>69430</v>
      </c>
      <c r="C351">
        <v>26831</v>
      </c>
      <c r="D351">
        <f t="shared" si="21"/>
        <v>0.38644678093043355</v>
      </c>
      <c r="E351">
        <v>13934</v>
      </c>
      <c r="F351">
        <f t="shared" si="22"/>
        <v>0.20069134379951029</v>
      </c>
      <c r="G351">
        <v>2301</v>
      </c>
      <c r="H351">
        <f t="shared" si="23"/>
        <v>3.3141293389024919E-2</v>
      </c>
      <c r="I351">
        <v>0.6371741322195017</v>
      </c>
      <c r="J351">
        <v>1</v>
      </c>
      <c r="K351">
        <v>162000</v>
      </c>
      <c r="L351" s="2">
        <v>6.2790697674418601</v>
      </c>
      <c r="M351">
        <v>0.60288481458462817</v>
      </c>
      <c r="N351">
        <v>3.1095887954378353E-2</v>
      </c>
      <c r="O351">
        <v>0.23728813559322035</v>
      </c>
      <c r="P351">
        <v>1490</v>
      </c>
      <c r="Q351">
        <f t="shared" si="20"/>
        <v>2.1460463776465506E-2</v>
      </c>
      <c r="R351">
        <v>-23.396965896344735</v>
      </c>
      <c r="S351" s="3">
        <v>4459.3986012319438</v>
      </c>
      <c r="T351">
        <v>0.61742854645572942</v>
      </c>
      <c r="U351">
        <v>0.31473428896075517</v>
      </c>
      <c r="V351">
        <v>0.60414299449348829</v>
      </c>
      <c r="W351">
        <v>4.8946770387203915E-3</v>
      </c>
      <c r="X351" s="2">
        <v>108.9</v>
      </c>
      <c r="Y351">
        <v>7.5272324499775195E-2</v>
      </c>
      <c r="Z351">
        <v>2.2396049458803701E-2</v>
      </c>
      <c r="AA351">
        <v>3.3347408303338502E-2</v>
      </c>
      <c r="AB351">
        <v>8.4780780860206698E-3</v>
      </c>
      <c r="AC351">
        <v>4.1812563501668301E-2</v>
      </c>
      <c r="AD351">
        <v>2.76461770564865E-2</v>
      </c>
      <c r="AE351">
        <v>3.9967963899577401E-2</v>
      </c>
      <c r="AF351">
        <v>6.85860860917156E-3</v>
      </c>
      <c r="AG351">
        <v>0.16488593491753001</v>
      </c>
      <c r="AH351">
        <v>8.0058896093810006E-2</v>
      </c>
      <c r="AI351">
        <v>1.07820305965033E-2</v>
      </c>
      <c r="AJ351">
        <v>1.0564043463222801E-2</v>
      </c>
      <c r="AK351">
        <v>0.14698020999745101</v>
      </c>
      <c r="AL351">
        <v>6.5989784897296901E-3</v>
      </c>
      <c r="AM351">
        <v>0.134390149247366</v>
      </c>
      <c r="AN351">
        <v>7.6087034696639601E-3</v>
      </c>
      <c r="AO351">
        <v>7.8356880480230894E-3</v>
      </c>
      <c r="AP351">
        <v>9.2277694654405093E-3</v>
      </c>
      <c r="AQ351">
        <v>9.0835426082716293E-3</v>
      </c>
      <c r="AR351">
        <v>2.1156060263910901E-2</v>
      </c>
      <c r="AS351">
        <v>0.13071189999999999</v>
      </c>
      <c r="AT351">
        <v>0.11787918999999999</v>
      </c>
      <c r="AU351" s="10">
        <v>0.11383688</v>
      </c>
      <c r="AV351" s="4">
        <v>0.12753579000000001</v>
      </c>
      <c r="AW351" s="4">
        <v>0.11300275</v>
      </c>
      <c r="AX351" s="4">
        <v>0.13431576000000001</v>
      </c>
      <c r="AY351" s="4">
        <v>0.11587943000000001</v>
      </c>
      <c r="AZ351" s="10">
        <v>9.5593019999999987E-2</v>
      </c>
      <c r="BA351">
        <v>5.1245300000000008E-2</v>
      </c>
      <c r="BB351">
        <v>0.97501311074206798</v>
      </c>
      <c r="BC351">
        <v>8.6967922384406961E-3</v>
      </c>
      <c r="BD351">
        <v>1.0575998601520847E-2</v>
      </c>
      <c r="BE351">
        <v>3.6600821606502928E-3</v>
      </c>
      <c r="BF351">
        <v>2.0540162573201644E-3</v>
      </c>
    </row>
    <row r="352" spans="1:58" ht="28.5" x14ac:dyDescent="0.45">
      <c r="A352" s="1" t="s">
        <v>360</v>
      </c>
      <c r="B352">
        <v>77852</v>
      </c>
      <c r="C352">
        <v>20704</v>
      </c>
      <c r="D352">
        <f t="shared" si="21"/>
        <v>0.2659405024919077</v>
      </c>
      <c r="E352">
        <v>25461</v>
      </c>
      <c r="F352">
        <f t="shared" si="22"/>
        <v>0.32704362123002623</v>
      </c>
      <c r="G352">
        <v>2545</v>
      </c>
      <c r="H352">
        <f t="shared" si="23"/>
        <v>3.2690232749319224E-2</v>
      </c>
      <c r="I352">
        <v>0.68303961362585419</v>
      </c>
      <c r="J352">
        <v>0</v>
      </c>
      <c r="K352">
        <v>165000</v>
      </c>
      <c r="L352" s="2">
        <v>6.4705882352941178</v>
      </c>
      <c r="M352">
        <v>0.47162520625770205</v>
      </c>
      <c r="N352">
        <v>4.1684643301271473E-2</v>
      </c>
      <c r="O352">
        <v>0.20895522388059701</v>
      </c>
      <c r="P352">
        <v>3045</v>
      </c>
      <c r="Q352">
        <f t="shared" si="20"/>
        <v>3.9112675332682527E-2</v>
      </c>
      <c r="R352">
        <v>23.045776559803876</v>
      </c>
      <c r="S352" s="3">
        <v>4456.3615092047603</v>
      </c>
      <c r="T352">
        <v>0.54901587128739826</v>
      </c>
      <c r="U352">
        <v>0.37699071679416329</v>
      </c>
      <c r="V352">
        <v>0.51827149066688449</v>
      </c>
      <c r="W352">
        <v>1.4192506284086063E-2</v>
      </c>
      <c r="X352" s="2">
        <v>105.8</v>
      </c>
      <c r="Y352">
        <v>6.9682678179086896E-2</v>
      </c>
      <c r="Z352">
        <v>1.9010740520174998E-2</v>
      </c>
      <c r="AA352">
        <v>2.6663118797203501E-2</v>
      </c>
      <c r="AB352">
        <v>8.9708571909439001E-3</v>
      </c>
      <c r="AC352">
        <v>3.2241544062239703E-2</v>
      </c>
      <c r="AD352">
        <v>2.55262054947804E-2</v>
      </c>
      <c r="AE352">
        <v>3.22890712863401E-2</v>
      </c>
      <c r="AF352">
        <v>5.7691475505313597E-3</v>
      </c>
      <c r="AG352">
        <v>0.150934940131047</v>
      </c>
      <c r="AH352">
        <v>6.5756787041188494E-2</v>
      </c>
      <c r="AI352">
        <v>1.03030099299781E-2</v>
      </c>
      <c r="AJ352">
        <v>9.0087429375538194E-3</v>
      </c>
      <c r="AK352">
        <v>0.122763096943751</v>
      </c>
      <c r="AL352">
        <v>6.40235361595965E-3</v>
      </c>
      <c r="AM352">
        <v>0.12504149835084499</v>
      </c>
      <c r="AN352">
        <v>8.0230357197468103E-3</v>
      </c>
      <c r="AO352">
        <v>7.1036819017755298E-3</v>
      </c>
      <c r="AP352">
        <v>7.7866499825977797E-3</v>
      </c>
      <c r="AQ352">
        <v>1.32944662470159E-2</v>
      </c>
      <c r="AR352">
        <v>1.7492853515384699E-2</v>
      </c>
      <c r="AS352">
        <v>0.10601259</v>
      </c>
      <c r="AT352">
        <v>0.10880243000000001</v>
      </c>
      <c r="AU352" s="10">
        <v>0.22656385999999998</v>
      </c>
      <c r="AV352" s="4">
        <v>0.13723729999999998</v>
      </c>
      <c r="AW352" s="4">
        <v>0.11180343999999998</v>
      </c>
      <c r="AX352" s="4">
        <v>0.11874714</v>
      </c>
      <c r="AY352" s="4">
        <v>8.8041680000000011E-2</v>
      </c>
      <c r="AZ352" s="10">
        <v>6.3690280000000002E-2</v>
      </c>
      <c r="BA352">
        <v>3.9101269999999994E-2</v>
      </c>
      <c r="BB352">
        <v>0.93877439904173354</v>
      </c>
      <c r="BC352">
        <v>1.9001987313859471E-2</v>
      </c>
      <c r="BD352">
        <v>2.4510204266826378E-2</v>
      </c>
      <c r="BE352">
        <v>1.081679507073567E-2</v>
      </c>
      <c r="BF352">
        <v>6.8966143068448895E-3</v>
      </c>
    </row>
    <row r="353" spans="1:58" x14ac:dyDescent="0.45">
      <c r="A353" s="1" t="s">
        <v>361</v>
      </c>
      <c r="B353">
        <v>73989</v>
      </c>
      <c r="C353">
        <v>29599</v>
      </c>
      <c r="D353">
        <f t="shared" si="21"/>
        <v>0.40004595277676414</v>
      </c>
      <c r="E353">
        <v>10483</v>
      </c>
      <c r="F353">
        <f t="shared" si="22"/>
        <v>0.14168322318182433</v>
      </c>
      <c r="G353">
        <v>7819</v>
      </c>
      <c r="H353">
        <f t="shared" si="23"/>
        <v>0.10567787103488356</v>
      </c>
      <c r="I353">
        <v>0.68187162956655722</v>
      </c>
      <c r="J353">
        <v>1</v>
      </c>
      <c r="K353">
        <v>290500</v>
      </c>
      <c r="L353" s="2">
        <v>9.748322147651006</v>
      </c>
      <c r="M353">
        <v>0.67879146919431277</v>
      </c>
      <c r="N353">
        <v>2.2447698389806064E-2</v>
      </c>
      <c r="O353">
        <v>0</v>
      </c>
      <c r="P353">
        <v>4460</v>
      </c>
      <c r="Q353">
        <f t="shared" si="20"/>
        <v>6.0279230696454876E-2</v>
      </c>
      <c r="R353">
        <v>10.250811698946791</v>
      </c>
      <c r="S353" s="3">
        <v>4454.4086845315223</v>
      </c>
      <c r="T353">
        <v>0.62438840007559693</v>
      </c>
      <c r="U353">
        <v>0.29838726612208899</v>
      </c>
      <c r="V353">
        <v>0.60006089750320235</v>
      </c>
      <c r="W353">
        <v>7.8011801516137836E-3</v>
      </c>
      <c r="X353" s="2">
        <v>88</v>
      </c>
      <c r="Y353">
        <v>7.2002440454431701E-2</v>
      </c>
      <c r="Z353">
        <v>2.82408044501169E-2</v>
      </c>
      <c r="AA353">
        <v>4.0808400142628501E-2</v>
      </c>
      <c r="AB353">
        <v>1.07634498387102E-2</v>
      </c>
      <c r="AC353">
        <v>6.87674298615496E-2</v>
      </c>
      <c r="AD353">
        <v>2.0978088079513499E-2</v>
      </c>
      <c r="AE353">
        <v>4.0248988680029699E-2</v>
      </c>
      <c r="AF353">
        <v>1.05394192923865E-2</v>
      </c>
      <c r="AG353">
        <v>0.126847523422881</v>
      </c>
      <c r="AH353">
        <v>6.9219773237829005E-2</v>
      </c>
      <c r="AI353">
        <v>8.0909331421866997E-3</v>
      </c>
      <c r="AJ353">
        <v>1.1472908867286901E-2</v>
      </c>
      <c r="AK353">
        <v>0.149064363626012</v>
      </c>
      <c r="AL353">
        <v>6.0768354425424697E-3</v>
      </c>
      <c r="AM353">
        <v>9.8933470057210496E-2</v>
      </c>
      <c r="AN353">
        <v>1.32861751107991E-2</v>
      </c>
      <c r="AO353">
        <v>6.78080684360843E-3</v>
      </c>
      <c r="AP353">
        <v>9.1756586946651394E-3</v>
      </c>
      <c r="AQ353">
        <v>9.6933845526584392E-3</v>
      </c>
      <c r="AR353">
        <v>2.3803219328654101E-2</v>
      </c>
      <c r="AS353">
        <v>0.11237439999999999</v>
      </c>
      <c r="AT353">
        <v>0.10184213</v>
      </c>
      <c r="AU353" s="10">
        <v>0.10521165</v>
      </c>
      <c r="AV353" s="4">
        <v>0.12799119</v>
      </c>
      <c r="AW353" s="4">
        <v>0.12812235</v>
      </c>
      <c r="AX353" s="4">
        <v>0.13894716999999998</v>
      </c>
      <c r="AY353" s="4">
        <v>0.11305032</v>
      </c>
      <c r="AZ353" s="10">
        <v>0.10162021000000002</v>
      </c>
      <c r="BA353">
        <v>7.0840559999999997E-2</v>
      </c>
      <c r="BB353">
        <v>0.95613279855525923</v>
      </c>
      <c r="BC353">
        <v>1.3229457592238718E-2</v>
      </c>
      <c r="BD353">
        <v>2.4065013334453288E-2</v>
      </c>
      <c r="BE353">
        <v>3.5173557884126752E-3</v>
      </c>
      <c r="BF353">
        <v>3.0553747296360851E-3</v>
      </c>
    </row>
    <row r="354" spans="1:58" x14ac:dyDescent="0.45">
      <c r="A354" s="1" t="s">
        <v>362</v>
      </c>
      <c r="B354">
        <v>91836</v>
      </c>
      <c r="C354">
        <v>9756</v>
      </c>
      <c r="D354">
        <f t="shared" si="21"/>
        <v>0.10623284986279891</v>
      </c>
      <c r="E354">
        <v>38660</v>
      </c>
      <c r="F354">
        <f t="shared" si="22"/>
        <v>0.42096781218694196</v>
      </c>
      <c r="G354">
        <v>8832</v>
      </c>
      <c r="H354">
        <f t="shared" si="23"/>
        <v>9.6171436038154978E-2</v>
      </c>
      <c r="I354">
        <v>0.66723289341870295</v>
      </c>
      <c r="J354">
        <v>0</v>
      </c>
      <c r="K354">
        <v>493800</v>
      </c>
      <c r="L354" s="2">
        <v>10.876651982378855</v>
      </c>
      <c r="M354">
        <v>0.25059335067499572</v>
      </c>
      <c r="N354">
        <v>3.247258521245959E-2</v>
      </c>
      <c r="O354">
        <v>1.3513513513513514E-2</v>
      </c>
      <c r="P354">
        <v>8530</v>
      </c>
      <c r="Q354">
        <f t="shared" si="20"/>
        <v>9.2882965285944516E-2</v>
      </c>
      <c r="R354">
        <v>79.625999464983352</v>
      </c>
      <c r="S354" s="3">
        <v>4454.1030071850855</v>
      </c>
      <c r="T354">
        <v>0.67389801545691097</v>
      </c>
      <c r="U354">
        <v>0.17189017049205793</v>
      </c>
      <c r="V354">
        <v>0.29117247271738711</v>
      </c>
      <c r="W354">
        <v>0.3362227659326576</v>
      </c>
      <c r="X354" s="2">
        <v>136.9</v>
      </c>
      <c r="Y354">
        <v>4.5556622186070303E-2</v>
      </c>
      <c r="Z354">
        <v>5.34216924935281E-3</v>
      </c>
      <c r="AA354">
        <v>1.33461185729946E-2</v>
      </c>
      <c r="AB354">
        <v>7.1753343008358799E-3</v>
      </c>
      <c r="AC354">
        <v>2.5482176103246101E-2</v>
      </c>
      <c r="AD354">
        <v>1.01724280888721E-2</v>
      </c>
      <c r="AE354">
        <v>1.36174570901303E-2</v>
      </c>
      <c r="AF354">
        <v>2.4984056454417599E-3</v>
      </c>
      <c r="AG354">
        <v>7.84239297735808E-2</v>
      </c>
      <c r="AH354">
        <v>6.1333258958097797E-2</v>
      </c>
      <c r="AI354">
        <v>4.3495181177079598E-3</v>
      </c>
      <c r="AJ354">
        <v>3.7509589650073999E-3</v>
      </c>
      <c r="AK354">
        <v>7.0368197276744607E-2</v>
      </c>
      <c r="AL354">
        <v>3.61115816653189E-3</v>
      </c>
      <c r="AM354">
        <v>6.9002043107368405E-2</v>
      </c>
      <c r="AN354">
        <v>1.94069592302042E-3</v>
      </c>
      <c r="AO354">
        <v>2.3755632729224501E-3</v>
      </c>
      <c r="AP354">
        <v>3.88792836570014E-3</v>
      </c>
      <c r="AQ354">
        <v>1.1558861255882199E-2</v>
      </c>
      <c r="AR354">
        <v>6.3946497195695303E-3</v>
      </c>
      <c r="AS354">
        <v>0.14377380000000001</v>
      </c>
      <c r="AT354">
        <v>0.10798754000000001</v>
      </c>
      <c r="AU354" s="10">
        <v>0.19457673999999997</v>
      </c>
      <c r="AV354" s="4">
        <v>0.24380176000000001</v>
      </c>
      <c r="AW354" s="4">
        <v>0.13796856999999998</v>
      </c>
      <c r="AX354" s="4">
        <v>8.3543939999999997E-2</v>
      </c>
      <c r="AY354" s="4">
        <v>4.9487009999999998E-2</v>
      </c>
      <c r="AZ354" s="10">
        <v>2.4798830000000001E-2</v>
      </c>
      <c r="BA354">
        <v>1.4061779999999999E-2</v>
      </c>
      <c r="BB354">
        <v>0.43478193327896231</v>
      </c>
      <c r="BC354">
        <v>3.9908345955182722E-2</v>
      </c>
      <c r="BD354">
        <v>0.42203580721581418</v>
      </c>
      <c r="BE354">
        <v>8.0181754631247812E-2</v>
      </c>
      <c r="BF354">
        <v>2.3092158918792963E-2</v>
      </c>
    </row>
    <row r="355" spans="1:58" x14ac:dyDescent="0.45">
      <c r="A355" s="1" t="s">
        <v>363</v>
      </c>
      <c r="B355">
        <v>71299</v>
      </c>
      <c r="C355">
        <v>28172</v>
      </c>
      <c r="D355">
        <f t="shared" si="21"/>
        <v>0.39512475630794258</v>
      </c>
      <c r="E355">
        <v>12392</v>
      </c>
      <c r="F355">
        <f t="shared" si="22"/>
        <v>0.17380327914837515</v>
      </c>
      <c r="G355">
        <v>3419</v>
      </c>
      <c r="H355">
        <f t="shared" si="23"/>
        <v>4.7952986717906279E-2</v>
      </c>
      <c r="I355">
        <v>0.64390804920125111</v>
      </c>
      <c r="J355">
        <v>1</v>
      </c>
      <c r="K355">
        <v>225000</v>
      </c>
      <c r="L355" s="2">
        <v>7.5757575757575761</v>
      </c>
      <c r="M355">
        <v>0.67565384227001923</v>
      </c>
      <c r="N355">
        <v>2.6722565366275163E-2</v>
      </c>
      <c r="O355">
        <v>7.9365079365079361E-2</v>
      </c>
      <c r="P355">
        <v>3200</v>
      </c>
      <c r="Q355">
        <f t="shared" si="20"/>
        <v>4.4881414886604298E-2</v>
      </c>
      <c r="R355">
        <v>-43.50826805464316</v>
      </c>
      <c r="S355" s="3">
        <v>4453.5994242582929</v>
      </c>
      <c r="T355">
        <v>0.59710546574287915</v>
      </c>
      <c r="U355">
        <v>0.33184500898126762</v>
      </c>
      <c r="V355">
        <v>0.56726712856043116</v>
      </c>
      <c r="W355">
        <v>1.7315884013343597E-2</v>
      </c>
      <c r="X355" s="2">
        <v>113.1</v>
      </c>
      <c r="Y355">
        <v>7.2339797034496403E-2</v>
      </c>
      <c r="Z355">
        <v>2.06615128223652E-2</v>
      </c>
      <c r="AA355">
        <v>3.1478152516990397E-2</v>
      </c>
      <c r="AB355">
        <v>1.17166544060272E-2</v>
      </c>
      <c r="AC355">
        <v>3.4966745481751098E-2</v>
      </c>
      <c r="AD355">
        <v>2.4351259650705202E-2</v>
      </c>
      <c r="AE355">
        <v>3.0165571376239101E-2</v>
      </c>
      <c r="AF355">
        <v>7.6624682232672896E-3</v>
      </c>
      <c r="AG355">
        <v>0.12643103509009801</v>
      </c>
      <c r="AH355">
        <v>7.5969541041615393E-2</v>
      </c>
      <c r="AI355">
        <v>9.2573454593059008E-3</v>
      </c>
      <c r="AJ355">
        <v>1.0890387807266999E-2</v>
      </c>
      <c r="AK355">
        <v>0.14088080375207601</v>
      </c>
      <c r="AL355">
        <v>5.6287755010939701E-3</v>
      </c>
      <c r="AM355">
        <v>0.13095509399278599</v>
      </c>
      <c r="AN355">
        <v>1.37901798235712E-2</v>
      </c>
      <c r="AO355">
        <v>7.0029788416914804E-3</v>
      </c>
      <c r="AP355">
        <v>6.9964253875191597E-3</v>
      </c>
      <c r="AQ355">
        <v>8.2686378059453492E-3</v>
      </c>
      <c r="AR355">
        <v>1.6931137609494801E-2</v>
      </c>
      <c r="AS355">
        <v>0.12807728000000002</v>
      </c>
      <c r="AT355">
        <v>0.12414681</v>
      </c>
      <c r="AU355" s="10">
        <v>0.13098241999999999</v>
      </c>
      <c r="AV355" s="4">
        <v>0.13493297999999998</v>
      </c>
      <c r="AW355" s="4">
        <v>0.12404627999999999</v>
      </c>
      <c r="AX355" s="4">
        <v>0.13898410999999999</v>
      </c>
      <c r="AY355" s="4">
        <v>9.7367279999999987E-2</v>
      </c>
      <c r="AZ355" s="10">
        <v>7.5634040000000013E-2</v>
      </c>
      <c r="BA355">
        <v>4.5828770000000005E-2</v>
      </c>
      <c r="BB355">
        <v>0.93044906338208877</v>
      </c>
      <c r="BC355">
        <v>1.8024121118809341E-2</v>
      </c>
      <c r="BD355">
        <v>3.7105465742879137E-2</v>
      </c>
      <c r="BE355">
        <v>1.0284834488067744E-2</v>
      </c>
      <c r="BF355">
        <v>4.1365152681549907E-3</v>
      </c>
    </row>
    <row r="356" spans="1:58" x14ac:dyDescent="0.45">
      <c r="A356" s="1" t="s">
        <v>364</v>
      </c>
      <c r="B356">
        <v>74186</v>
      </c>
      <c r="C356">
        <v>17705</v>
      </c>
      <c r="D356">
        <f t="shared" si="21"/>
        <v>0.23865688944005609</v>
      </c>
      <c r="E356">
        <v>23068</v>
      </c>
      <c r="F356">
        <f t="shared" si="22"/>
        <v>0.31094815733426789</v>
      </c>
      <c r="G356">
        <v>5418</v>
      </c>
      <c r="H356">
        <f t="shared" si="23"/>
        <v>7.3032647669371578E-2</v>
      </c>
      <c r="I356">
        <v>0.63927156067182489</v>
      </c>
      <c r="J356">
        <v>0</v>
      </c>
      <c r="K356">
        <v>200000</v>
      </c>
      <c r="L356" s="2">
        <v>6.9930069930069934</v>
      </c>
      <c r="M356">
        <v>0.43900045790540981</v>
      </c>
      <c r="N356">
        <v>3.1699588427404182E-2</v>
      </c>
      <c r="O356">
        <v>0.16129032258064516</v>
      </c>
      <c r="P356">
        <v>2975</v>
      </c>
      <c r="Q356">
        <f t="shared" si="20"/>
        <v>4.0101906020003776E-2</v>
      </c>
      <c r="R356">
        <v>-52.594060955207425</v>
      </c>
      <c r="S356" s="3">
        <v>4449.6089798419962</v>
      </c>
      <c r="T356">
        <v>0.55917904692885878</v>
      </c>
      <c r="U356">
        <v>0.36695747507688303</v>
      </c>
      <c r="V356">
        <v>0.48065148516691286</v>
      </c>
      <c r="W356">
        <v>5.0868244279064584E-2</v>
      </c>
      <c r="X356" s="2">
        <v>106.5</v>
      </c>
      <c r="Y356">
        <v>6.1901941030861198E-2</v>
      </c>
      <c r="Z356">
        <v>1.5885164187858999E-2</v>
      </c>
      <c r="AA356">
        <v>2.2971902404677599E-2</v>
      </c>
      <c r="AB356">
        <v>9.4760476278561503E-3</v>
      </c>
      <c r="AC356">
        <v>2.2004051193238401E-2</v>
      </c>
      <c r="AD356">
        <v>1.8338879392159099E-2</v>
      </c>
      <c r="AE356">
        <v>2.3112684576686301E-2</v>
      </c>
      <c r="AF356">
        <v>5.2490053366578701E-3</v>
      </c>
      <c r="AG356">
        <v>9.5316257436538404E-2</v>
      </c>
      <c r="AH356">
        <v>5.4406245642084398E-2</v>
      </c>
      <c r="AI356">
        <v>6.9636801564063296E-3</v>
      </c>
      <c r="AJ356">
        <v>7.2493818535304304E-3</v>
      </c>
      <c r="AK356">
        <v>0.10123978097135</v>
      </c>
      <c r="AL356">
        <v>4.12182253845568E-3</v>
      </c>
      <c r="AM356">
        <v>9.4796226613655096E-2</v>
      </c>
      <c r="AN356">
        <v>8.0068730076851696E-3</v>
      </c>
      <c r="AO356">
        <v>4.9714434210283102E-3</v>
      </c>
      <c r="AP356">
        <v>4.8554107609536197E-3</v>
      </c>
      <c r="AQ356">
        <v>9.7376839895583992E-3</v>
      </c>
      <c r="AR356">
        <v>1.3998884730427701E-2</v>
      </c>
      <c r="AS356">
        <v>0.10800859</v>
      </c>
      <c r="AT356">
        <v>0.12074403</v>
      </c>
      <c r="AU356" s="10">
        <v>0.26202934</v>
      </c>
      <c r="AV356" s="4">
        <v>0.14011573999999999</v>
      </c>
      <c r="AW356" s="4">
        <v>0.10626722000000001</v>
      </c>
      <c r="AX356" s="4">
        <v>0.10178816</v>
      </c>
      <c r="AY356" s="4">
        <v>7.1439710000000003E-2</v>
      </c>
      <c r="AZ356" s="10">
        <v>5.5030929999999992E-2</v>
      </c>
      <c r="BA356">
        <v>3.4576290000000003E-2</v>
      </c>
      <c r="BB356">
        <v>0.84114242179297782</v>
      </c>
      <c r="BC356">
        <v>3.4478914067508429E-2</v>
      </c>
      <c r="BD356">
        <v>8.2309000195111073E-2</v>
      </c>
      <c r="BE356">
        <v>2.5782534771580677E-2</v>
      </c>
      <c r="BF356">
        <v>1.6287129172821956E-2</v>
      </c>
    </row>
    <row r="357" spans="1:58" x14ac:dyDescent="0.45">
      <c r="A357" s="1" t="s">
        <v>365</v>
      </c>
      <c r="B357">
        <v>59672</v>
      </c>
      <c r="C357">
        <v>8724</v>
      </c>
      <c r="D357">
        <f t="shared" si="21"/>
        <v>0.14619922241587344</v>
      </c>
      <c r="E357">
        <v>20870</v>
      </c>
      <c r="F357">
        <f t="shared" si="22"/>
        <v>0.34974527416543771</v>
      </c>
      <c r="G357">
        <v>1737</v>
      </c>
      <c r="H357">
        <f t="shared" si="23"/>
        <v>2.9109129910175627E-2</v>
      </c>
      <c r="I357">
        <v>0.56626223354337046</v>
      </c>
      <c r="J357">
        <v>0</v>
      </c>
      <c r="K357">
        <v>100000</v>
      </c>
      <c r="L357" s="2">
        <v>4.1493775933609962</v>
      </c>
      <c r="M357">
        <v>0.50043473813420625</v>
      </c>
      <c r="N357">
        <v>4.5826940779380182E-2</v>
      </c>
      <c r="O357">
        <v>0.2807017543859649</v>
      </c>
      <c r="P357">
        <v>3405</v>
      </c>
      <c r="Q357">
        <f t="shared" si="20"/>
        <v>5.7061938597667249E-2</v>
      </c>
      <c r="R357">
        <v>-2.1735529592509781</v>
      </c>
      <c r="S357" s="3">
        <v>4447.6115219562344</v>
      </c>
      <c r="T357">
        <v>0.73174720405148763</v>
      </c>
      <c r="U357">
        <v>0.20911584722515297</v>
      </c>
      <c r="V357">
        <v>0.55432580713230639</v>
      </c>
      <c r="W357">
        <v>0.13960751213336148</v>
      </c>
      <c r="X357" s="2">
        <v>87.2</v>
      </c>
      <c r="Y357">
        <v>6.4886268356375204E-2</v>
      </c>
      <c r="Z357">
        <v>1.5788368585038098E-2</v>
      </c>
      <c r="AA357">
        <v>2.48235064381628E-2</v>
      </c>
      <c r="AB357">
        <v>1.1716282645217201E-2</v>
      </c>
      <c r="AC357">
        <v>4.3002257796023201E-2</v>
      </c>
      <c r="AD357">
        <v>2.11532481474811E-2</v>
      </c>
      <c r="AE357">
        <v>2.93024225456241E-2</v>
      </c>
      <c r="AF357">
        <v>5.7740757167475598E-3</v>
      </c>
      <c r="AG357">
        <v>0.14995722758913499</v>
      </c>
      <c r="AH357">
        <v>6.9167629799607097E-2</v>
      </c>
      <c r="AI357">
        <v>9.7225179835393992E-3</v>
      </c>
      <c r="AJ357">
        <v>9.6424876069652801E-3</v>
      </c>
      <c r="AK357">
        <v>0.11749324395496</v>
      </c>
      <c r="AL357">
        <v>5.3573343209554897E-3</v>
      </c>
      <c r="AM357">
        <v>0.10787389635643301</v>
      </c>
      <c r="AN357">
        <v>6.57746614165088E-3</v>
      </c>
      <c r="AO357">
        <v>6.9752835810401401E-3</v>
      </c>
      <c r="AP357">
        <v>7.5704126813046996E-3</v>
      </c>
      <c r="AQ357">
        <v>1.34106507986062E-2</v>
      </c>
      <c r="AR357">
        <v>1.62344962309162E-2</v>
      </c>
      <c r="AS357">
        <v>0.13694139999999999</v>
      </c>
      <c r="AT357">
        <v>0.12504509</v>
      </c>
      <c r="AU357" s="10">
        <v>0.20646358000000001</v>
      </c>
      <c r="AV357" s="4">
        <v>0.14285861000000002</v>
      </c>
      <c r="AW357" s="4">
        <v>0.11562291000000002</v>
      </c>
      <c r="AX357" s="4">
        <v>0.11055099000000002</v>
      </c>
      <c r="AY357" s="4">
        <v>8.0604090000000003E-2</v>
      </c>
      <c r="AZ357" s="10">
        <v>5.0286079999999997E-2</v>
      </c>
      <c r="BA357">
        <v>3.1627240000000001E-2</v>
      </c>
      <c r="BB357">
        <v>0.76270310192023638</v>
      </c>
      <c r="BC357">
        <v>2.8993458535556023E-2</v>
      </c>
      <c r="BD357">
        <v>0.18458535556024477</v>
      </c>
      <c r="BE357">
        <v>1.4718294998944925E-2</v>
      </c>
      <c r="BF357">
        <v>8.9997889850179369E-3</v>
      </c>
    </row>
    <row r="358" spans="1:58" x14ac:dyDescent="0.45">
      <c r="A358" s="1" t="s">
        <v>366</v>
      </c>
      <c r="B358">
        <v>73212</v>
      </c>
      <c r="C358">
        <v>26453</v>
      </c>
      <c r="D358">
        <f t="shared" si="21"/>
        <v>0.36132054854395457</v>
      </c>
      <c r="E358">
        <v>22936</v>
      </c>
      <c r="F358">
        <f t="shared" si="22"/>
        <v>0.31328197563241</v>
      </c>
      <c r="G358">
        <v>3088</v>
      </c>
      <c r="H358">
        <f t="shared" si="23"/>
        <v>4.2178877779598972E-2</v>
      </c>
      <c r="I358">
        <v>0.74052067966999946</v>
      </c>
      <c r="J358">
        <v>1</v>
      </c>
      <c r="K358">
        <v>210000</v>
      </c>
      <c r="L358" s="2">
        <v>6.7092651757188495</v>
      </c>
      <c r="M358">
        <v>0.72941542934274739</v>
      </c>
      <c r="N358">
        <v>1.7871460898383908E-2</v>
      </c>
      <c r="O358">
        <v>1.7543859649122806E-2</v>
      </c>
      <c r="P358">
        <v>3485</v>
      </c>
      <c r="Q358">
        <f t="shared" si="20"/>
        <v>4.7601486095175657E-2</v>
      </c>
      <c r="R358">
        <v>13.228196851973944</v>
      </c>
      <c r="S358" s="3">
        <v>4447.0579932318251</v>
      </c>
      <c r="T358">
        <v>0.65126329413088735</v>
      </c>
      <c r="U358">
        <v>0.28359687130718586</v>
      </c>
      <c r="V358">
        <v>0.60434415620955484</v>
      </c>
      <c r="W358">
        <v>1.8457036745259132E-2</v>
      </c>
      <c r="X358" s="2">
        <v>93.2</v>
      </c>
      <c r="Y358">
        <v>6.6249697308515904E-2</v>
      </c>
      <c r="Z358">
        <v>2.06400942293033E-2</v>
      </c>
      <c r="AA358">
        <v>3.2957647327826002E-2</v>
      </c>
      <c r="AB358">
        <v>1.34138419331546E-2</v>
      </c>
      <c r="AC358">
        <v>3.2307609211607802E-2</v>
      </c>
      <c r="AD358">
        <v>2.0458139876735702E-2</v>
      </c>
      <c r="AE358">
        <v>3.1120773522004999E-2</v>
      </c>
      <c r="AF358">
        <v>8.6185921123267204E-3</v>
      </c>
      <c r="AG358">
        <v>0.10589927200451001</v>
      </c>
      <c r="AH358">
        <v>6.73788300331324E-2</v>
      </c>
      <c r="AI358">
        <v>8.29644660641197E-3</v>
      </c>
      <c r="AJ358">
        <v>1.00023547226567E-2</v>
      </c>
      <c r="AK358">
        <v>0.141602835467243</v>
      </c>
      <c r="AL358">
        <v>4.7002705308766598E-3</v>
      </c>
      <c r="AM358">
        <v>0.10762015890300999</v>
      </c>
      <c r="AN358">
        <v>8.1876154722590796E-3</v>
      </c>
      <c r="AO358">
        <v>6.6065067219225199E-3</v>
      </c>
      <c r="AP358">
        <v>7.6091853720406197E-3</v>
      </c>
      <c r="AQ358">
        <v>8.5209201747809792E-3</v>
      </c>
      <c r="AR358">
        <v>1.9397801455407499E-2</v>
      </c>
      <c r="AS358">
        <v>0.13156147999999998</v>
      </c>
      <c r="AT358">
        <v>0.10909763000000001</v>
      </c>
      <c r="AU358" s="10">
        <v>0.11954594000000002</v>
      </c>
      <c r="AV358" s="4">
        <v>0.13580609999999999</v>
      </c>
      <c r="AW358" s="4">
        <v>0.12980922</v>
      </c>
      <c r="AX358" s="4">
        <v>0.13283486999999999</v>
      </c>
      <c r="AY358" s="4">
        <v>0.10221917</v>
      </c>
      <c r="AZ358" s="10">
        <v>8.5316860000000008E-2</v>
      </c>
      <c r="BA358">
        <v>5.3808730000000006E-2</v>
      </c>
      <c r="BB358">
        <v>0.93266557875189915</v>
      </c>
      <c r="BC358">
        <v>1.3809014686849362E-2</v>
      </c>
      <c r="BD358">
        <v>4.4195599572336951E-2</v>
      </c>
      <c r="BE358">
        <v>5.0306679421529459E-3</v>
      </c>
      <c r="BF358">
        <v>4.2991390467615777E-3</v>
      </c>
    </row>
    <row r="359" spans="1:58" x14ac:dyDescent="0.45">
      <c r="A359" s="1" t="s">
        <v>367</v>
      </c>
      <c r="B359">
        <v>65556</v>
      </c>
      <c r="C359">
        <v>18006</v>
      </c>
      <c r="D359">
        <f t="shared" si="21"/>
        <v>0.27466593446824089</v>
      </c>
      <c r="E359">
        <v>22780</v>
      </c>
      <c r="F359">
        <f t="shared" si="22"/>
        <v>0.34748916956495213</v>
      </c>
      <c r="G359">
        <v>8548</v>
      </c>
      <c r="H359">
        <f t="shared" si="23"/>
        <v>0.13039233632314357</v>
      </c>
      <c r="I359">
        <v>0.76983037403136245</v>
      </c>
      <c r="J359">
        <v>0</v>
      </c>
      <c r="K359">
        <v>580000</v>
      </c>
      <c r="L359" s="2">
        <v>13.242009132420092</v>
      </c>
      <c r="M359">
        <v>0.46610621491885301</v>
      </c>
      <c r="N359">
        <v>1.9972412207598138E-2</v>
      </c>
      <c r="O359">
        <v>0</v>
      </c>
      <c r="P359">
        <v>4995</v>
      </c>
      <c r="Q359">
        <f t="shared" si="20"/>
        <v>7.6194398682042835E-2</v>
      </c>
      <c r="R359">
        <v>99.181240929232658</v>
      </c>
      <c r="S359" s="3">
        <v>4444.350655048418</v>
      </c>
      <c r="T359">
        <v>0.6614416034947963</v>
      </c>
      <c r="U359">
        <v>0.25990406441389352</v>
      </c>
      <c r="V359">
        <v>0.54575142404385624</v>
      </c>
      <c r="W359">
        <v>7.873998886461947E-2</v>
      </c>
      <c r="X359" s="2">
        <v>95.9</v>
      </c>
      <c r="Y359">
        <v>4.3092458454378597E-2</v>
      </c>
      <c r="Z359">
        <v>1.10225867014882E-2</v>
      </c>
      <c r="AA359">
        <v>2.0144569924008301E-2</v>
      </c>
      <c r="AB359">
        <v>7.3760961254406496E-3</v>
      </c>
      <c r="AC359">
        <v>1.7823928496688301E-2</v>
      </c>
      <c r="AD359">
        <v>9.2616905886721192E-3</v>
      </c>
      <c r="AE359">
        <v>1.3910834444459799E-2</v>
      </c>
      <c r="AF359">
        <v>4.73842470399162E-3</v>
      </c>
      <c r="AG359">
        <v>7.8612057252951895E-2</v>
      </c>
      <c r="AH359">
        <v>3.6882143967552697E-2</v>
      </c>
      <c r="AI359">
        <v>4.6201445400028103E-3</v>
      </c>
      <c r="AJ359">
        <v>3.4703818561330501E-3</v>
      </c>
      <c r="AK359">
        <v>7.7171315065794402E-2</v>
      </c>
      <c r="AL359">
        <v>3.2173765741513702E-3</v>
      </c>
      <c r="AM359">
        <v>5.8268377613096799E-2</v>
      </c>
      <c r="AN359">
        <v>7.4988897400743897E-3</v>
      </c>
      <c r="AO359">
        <v>2.6349489613791402E-3</v>
      </c>
      <c r="AP359">
        <v>4.5254869416332102E-3</v>
      </c>
      <c r="AQ359">
        <v>8.7095359858012505E-3</v>
      </c>
      <c r="AR359">
        <v>8.2666676825117295E-3</v>
      </c>
      <c r="AS359">
        <v>0.13198620000000003</v>
      </c>
      <c r="AT359">
        <v>9.7764220000000013E-2</v>
      </c>
      <c r="AU359" s="10">
        <v>0.15727505</v>
      </c>
      <c r="AV359" s="4">
        <v>0.21513529000000001</v>
      </c>
      <c r="AW359" s="4">
        <v>0.14425048000000004</v>
      </c>
      <c r="AX359" s="4">
        <v>0.10478668000000002</v>
      </c>
      <c r="AY359" s="4">
        <v>7.0104539999999993E-2</v>
      </c>
      <c r="AZ359" s="10">
        <v>4.9617339999999996E-2</v>
      </c>
      <c r="BA359">
        <v>2.9080190000000002E-2</v>
      </c>
      <c r="BB359">
        <v>0.75339414964238294</v>
      </c>
      <c r="BC359">
        <v>4.7635873056661955E-2</v>
      </c>
      <c r="BD359">
        <v>0.10127842734164204</v>
      </c>
      <c r="BE359">
        <v>7.3846845689322885E-2</v>
      </c>
      <c r="BF359">
        <v>2.384470426999015E-2</v>
      </c>
    </row>
    <row r="360" spans="1:58" x14ac:dyDescent="0.45">
      <c r="A360" s="1" t="s">
        <v>368</v>
      </c>
      <c r="B360">
        <v>78930</v>
      </c>
      <c r="C360">
        <v>39864</v>
      </c>
      <c r="D360">
        <f t="shared" si="21"/>
        <v>0.50505511212466747</v>
      </c>
      <c r="E360">
        <v>8864</v>
      </c>
      <c r="F360">
        <f t="shared" si="22"/>
        <v>0.11230203978208539</v>
      </c>
      <c r="G360">
        <v>4171</v>
      </c>
      <c r="H360">
        <f t="shared" si="23"/>
        <v>5.2844292410997085E-2</v>
      </c>
      <c r="I360">
        <v>0.6955656911187128</v>
      </c>
      <c r="J360">
        <v>1</v>
      </c>
      <c r="K360">
        <v>327500</v>
      </c>
      <c r="L360" s="2">
        <v>9.1736694677871142</v>
      </c>
      <c r="M360">
        <v>0.84473225782019234</v>
      </c>
      <c r="N360">
        <v>1.3919510349139493E-2</v>
      </c>
      <c r="O360">
        <v>0</v>
      </c>
      <c r="P360">
        <v>4295</v>
      </c>
      <c r="Q360">
        <f t="shared" si="20"/>
        <v>5.4415304700367415E-2</v>
      </c>
      <c r="R360">
        <v>52.1686277893319</v>
      </c>
      <c r="S360" s="3">
        <v>4444.1045710901572</v>
      </c>
      <c r="T360">
        <v>0.65699728819130576</v>
      </c>
      <c r="U360">
        <v>0.27164310954063603</v>
      </c>
      <c r="V360">
        <v>0.64110650012326398</v>
      </c>
      <c r="W360">
        <v>4.2628810912975594E-3</v>
      </c>
      <c r="X360" s="2">
        <v>67.5</v>
      </c>
      <c r="Y360">
        <v>6.2618728051474198E-2</v>
      </c>
      <c r="Z360">
        <v>2.4005371519741001E-2</v>
      </c>
      <c r="AA360">
        <v>3.6309278788180001E-2</v>
      </c>
      <c r="AB360">
        <v>1.35568945044097E-2</v>
      </c>
      <c r="AC360">
        <v>4.7107327712328097E-2</v>
      </c>
      <c r="AD360">
        <v>2.06518194332681E-2</v>
      </c>
      <c r="AE360">
        <v>3.3415164854657703E-2</v>
      </c>
      <c r="AF360">
        <v>1.06349802366895E-2</v>
      </c>
      <c r="AG360">
        <v>9.8782084224318403E-2</v>
      </c>
      <c r="AH360">
        <v>6.8817486645482207E-2</v>
      </c>
      <c r="AI360">
        <v>7.2134255631344704E-3</v>
      </c>
      <c r="AJ360">
        <v>9.7958557924748297E-3</v>
      </c>
      <c r="AK360">
        <v>0.16616466689144299</v>
      </c>
      <c r="AL360">
        <v>3.0735083487105201E-3</v>
      </c>
      <c r="AM360">
        <v>8.6560360927863206E-2</v>
      </c>
      <c r="AN360">
        <v>3.58733953171341E-3</v>
      </c>
      <c r="AO360">
        <v>4.8353781730696398E-3</v>
      </c>
      <c r="AP360">
        <v>8.8695948631667097E-3</v>
      </c>
      <c r="AQ360">
        <v>6.34149222454242E-3</v>
      </c>
      <c r="AR360">
        <v>1.95062447326983E-2</v>
      </c>
      <c r="AS360">
        <v>0.10666941000000001</v>
      </c>
      <c r="AT360">
        <v>0.10954652000000001</v>
      </c>
      <c r="AU360" s="10">
        <v>0.10439129</v>
      </c>
      <c r="AV360" s="4">
        <v>0.11274769000000003</v>
      </c>
      <c r="AW360" s="4">
        <v>0.13306428000000001</v>
      </c>
      <c r="AX360" s="4">
        <v>0.14701782000000002</v>
      </c>
      <c r="AY360" s="4">
        <v>0.11532039999999999</v>
      </c>
      <c r="AZ360" s="10">
        <v>0.10759244999999999</v>
      </c>
      <c r="BA360">
        <v>6.3650109999999996E-2</v>
      </c>
      <c r="BB360">
        <v>0.96686251951680502</v>
      </c>
      <c r="BC360">
        <v>1.0991042813706961E-2</v>
      </c>
      <c r="BD360">
        <v>1.34871394527077E-2</v>
      </c>
      <c r="BE360">
        <v>6.7692497329279316E-3</v>
      </c>
      <c r="BF360">
        <v>1.8900484838524118E-3</v>
      </c>
    </row>
    <row r="361" spans="1:58" x14ac:dyDescent="0.45">
      <c r="A361" s="1" t="s">
        <v>369</v>
      </c>
      <c r="B361">
        <v>77152</v>
      </c>
      <c r="C361">
        <v>21178</v>
      </c>
      <c r="D361">
        <f t="shared" si="21"/>
        <v>0.27449709664039817</v>
      </c>
      <c r="E361">
        <v>27102</v>
      </c>
      <c r="F361">
        <f t="shared" si="22"/>
        <v>0.35128058896723352</v>
      </c>
      <c r="G361">
        <v>5035</v>
      </c>
      <c r="H361">
        <f t="shared" si="23"/>
        <v>6.5260783907092487E-2</v>
      </c>
      <c r="I361">
        <v>0.72477706345914561</v>
      </c>
      <c r="J361">
        <v>0</v>
      </c>
      <c r="K361">
        <v>335000</v>
      </c>
      <c r="L361" s="2">
        <v>9.4366197183098599</v>
      </c>
      <c r="M361">
        <v>0.59028053074644959</v>
      </c>
      <c r="N361">
        <v>1.9786871160923813E-2</v>
      </c>
      <c r="O361">
        <v>2.8985507246376812E-2</v>
      </c>
      <c r="P361">
        <v>5550</v>
      </c>
      <c r="Q361">
        <f t="shared" si="20"/>
        <v>7.1935918705931148E-2</v>
      </c>
      <c r="R361">
        <v>32.362519237566644</v>
      </c>
      <c r="S361" s="3">
        <v>4443.60203303038</v>
      </c>
      <c r="T361">
        <v>0.63124804676728496</v>
      </c>
      <c r="U361">
        <v>0.29493354412927181</v>
      </c>
      <c r="V361">
        <v>0.48807838667573578</v>
      </c>
      <c r="W361">
        <v>7.2779748883210468E-2</v>
      </c>
      <c r="X361" s="2">
        <v>107</v>
      </c>
      <c r="Y361">
        <v>5.6370782321281898E-2</v>
      </c>
      <c r="Z361">
        <v>1.40479544547893E-2</v>
      </c>
      <c r="AA361">
        <v>2.3701810090886299E-2</v>
      </c>
      <c r="AB361">
        <v>1.3034386408767499E-2</v>
      </c>
      <c r="AC361">
        <v>3.2043668706947602E-2</v>
      </c>
      <c r="AD361">
        <v>1.04153360941247E-2</v>
      </c>
      <c r="AE361">
        <v>1.7867013905968902E-2</v>
      </c>
      <c r="AF361">
        <v>4.9648234749156096E-3</v>
      </c>
      <c r="AG361">
        <v>9.2272618435370601E-2</v>
      </c>
      <c r="AH361">
        <v>5.32222616122476E-2</v>
      </c>
      <c r="AI361">
        <v>6.1453534556392799E-3</v>
      </c>
      <c r="AJ361">
        <v>6.03827169219934E-3</v>
      </c>
      <c r="AK361">
        <v>0.11449839479335</v>
      </c>
      <c r="AL361">
        <v>3.9495278645414102E-3</v>
      </c>
      <c r="AM361">
        <v>7.8455210430034603E-2</v>
      </c>
      <c r="AN361">
        <v>6.2225303901330999E-3</v>
      </c>
      <c r="AO361">
        <v>2.8816236354868899E-3</v>
      </c>
      <c r="AP361">
        <v>5.9159927660323497E-3</v>
      </c>
      <c r="AQ361">
        <v>7.8406142766860604E-3</v>
      </c>
      <c r="AR361">
        <v>1.09157163320631E-2</v>
      </c>
      <c r="AS361">
        <v>0.12759807000000001</v>
      </c>
      <c r="AT361">
        <v>0.11717112999999998</v>
      </c>
      <c r="AU361" s="10">
        <v>0.18598897</v>
      </c>
      <c r="AV361" s="4">
        <v>0.15272655999999998</v>
      </c>
      <c r="AW361" s="4">
        <v>0.13268607000000002</v>
      </c>
      <c r="AX361" s="4">
        <v>0.11303498000000001</v>
      </c>
      <c r="AY361" s="4">
        <v>7.4476929999999997E-2</v>
      </c>
      <c r="AZ361" s="10">
        <v>5.8062069999999993E-2</v>
      </c>
      <c r="BA361">
        <v>3.8255200000000003E-2</v>
      </c>
      <c r="BB361">
        <v>0.75596080666213206</v>
      </c>
      <c r="BC361">
        <v>3.2970568229865618E-2</v>
      </c>
      <c r="BD361">
        <v>0.15125834145265363</v>
      </c>
      <c r="BE361">
        <v>4.7557769729948345E-2</v>
      </c>
      <c r="BF361">
        <v>1.2252513925400298E-2</v>
      </c>
    </row>
    <row r="362" spans="1:58" x14ac:dyDescent="0.45">
      <c r="A362" s="1" t="s">
        <v>370</v>
      </c>
      <c r="B362">
        <v>74137</v>
      </c>
      <c r="C362">
        <v>24393</v>
      </c>
      <c r="D362">
        <f t="shared" si="21"/>
        <v>0.32902599241943969</v>
      </c>
      <c r="E362">
        <v>20276</v>
      </c>
      <c r="F362">
        <f t="shared" si="22"/>
        <v>0.27349366712977324</v>
      </c>
      <c r="G362">
        <v>4460</v>
      </c>
      <c r="H362">
        <f t="shared" si="23"/>
        <v>6.015889501868163E-2</v>
      </c>
      <c r="I362">
        <v>0.6797145824621984</v>
      </c>
      <c r="J362">
        <v>1</v>
      </c>
      <c r="K362">
        <v>310000</v>
      </c>
      <c r="L362" s="2">
        <v>9.8101265822784818</v>
      </c>
      <c r="M362">
        <v>0.63802555000120742</v>
      </c>
      <c r="N362">
        <v>2.856656504851364E-2</v>
      </c>
      <c r="O362">
        <v>4.6153846153846156E-2</v>
      </c>
      <c r="P362">
        <v>3950</v>
      </c>
      <c r="Q362">
        <f t="shared" si="20"/>
        <v>5.3279738861836873E-2</v>
      </c>
      <c r="R362">
        <v>-39.026793408296612</v>
      </c>
      <c r="S362" s="3">
        <v>4443.2451793120608</v>
      </c>
      <c r="T362">
        <v>0.65424677513131058</v>
      </c>
      <c r="U362">
        <v>0.2751263833183874</v>
      </c>
      <c r="V362">
        <v>0.56817801078076802</v>
      </c>
      <c r="W362">
        <v>4.9498901228849888E-2</v>
      </c>
      <c r="X362" s="2">
        <v>106.8</v>
      </c>
      <c r="Y362">
        <v>6.2114000771724798E-2</v>
      </c>
      <c r="Z362">
        <v>1.5604153917264199E-2</v>
      </c>
      <c r="AA362">
        <v>2.53275204071285E-2</v>
      </c>
      <c r="AB362">
        <v>1.1977075323739201E-2</v>
      </c>
      <c r="AC362">
        <v>4.3672425286955599E-2</v>
      </c>
      <c r="AD362">
        <v>1.37243561099185E-2</v>
      </c>
      <c r="AE362">
        <v>2.0459773499544701E-2</v>
      </c>
      <c r="AF362">
        <v>6.6242826565329101E-3</v>
      </c>
      <c r="AG362">
        <v>0.119032387963331</v>
      </c>
      <c r="AH362">
        <v>6.1530939759192202E-2</v>
      </c>
      <c r="AI362">
        <v>7.4333252249557096E-3</v>
      </c>
      <c r="AJ362">
        <v>6.8614859798143196E-3</v>
      </c>
      <c r="AK362">
        <v>0.133008954397451</v>
      </c>
      <c r="AL362">
        <v>5.3218959930763504E-3</v>
      </c>
      <c r="AM362">
        <v>9.6165763825322603E-2</v>
      </c>
      <c r="AN362">
        <v>1.23315175527154E-2</v>
      </c>
      <c r="AO362">
        <v>3.4443720519750599E-3</v>
      </c>
      <c r="AP362">
        <v>6.8036855898189197E-3</v>
      </c>
      <c r="AQ362">
        <v>8.7328710340490705E-3</v>
      </c>
      <c r="AR362">
        <v>1.2521456627734601E-2</v>
      </c>
      <c r="AS362">
        <v>0.14499425999999999</v>
      </c>
      <c r="AT362">
        <v>0.11901434999999999</v>
      </c>
      <c r="AU362" s="10">
        <v>0.11443873</v>
      </c>
      <c r="AV362" s="4">
        <v>0.14134341</v>
      </c>
      <c r="AW362" s="4">
        <v>0.13333848000000001</v>
      </c>
      <c r="AX362" s="4">
        <v>0.13627649999999999</v>
      </c>
      <c r="AY362" s="4">
        <v>9.7446310000000008E-2</v>
      </c>
      <c r="AZ362" s="10">
        <v>6.9626540000000015E-2</v>
      </c>
      <c r="BA362">
        <v>4.352139E-2</v>
      </c>
      <c r="BB362">
        <v>0.808863092129251</v>
      </c>
      <c r="BC362">
        <v>3.7949486090444143E-2</v>
      </c>
      <c r="BD362">
        <v>8.5359243966613124E-2</v>
      </c>
      <c r="BE362">
        <v>6.2930516274623802E-2</v>
      </c>
      <c r="BF362">
        <v>4.8976615390679658E-3</v>
      </c>
    </row>
    <row r="363" spans="1:58" x14ac:dyDescent="0.45">
      <c r="A363" s="1" t="s">
        <v>371</v>
      </c>
      <c r="B363">
        <v>65864</v>
      </c>
      <c r="C363">
        <v>18811</v>
      </c>
      <c r="D363">
        <f t="shared" si="21"/>
        <v>0.28560366816470301</v>
      </c>
      <c r="E363">
        <v>15284</v>
      </c>
      <c r="F363">
        <f t="shared" si="22"/>
        <v>0.23205392930887891</v>
      </c>
      <c r="G363">
        <v>2018</v>
      </c>
      <c r="H363">
        <f t="shared" si="23"/>
        <v>3.063889226284465E-2</v>
      </c>
      <c r="I363">
        <v>0.62009595530183403</v>
      </c>
      <c r="J363">
        <v>1</v>
      </c>
      <c r="K363">
        <v>127500</v>
      </c>
      <c r="L363" s="2">
        <v>4.98046875</v>
      </c>
      <c r="M363">
        <v>0.6533197513451392</v>
      </c>
      <c r="N363">
        <v>4.9896405557984379E-2</v>
      </c>
      <c r="O363">
        <v>0.31034482758620691</v>
      </c>
      <c r="P363">
        <v>1920</v>
      </c>
      <c r="Q363">
        <f t="shared" si="20"/>
        <v>2.915097777237945E-2</v>
      </c>
      <c r="R363">
        <v>-0.48432721395325373</v>
      </c>
      <c r="S363" s="3">
        <v>4442.9149387695916</v>
      </c>
      <c r="T363">
        <v>0.71343414117701209</v>
      </c>
      <c r="U363">
        <v>0.22241018205252136</v>
      </c>
      <c r="V363">
        <v>0.70373311238463487</v>
      </c>
      <c r="W363">
        <v>5.1669773757738961E-3</v>
      </c>
      <c r="X363" s="2">
        <v>116.2</v>
      </c>
      <c r="Y363">
        <v>7.1868906406087493E-2</v>
      </c>
      <c r="Z363">
        <v>2.36068848881806E-2</v>
      </c>
      <c r="AA363">
        <v>3.5687672963990801E-2</v>
      </c>
      <c r="AB363">
        <v>1.2062333523640299E-2</v>
      </c>
      <c r="AC363">
        <v>3.7095948191120699E-2</v>
      </c>
      <c r="AD363">
        <v>3.7109078746668703E-2</v>
      </c>
      <c r="AE363">
        <v>4.2223017112247199E-2</v>
      </c>
      <c r="AF363">
        <v>1.0262121953319501E-2</v>
      </c>
      <c r="AG363">
        <v>0.14916270748057001</v>
      </c>
      <c r="AH363">
        <v>8.7416866193724505E-2</v>
      </c>
      <c r="AI363">
        <v>1.1872269047749601E-2</v>
      </c>
      <c r="AJ363">
        <v>1.0982964573110999E-2</v>
      </c>
      <c r="AK363">
        <v>0.16681457985044501</v>
      </c>
      <c r="AL363">
        <v>7.8261350186990004E-3</v>
      </c>
      <c r="AM363">
        <v>0.13939151389350901</v>
      </c>
      <c r="AN363">
        <v>5.8837762280785702E-3</v>
      </c>
      <c r="AO363">
        <v>9.6577560508262304E-3</v>
      </c>
      <c r="AP363">
        <v>8.0172123663596901E-3</v>
      </c>
      <c r="AQ363">
        <v>9.8992486562517502E-3</v>
      </c>
      <c r="AR363">
        <v>2.39846195745071E-2</v>
      </c>
      <c r="AS363">
        <v>0.11789293000000001</v>
      </c>
      <c r="AT363">
        <v>0.11063782000000001</v>
      </c>
      <c r="AU363" s="10">
        <v>0.11559224999999999</v>
      </c>
      <c r="AV363" s="4">
        <v>0.11947609000000001</v>
      </c>
      <c r="AW363" s="4">
        <v>0.10897495000000001</v>
      </c>
      <c r="AX363" s="4">
        <v>0.14873576999999999</v>
      </c>
      <c r="AY363" s="4">
        <v>0.12177678</v>
      </c>
      <c r="AZ363" s="10">
        <v>9.8906619999999973E-2</v>
      </c>
      <c r="BA363">
        <v>5.8006829999999995E-2</v>
      </c>
      <c r="BB363">
        <v>0.98400423485005406</v>
      </c>
      <c r="BC363">
        <v>6.847108103753826E-3</v>
      </c>
      <c r="BD363">
        <v>7.2038481898317568E-3</v>
      </c>
      <c r="BE363">
        <v>1.0126815346728347E-3</v>
      </c>
      <c r="BF363">
        <v>9.3212732168749569E-4</v>
      </c>
    </row>
    <row r="364" spans="1:58" x14ac:dyDescent="0.45">
      <c r="A364" s="1" t="s">
        <v>372</v>
      </c>
      <c r="B364">
        <v>65391</v>
      </c>
      <c r="C364">
        <v>27907</v>
      </c>
      <c r="D364">
        <f t="shared" si="21"/>
        <v>0.4267712682173388</v>
      </c>
      <c r="E364">
        <v>11871</v>
      </c>
      <c r="F364">
        <f t="shared" si="22"/>
        <v>0.18153874386383448</v>
      </c>
      <c r="G364">
        <v>2905</v>
      </c>
      <c r="H364">
        <f t="shared" si="23"/>
        <v>4.4425073786912572E-2</v>
      </c>
      <c r="I364">
        <v>0.67390007799238427</v>
      </c>
      <c r="J364">
        <v>1</v>
      </c>
      <c r="K364">
        <v>220000</v>
      </c>
      <c r="L364" s="2">
        <v>8.3650190114068437</v>
      </c>
      <c r="M364">
        <v>0.66727022133340541</v>
      </c>
      <c r="N364">
        <v>2.6575919624047969E-2</v>
      </c>
      <c r="O364">
        <v>8.4745762711864403E-2</v>
      </c>
      <c r="P364">
        <v>3560</v>
      </c>
      <c r="Q364">
        <f t="shared" si="20"/>
        <v>5.444174274747289E-2</v>
      </c>
      <c r="R364">
        <v>-23.089913531160775</v>
      </c>
      <c r="S364" s="3">
        <v>4442.4313586259595</v>
      </c>
      <c r="T364">
        <v>0.68314060461433812</v>
      </c>
      <c r="U364">
        <v>0.25371053893417489</v>
      </c>
      <c r="V364">
        <v>0.64044292293453176</v>
      </c>
      <c r="W364">
        <v>3.2003746780110844E-2</v>
      </c>
      <c r="X364" s="2">
        <v>104.9</v>
      </c>
      <c r="Y364">
        <v>6.9552970506434303E-2</v>
      </c>
      <c r="Z364">
        <v>2.08881730852939E-2</v>
      </c>
      <c r="AA364">
        <v>3.1287878264348597E-2</v>
      </c>
      <c r="AB364">
        <v>1.1921715624005401E-2</v>
      </c>
      <c r="AC364">
        <v>4.3168318732479699E-2</v>
      </c>
      <c r="AD364">
        <v>2.2110279085467401E-2</v>
      </c>
      <c r="AE364">
        <v>3.4025850678346903E-2</v>
      </c>
      <c r="AF364">
        <v>5.9432602694579097E-3</v>
      </c>
      <c r="AG364">
        <v>0.146851269052855</v>
      </c>
      <c r="AH364">
        <v>7.7206949542260206E-2</v>
      </c>
      <c r="AI364">
        <v>8.6131943646701997E-3</v>
      </c>
      <c r="AJ364">
        <v>8.8884013305530803E-3</v>
      </c>
      <c r="AK364">
        <v>0.15241232573935301</v>
      </c>
      <c r="AL364">
        <v>4.24000641030627E-3</v>
      </c>
      <c r="AM364">
        <v>0.12225394533567099</v>
      </c>
      <c r="AN364">
        <v>7.4951843645898499E-3</v>
      </c>
      <c r="AO364">
        <v>5.7620143595991701E-3</v>
      </c>
      <c r="AP364">
        <v>9.9252723918472098E-3</v>
      </c>
      <c r="AQ364">
        <v>7.15639921183173E-3</v>
      </c>
      <c r="AR364">
        <v>1.9275177289674799E-2</v>
      </c>
      <c r="AS364">
        <v>0.12501371</v>
      </c>
      <c r="AT364">
        <v>0.11357599000000002</v>
      </c>
      <c r="AU364" s="10">
        <v>0.11125990999999999</v>
      </c>
      <c r="AV364" s="4">
        <v>0.13692345</v>
      </c>
      <c r="AW364" s="4">
        <v>0.12887751</v>
      </c>
      <c r="AX364" s="4">
        <v>0.13245592</v>
      </c>
      <c r="AY364" s="4">
        <v>0.11876797</v>
      </c>
      <c r="AZ364" s="10">
        <v>9.0371230000000011E-2</v>
      </c>
      <c r="BA364">
        <v>4.275429E-2</v>
      </c>
      <c r="BB364">
        <v>0.92415000501800904</v>
      </c>
      <c r="BC364">
        <v>1.9001527704985671E-2</v>
      </c>
      <c r="BD364">
        <v>4.5273593006010457E-2</v>
      </c>
      <c r="BE364">
        <v>9.6345774278800578E-3</v>
      </c>
      <c r="BF364">
        <v>1.9402968431147341E-3</v>
      </c>
    </row>
    <row r="365" spans="1:58" x14ac:dyDescent="0.45">
      <c r="A365" s="1" t="s">
        <v>373</v>
      </c>
      <c r="B365">
        <v>74242</v>
      </c>
      <c r="C365">
        <v>28665</v>
      </c>
      <c r="D365">
        <f t="shared" si="21"/>
        <v>0.3861022062983217</v>
      </c>
      <c r="E365">
        <v>10355</v>
      </c>
      <c r="F365">
        <f t="shared" si="22"/>
        <v>0.13947630721155141</v>
      </c>
      <c r="G365">
        <v>10320</v>
      </c>
      <c r="H365">
        <f t="shared" si="23"/>
        <v>0.1390048759462299</v>
      </c>
      <c r="I365">
        <v>0.71598286684087176</v>
      </c>
      <c r="J365">
        <v>1</v>
      </c>
      <c r="K365">
        <v>415000</v>
      </c>
      <c r="L365" s="2">
        <v>10.668380462724937</v>
      </c>
      <c r="M365">
        <v>0.72196753809936809</v>
      </c>
      <c r="N365">
        <v>1.2522088842849308E-2</v>
      </c>
      <c r="O365">
        <v>0</v>
      </c>
      <c r="P365">
        <v>5565</v>
      </c>
      <c r="Q365">
        <f t="shared" si="20"/>
        <v>7.4957571186121064E-2</v>
      </c>
      <c r="R365">
        <v>31.310630552001186</v>
      </c>
      <c r="S365" s="3">
        <v>4441.6950308272189</v>
      </c>
      <c r="T365">
        <v>0.66522864538395166</v>
      </c>
      <c r="U365">
        <v>0.26152152569099402</v>
      </c>
      <c r="V365">
        <v>0.6187359297055528</v>
      </c>
      <c r="W365">
        <v>1.9715767655430264E-2</v>
      </c>
      <c r="X365" s="2">
        <v>91.7</v>
      </c>
      <c r="Y365">
        <v>6.3753421116449396E-2</v>
      </c>
      <c r="Z365">
        <v>2.2112315972014199E-2</v>
      </c>
      <c r="AA365">
        <v>3.5614515768385702E-2</v>
      </c>
      <c r="AB365">
        <v>1.06217320632298E-2</v>
      </c>
      <c r="AC365">
        <v>3.6013213651796501E-2</v>
      </c>
      <c r="AD365">
        <v>1.35985429998811E-2</v>
      </c>
      <c r="AE365">
        <v>2.5696554541097E-2</v>
      </c>
      <c r="AF365">
        <v>8.4065057074861806E-3</v>
      </c>
      <c r="AG365">
        <v>0.10672736776183001</v>
      </c>
      <c r="AH365">
        <v>5.9648859474347997E-2</v>
      </c>
      <c r="AI365">
        <v>7.7492702057759301E-3</v>
      </c>
      <c r="AJ365">
        <v>5.7128597283459598E-3</v>
      </c>
      <c r="AK365">
        <v>0.13069465212124501</v>
      </c>
      <c r="AL365">
        <v>5.7842757789372699E-3</v>
      </c>
      <c r="AM365">
        <v>7.3569534540736198E-2</v>
      </c>
      <c r="AN365">
        <v>1.33310546954337E-2</v>
      </c>
      <c r="AO365">
        <v>4.3712093007790397E-3</v>
      </c>
      <c r="AP365">
        <v>7.9070107151469199E-3</v>
      </c>
      <c r="AQ365">
        <v>8.3806678371337699E-3</v>
      </c>
      <c r="AR365">
        <v>1.6627990655045201E-2</v>
      </c>
      <c r="AS365">
        <v>0.13100111</v>
      </c>
      <c r="AT365">
        <v>0.11894751000000002</v>
      </c>
      <c r="AU365" s="10">
        <v>9.6522209999999997E-2</v>
      </c>
      <c r="AV365" s="4">
        <v>0.13301936</v>
      </c>
      <c r="AW365" s="4">
        <v>0.14817513999999998</v>
      </c>
      <c r="AX365" s="4">
        <v>0.14137279999999999</v>
      </c>
      <c r="AY365" s="4">
        <v>9.6540899999999999E-2</v>
      </c>
      <c r="AZ365" s="10">
        <v>7.8740820000000003E-2</v>
      </c>
      <c r="BA365">
        <v>5.5680129999999994E-2</v>
      </c>
      <c r="BB365">
        <v>0.90024099253220669</v>
      </c>
      <c r="BC365">
        <v>2.2750488431366716E-2</v>
      </c>
      <c r="BD365">
        <v>5.4297700157686472E-2</v>
      </c>
      <c r="BE365">
        <v>1.7107494570229986E-2</v>
      </c>
      <c r="BF365">
        <v>5.6033243085101105E-3</v>
      </c>
    </row>
    <row r="366" spans="1:58" x14ac:dyDescent="0.45">
      <c r="A366" s="1" t="s">
        <v>374</v>
      </c>
      <c r="B366">
        <v>79247</v>
      </c>
      <c r="C366">
        <v>33346</v>
      </c>
      <c r="D366">
        <f t="shared" si="21"/>
        <v>0.42078564488245612</v>
      </c>
      <c r="E366">
        <v>14907</v>
      </c>
      <c r="F366">
        <f t="shared" si="22"/>
        <v>0.1881080671823539</v>
      </c>
      <c r="G366">
        <v>4776</v>
      </c>
      <c r="H366">
        <f t="shared" si="23"/>
        <v>6.0267265637815939E-2</v>
      </c>
      <c r="I366">
        <v>0.6976163135513016</v>
      </c>
      <c r="J366">
        <v>1</v>
      </c>
      <c r="K366">
        <v>200000</v>
      </c>
      <c r="L366" s="2">
        <v>6.3897763578274764</v>
      </c>
      <c r="M366">
        <v>0.78646841241457022</v>
      </c>
      <c r="N366">
        <v>1.3631014644351465E-2</v>
      </c>
      <c r="O366">
        <v>0</v>
      </c>
      <c r="P366">
        <v>4970</v>
      </c>
      <c r="Q366">
        <f t="shared" si="20"/>
        <v>6.2715307834996903E-2</v>
      </c>
      <c r="R366">
        <v>41.534298855373535</v>
      </c>
      <c r="S366" s="3">
        <v>4441.2560315808951</v>
      </c>
      <c r="T366">
        <v>0.79139370054369695</v>
      </c>
      <c r="U366">
        <v>0.15096617111493979</v>
      </c>
      <c r="V366">
        <v>0.77671285167493731</v>
      </c>
      <c r="W366">
        <v>7.1186125927225081E-3</v>
      </c>
      <c r="X366" s="2">
        <v>77.900000000000006</v>
      </c>
      <c r="Y366">
        <v>7.4268543790772898E-2</v>
      </c>
      <c r="Z366">
        <v>2.5581037015136698E-2</v>
      </c>
      <c r="AA366">
        <v>3.8703317655963999E-2</v>
      </c>
      <c r="AB366">
        <v>1.46690577323578E-2</v>
      </c>
      <c r="AC366">
        <v>5.9169124373095301E-2</v>
      </c>
      <c r="AD366">
        <v>2.1967545377658299E-2</v>
      </c>
      <c r="AE366">
        <v>3.77331497441796E-2</v>
      </c>
      <c r="AF366">
        <v>9.1556605055321E-3</v>
      </c>
      <c r="AG366">
        <v>0.115126924637179</v>
      </c>
      <c r="AH366">
        <v>6.5006024226718598E-2</v>
      </c>
      <c r="AI366">
        <v>8.8548021586468493E-3</v>
      </c>
      <c r="AJ366">
        <v>1.2082746463698E-2</v>
      </c>
      <c r="AK366">
        <v>0.16683122256716101</v>
      </c>
      <c r="AL366">
        <v>4.93927208473107E-3</v>
      </c>
      <c r="AM366">
        <v>0.108890230072441</v>
      </c>
      <c r="AN366">
        <v>1.3160342115386E-2</v>
      </c>
      <c r="AO366">
        <v>7.8135889205739398E-3</v>
      </c>
      <c r="AP366">
        <v>7.8927277102877492E-3</v>
      </c>
      <c r="AQ366">
        <v>9.3465832095376792E-3</v>
      </c>
      <c r="AR366">
        <v>2.1488007959629001E-2</v>
      </c>
      <c r="AS366">
        <v>0.10117284</v>
      </c>
      <c r="AT366">
        <v>0.11473279</v>
      </c>
      <c r="AU366" s="10">
        <v>0.1013107</v>
      </c>
      <c r="AV366" s="4">
        <v>0.10622458999999999</v>
      </c>
      <c r="AW366" s="4">
        <v>0.12795793999999999</v>
      </c>
      <c r="AX366" s="4">
        <v>0.15802223000000001</v>
      </c>
      <c r="AY366" s="4">
        <v>0.12512186</v>
      </c>
      <c r="AZ366" s="10">
        <v>0.10554510000000002</v>
      </c>
      <c r="BA366">
        <v>5.9911969999999995E-2</v>
      </c>
      <c r="BB366">
        <v>0.97569354888629822</v>
      </c>
      <c r="BC366">
        <v>8.2018797263976734E-3</v>
      </c>
      <c r="BD366">
        <v>1.324680952037058E-2</v>
      </c>
      <c r="BE366">
        <v>1.980831330148872E-3</v>
      </c>
      <c r="BF366">
        <v>8.7693053678465681E-4</v>
      </c>
    </row>
    <row r="367" spans="1:58" x14ac:dyDescent="0.45">
      <c r="A367" s="1" t="s">
        <v>375</v>
      </c>
      <c r="B367">
        <v>82699</v>
      </c>
      <c r="C367">
        <v>26793</v>
      </c>
      <c r="D367">
        <f t="shared" si="21"/>
        <v>0.32398215214210568</v>
      </c>
      <c r="E367">
        <v>3407</v>
      </c>
      <c r="F367">
        <f t="shared" si="22"/>
        <v>4.1197596101524805E-2</v>
      </c>
      <c r="G367">
        <v>34559</v>
      </c>
      <c r="H367">
        <f t="shared" si="23"/>
        <v>0.41788897084608034</v>
      </c>
      <c r="I367">
        <v>0.78679306884001021</v>
      </c>
      <c r="J367">
        <v>0</v>
      </c>
      <c r="K367">
        <v>217500</v>
      </c>
      <c r="L367" s="2">
        <v>7.9963235294117645</v>
      </c>
      <c r="M367">
        <v>0.66998887551933162</v>
      </c>
      <c r="N367">
        <v>1.4477244584409825E-2</v>
      </c>
      <c r="O367">
        <v>0</v>
      </c>
      <c r="P367">
        <v>5945</v>
      </c>
      <c r="Q367">
        <f t="shared" si="20"/>
        <v>7.1887205407562368E-2</v>
      </c>
      <c r="R367">
        <v>-22.103604273986051</v>
      </c>
      <c r="S367" s="3">
        <v>4439.9999779402697</v>
      </c>
      <c r="T367">
        <v>0.72542660366632183</v>
      </c>
      <c r="U367">
        <v>0.20682938649220417</v>
      </c>
      <c r="V367">
        <v>0.70992814605642074</v>
      </c>
      <c r="W367">
        <v>2.6188013159243622E-3</v>
      </c>
      <c r="X367" s="2">
        <v>47.2</v>
      </c>
      <c r="Y367">
        <v>6.9810775782930407E-2</v>
      </c>
      <c r="Z367">
        <v>3.0348505459333801E-2</v>
      </c>
      <c r="AA367">
        <v>4.3872134488469001E-2</v>
      </c>
      <c r="AB367">
        <v>1.7094983950501599E-2</v>
      </c>
      <c r="AC367">
        <v>5.2010067740482599E-2</v>
      </c>
      <c r="AD367">
        <v>2.0701843906360099E-2</v>
      </c>
      <c r="AE367">
        <v>4.0358501460279299E-2</v>
      </c>
      <c r="AF367">
        <v>9.8185719583957099E-3</v>
      </c>
      <c r="AG367">
        <v>0.103437306082294</v>
      </c>
      <c r="AH367">
        <v>7.1029468649942196E-2</v>
      </c>
      <c r="AI367">
        <v>8.6647514483718501E-3</v>
      </c>
      <c r="AJ367">
        <v>1.2871526137306299E-2</v>
      </c>
      <c r="AK367">
        <v>0.179210732304764</v>
      </c>
      <c r="AL367">
        <v>4.7148160704435296E-3</v>
      </c>
      <c r="AM367">
        <v>0.108141539524925</v>
      </c>
      <c r="AN367">
        <v>1.2362604597044E-2</v>
      </c>
      <c r="AO367">
        <v>7.6996191534346699E-3</v>
      </c>
      <c r="AP367">
        <v>9.4270507985798092E-3</v>
      </c>
      <c r="AQ367">
        <v>6.7837894519693397E-3</v>
      </c>
      <c r="AR367">
        <v>2.9138739388129602E-2</v>
      </c>
      <c r="AS367">
        <v>9.8306919999999992E-2</v>
      </c>
      <c r="AT367">
        <v>0.10378964999999998</v>
      </c>
      <c r="AU367" s="10">
        <v>0.10317944999999999</v>
      </c>
      <c r="AV367" s="4">
        <v>0.11332525</v>
      </c>
      <c r="AW367" s="4">
        <v>0.11361669000000001</v>
      </c>
      <c r="AX367" s="4">
        <v>0.15430013000000001</v>
      </c>
      <c r="AY367" s="4">
        <v>0.13440925999999997</v>
      </c>
      <c r="AZ367" s="10">
        <v>0.11502836</v>
      </c>
      <c r="BA367">
        <v>6.404428999999999E-2</v>
      </c>
      <c r="BB367">
        <v>0.96858370378654435</v>
      </c>
      <c r="BC367">
        <v>8.2664653637897125E-3</v>
      </c>
      <c r="BD367">
        <v>1.5321385634803031E-2</v>
      </c>
      <c r="BE367">
        <v>5.6476640478653507E-3</v>
      </c>
      <c r="BF367">
        <v>2.1807811669975119E-3</v>
      </c>
    </row>
    <row r="368" spans="1:58" x14ac:dyDescent="0.45">
      <c r="A368" s="1" t="s">
        <v>376</v>
      </c>
      <c r="B368">
        <v>82569</v>
      </c>
      <c r="C368">
        <v>36693</v>
      </c>
      <c r="D368">
        <f t="shared" si="21"/>
        <v>0.44439196308541945</v>
      </c>
      <c r="E368">
        <v>9483</v>
      </c>
      <c r="F368">
        <f t="shared" si="22"/>
        <v>0.1148493986847364</v>
      </c>
      <c r="G368">
        <v>6989</v>
      </c>
      <c r="H368">
        <f t="shared" si="23"/>
        <v>8.4644358052053434E-2</v>
      </c>
      <c r="I368">
        <v>0.69884581380421218</v>
      </c>
      <c r="J368">
        <v>1</v>
      </c>
      <c r="K368">
        <v>725000</v>
      </c>
      <c r="L368" s="2">
        <v>16.402714932126695</v>
      </c>
      <c r="M368">
        <v>0.60948187589596559</v>
      </c>
      <c r="N368">
        <v>1.4539757915478478E-2</v>
      </c>
      <c r="O368">
        <v>0</v>
      </c>
      <c r="P368">
        <v>8260</v>
      </c>
      <c r="Q368">
        <f t="shared" si="20"/>
        <v>0.10003754435684095</v>
      </c>
      <c r="R368">
        <v>43.25595489307932</v>
      </c>
      <c r="S368" s="3">
        <v>4439.8076591410872</v>
      </c>
      <c r="T368">
        <v>0.63973092788798935</v>
      </c>
      <c r="U368">
        <v>0.27234137240470363</v>
      </c>
      <c r="V368">
        <v>0.54057477363367168</v>
      </c>
      <c r="W368">
        <v>4.6077743354500794E-2</v>
      </c>
      <c r="X368" s="2">
        <v>117.2</v>
      </c>
      <c r="Y368">
        <v>4.3232235698881002E-2</v>
      </c>
      <c r="Z368">
        <v>1.4225937587399699E-2</v>
      </c>
      <c r="AA368">
        <v>2.66393167904212E-2</v>
      </c>
      <c r="AB368">
        <v>7.0606979140628899E-3</v>
      </c>
      <c r="AC368">
        <v>1.9179097249866599E-2</v>
      </c>
      <c r="AD368">
        <v>9.4251360339410693E-3</v>
      </c>
      <c r="AE368">
        <v>1.6908180994315999E-2</v>
      </c>
      <c r="AF368">
        <v>5.8782770959209902E-3</v>
      </c>
      <c r="AG368">
        <v>7.59765147869612E-2</v>
      </c>
      <c r="AH368">
        <v>3.6048994981742098E-2</v>
      </c>
      <c r="AI368">
        <v>5.1091152836758996E-3</v>
      </c>
      <c r="AJ368">
        <v>3.9502431695769297E-3</v>
      </c>
      <c r="AK368">
        <v>8.9529666738836999E-2</v>
      </c>
      <c r="AL368">
        <v>1.92303291154354E-3</v>
      </c>
      <c r="AM368">
        <v>4.5817941820660603E-2</v>
      </c>
      <c r="AN368">
        <v>6.2700765884176899E-3</v>
      </c>
      <c r="AO368">
        <v>2.3550007555552099E-3</v>
      </c>
      <c r="AP368">
        <v>4.7661343930731001E-3</v>
      </c>
      <c r="AQ368">
        <v>8.0487926005174508E-3</v>
      </c>
      <c r="AR368">
        <v>1.02334868097538E-2</v>
      </c>
      <c r="AS368">
        <v>0.13681209999999999</v>
      </c>
      <c r="AT368">
        <v>0.11951152000000001</v>
      </c>
      <c r="AU368" s="10">
        <v>0.10140300000000001</v>
      </c>
      <c r="AV368" s="4">
        <v>0.14634411999999999</v>
      </c>
      <c r="AW368" s="4">
        <v>0.16487990000000002</v>
      </c>
      <c r="AX368" s="4">
        <v>0.13427954</v>
      </c>
      <c r="AY368" s="4">
        <v>8.8615959999999994E-2</v>
      </c>
      <c r="AZ368" s="10">
        <v>6.7602000000000009E-2</v>
      </c>
      <c r="BA368">
        <v>4.0551879999999998E-2</v>
      </c>
      <c r="BB368">
        <v>0.81645071290416449</v>
      </c>
      <c r="BC368">
        <v>4.1310785135990964E-2</v>
      </c>
      <c r="BD368">
        <v>9.8676890950481835E-2</v>
      </c>
      <c r="BE368">
        <v>1.6936822826626501E-2</v>
      </c>
      <c r="BF368">
        <v>2.662478818273625E-2</v>
      </c>
    </row>
    <row r="369" spans="1:58" x14ac:dyDescent="0.45">
      <c r="A369" s="1" t="s">
        <v>377</v>
      </c>
      <c r="B369">
        <v>78909</v>
      </c>
      <c r="C369">
        <v>14807</v>
      </c>
      <c r="D369">
        <f t="shared" si="21"/>
        <v>0.18764652954669303</v>
      </c>
      <c r="E369">
        <v>24475</v>
      </c>
      <c r="F369">
        <f t="shared" si="22"/>
        <v>0.31016740802696779</v>
      </c>
      <c r="G369">
        <v>3312</v>
      </c>
      <c r="H369">
        <f t="shared" si="23"/>
        <v>4.1972398585712653E-2</v>
      </c>
      <c r="I369">
        <v>0.60128755908704967</v>
      </c>
      <c r="J369">
        <v>0</v>
      </c>
      <c r="K369">
        <v>130000</v>
      </c>
      <c r="L369" s="2">
        <v>5.1181102362204722</v>
      </c>
      <c r="M369">
        <v>0.58611873431379446</v>
      </c>
      <c r="N369">
        <v>4.6495823304544812E-2</v>
      </c>
      <c r="O369">
        <v>0.39393939393939392</v>
      </c>
      <c r="P369">
        <v>3230</v>
      </c>
      <c r="Q369">
        <f t="shared" si="20"/>
        <v>4.0933226881597791E-2</v>
      </c>
      <c r="R369">
        <v>-4.3550840990993613</v>
      </c>
      <c r="S369" s="3">
        <v>4439.3708987669224</v>
      </c>
      <c r="T369">
        <v>0.75863828208339135</v>
      </c>
      <c r="U369">
        <v>0.18372988265850379</v>
      </c>
      <c r="V369">
        <v>0.51460507397616062</v>
      </c>
      <c r="W369">
        <v>0.23587959742126988</v>
      </c>
      <c r="X369" s="2">
        <v>79.099999999999994</v>
      </c>
      <c r="Y369">
        <v>7.4379954985426405E-2</v>
      </c>
      <c r="Z369">
        <v>1.65265059494118E-2</v>
      </c>
      <c r="AA369">
        <v>2.8096166759900201E-2</v>
      </c>
      <c r="AB369">
        <v>1.0128651897973E-2</v>
      </c>
      <c r="AC369">
        <v>4.4253820987442301E-2</v>
      </c>
      <c r="AD369">
        <v>2.2794714510636201E-2</v>
      </c>
      <c r="AE369">
        <v>3.4972043384298698E-2</v>
      </c>
      <c r="AF369">
        <v>5.8129469090508002E-3</v>
      </c>
      <c r="AG369">
        <v>0.17148377468155099</v>
      </c>
      <c r="AH369">
        <v>9.3645272321512499E-2</v>
      </c>
      <c r="AI369">
        <v>1.0249270209112199E-2</v>
      </c>
      <c r="AJ369">
        <v>8.0465605155491202E-3</v>
      </c>
      <c r="AK369">
        <v>0.13887983027359799</v>
      </c>
      <c r="AL369">
        <v>6.7577977187162699E-3</v>
      </c>
      <c r="AM369">
        <v>0.128727548016564</v>
      </c>
      <c r="AN369">
        <v>5.6743706982568401E-3</v>
      </c>
      <c r="AO369">
        <v>7.9971016167415202E-3</v>
      </c>
      <c r="AP369">
        <v>8.5411257258919595E-3</v>
      </c>
      <c r="AQ369">
        <v>1.2326207321548099E-2</v>
      </c>
      <c r="AR369">
        <v>1.8339835802604999E-2</v>
      </c>
      <c r="AS369">
        <v>0.14647315999999999</v>
      </c>
      <c r="AT369">
        <v>0.13399709000000001</v>
      </c>
      <c r="AU369" s="10">
        <v>0.13207431</v>
      </c>
      <c r="AV369" s="4">
        <v>0.13940542</v>
      </c>
      <c r="AW369" s="4">
        <v>0.12670109000000002</v>
      </c>
      <c r="AX369" s="4">
        <v>0.1233911</v>
      </c>
      <c r="AY369" s="4">
        <v>9.4128079999999989E-2</v>
      </c>
      <c r="AZ369" s="10">
        <v>6.8324289999999996E-2</v>
      </c>
      <c r="BA369">
        <v>3.5505460000000003E-2</v>
      </c>
      <c r="BB369">
        <v>0.71470711005983023</v>
      </c>
      <c r="BC369">
        <v>1.8885951486480219E-2</v>
      </c>
      <c r="BD369">
        <v>0.24704791057928668</v>
      </c>
      <c r="BE369">
        <v>1.4479847873475256E-2</v>
      </c>
      <c r="BF369">
        <v>4.8791800009276003E-3</v>
      </c>
    </row>
    <row r="370" spans="1:58" x14ac:dyDescent="0.45">
      <c r="A370" s="1" t="s">
        <v>378</v>
      </c>
      <c r="B370">
        <v>82056</v>
      </c>
      <c r="C370">
        <v>31151</v>
      </c>
      <c r="D370">
        <f t="shared" si="21"/>
        <v>0.37963098371843618</v>
      </c>
      <c r="E370">
        <v>14079</v>
      </c>
      <c r="F370">
        <f t="shared" si="22"/>
        <v>0.17157794676806085</v>
      </c>
      <c r="G370">
        <v>3717</v>
      </c>
      <c r="H370">
        <f t="shared" si="23"/>
        <v>4.5298332845861364E-2</v>
      </c>
      <c r="I370">
        <v>0.63281173832504634</v>
      </c>
      <c r="J370">
        <v>1</v>
      </c>
      <c r="K370">
        <v>265000</v>
      </c>
      <c r="L370" s="2">
        <v>8.0303030303030312</v>
      </c>
      <c r="M370">
        <v>0.68102597829661293</v>
      </c>
      <c r="N370">
        <v>2.7899616900782857E-2</v>
      </c>
      <c r="O370">
        <v>3.2258064516129031E-2</v>
      </c>
      <c r="P370">
        <v>4525</v>
      </c>
      <c r="Q370">
        <f t="shared" si="20"/>
        <v>5.514526664716779E-2</v>
      </c>
      <c r="R370">
        <v>20.002589840408639</v>
      </c>
      <c r="S370" s="3">
        <v>4439.0324744337286</v>
      </c>
      <c r="T370">
        <v>0.6398818288037541</v>
      </c>
      <c r="U370">
        <v>0.29231222273940594</v>
      </c>
      <c r="V370">
        <v>0.58549838037066237</v>
      </c>
      <c r="W370">
        <v>1.5730828053310029E-2</v>
      </c>
      <c r="X370" s="2">
        <v>93.6</v>
      </c>
      <c r="Y370">
        <v>5.7838444425400301E-2</v>
      </c>
      <c r="Z370">
        <v>1.7327083694789101E-2</v>
      </c>
      <c r="AA370">
        <v>2.7550500248508299E-2</v>
      </c>
      <c r="AB370">
        <v>1.2806521008216901E-2</v>
      </c>
      <c r="AC370">
        <v>3.5981103871699699E-2</v>
      </c>
      <c r="AD370">
        <v>1.9979504096932998E-2</v>
      </c>
      <c r="AE370">
        <v>2.6778625127928401E-2</v>
      </c>
      <c r="AF370">
        <v>5.0610192333664598E-3</v>
      </c>
      <c r="AG370">
        <v>0.154184755541458</v>
      </c>
      <c r="AH370">
        <v>7.5583940626294005E-2</v>
      </c>
      <c r="AI370">
        <v>8.4930800384442704E-3</v>
      </c>
      <c r="AJ370">
        <v>9.1085433331290905E-3</v>
      </c>
      <c r="AK370">
        <v>0.14140112025617599</v>
      </c>
      <c r="AL370">
        <v>4.1283755656675598E-3</v>
      </c>
      <c r="AM370">
        <v>0.106252990271978</v>
      </c>
      <c r="AN370">
        <v>5.6986266691305002E-3</v>
      </c>
      <c r="AO370">
        <v>4.6595649870329698E-3</v>
      </c>
      <c r="AP370">
        <v>8.3829744181194207E-3</v>
      </c>
      <c r="AQ370">
        <v>7.2858838241722096E-3</v>
      </c>
      <c r="AR370">
        <v>1.30608585328824E-2</v>
      </c>
      <c r="AS370">
        <v>0.13137808999999998</v>
      </c>
      <c r="AT370">
        <v>0.11722646</v>
      </c>
      <c r="AU370" s="10">
        <v>0.12810964</v>
      </c>
      <c r="AV370" s="4">
        <v>0.13756452999999999</v>
      </c>
      <c r="AW370" s="4">
        <v>0.13003741999999999</v>
      </c>
      <c r="AX370" s="4">
        <v>0.13722276999999999</v>
      </c>
      <c r="AY370" s="4">
        <v>9.8991420000000011E-2</v>
      </c>
      <c r="AZ370" s="10">
        <v>7.8968800000000006E-2</v>
      </c>
      <c r="BA370">
        <v>4.0500860000000007E-2</v>
      </c>
      <c r="BB370">
        <v>0.90356318454275153</v>
      </c>
      <c r="BC370">
        <v>1.890359168241966E-2</v>
      </c>
      <c r="BD370">
        <v>4.9890283173903545E-2</v>
      </c>
      <c r="BE370">
        <v>2.1401905558035925E-2</v>
      </c>
      <c r="BF370">
        <v>6.2410350428893048E-3</v>
      </c>
    </row>
    <row r="371" spans="1:58" ht="28.5" x14ac:dyDescent="0.45">
      <c r="A371" s="1" t="s">
        <v>379</v>
      </c>
      <c r="B371">
        <v>75624</v>
      </c>
      <c r="C371">
        <v>27063</v>
      </c>
      <c r="D371">
        <f t="shared" si="21"/>
        <v>0.35786258330688669</v>
      </c>
      <c r="E371">
        <v>14777</v>
      </c>
      <c r="F371">
        <f t="shared" si="22"/>
        <v>0.19540093092140062</v>
      </c>
      <c r="G371">
        <v>2822</v>
      </c>
      <c r="H371">
        <f t="shared" si="23"/>
        <v>3.7316195916640219E-2</v>
      </c>
      <c r="I371">
        <v>0.61007087697027396</v>
      </c>
      <c r="J371">
        <v>1</v>
      </c>
      <c r="K371">
        <v>270000</v>
      </c>
      <c r="L371" s="2">
        <v>8.1818181818181817</v>
      </c>
      <c r="M371">
        <v>0.58441558441558439</v>
      </c>
      <c r="N371">
        <v>4.4318388642844139E-2</v>
      </c>
      <c r="O371">
        <v>0.13114754098360656</v>
      </c>
      <c r="P371">
        <v>4085</v>
      </c>
      <c r="Q371">
        <f t="shared" si="20"/>
        <v>5.4017243203215909E-2</v>
      </c>
      <c r="R371">
        <v>13.222042852988364</v>
      </c>
      <c r="S371" s="3">
        <v>4437.6950316350885</v>
      </c>
      <c r="T371">
        <v>0.59773388087887058</v>
      </c>
      <c r="U371">
        <v>0.32508018344773837</v>
      </c>
      <c r="V371">
        <v>0.54943396980506176</v>
      </c>
      <c r="W371">
        <v>1.8384740665247843E-2</v>
      </c>
      <c r="X371" s="2">
        <v>100.2</v>
      </c>
      <c r="Y371">
        <v>6.4815195157105598E-2</v>
      </c>
      <c r="Z371">
        <v>1.8746968150353101E-2</v>
      </c>
      <c r="AA371">
        <v>2.8561296425543101E-2</v>
      </c>
      <c r="AB371">
        <v>1.14510410969528E-2</v>
      </c>
      <c r="AC371">
        <v>3.4688377658781702E-2</v>
      </c>
      <c r="AD371">
        <v>2.22887965366186E-2</v>
      </c>
      <c r="AE371">
        <v>3.0552395022336299E-2</v>
      </c>
      <c r="AF371">
        <v>8.5406001025323305E-3</v>
      </c>
      <c r="AG371">
        <v>0.122049548897191</v>
      </c>
      <c r="AH371">
        <v>7.1074521102315893E-2</v>
      </c>
      <c r="AI371">
        <v>8.7697415990124102E-3</v>
      </c>
      <c r="AJ371">
        <v>1.0821763504679401E-2</v>
      </c>
      <c r="AK371">
        <v>0.14969925701238501</v>
      </c>
      <c r="AL371">
        <v>6.4045770284610996E-3</v>
      </c>
      <c r="AM371">
        <v>7.9743886741231104E-2</v>
      </c>
      <c r="AN371">
        <v>7.7541411634380504E-3</v>
      </c>
      <c r="AO371">
        <v>4.3520450490672196E-3</v>
      </c>
      <c r="AP371">
        <v>8.5415352055285502E-3</v>
      </c>
      <c r="AQ371">
        <v>1.2556367433739999E-2</v>
      </c>
      <c r="AR371">
        <v>1.7280032702354901E-2</v>
      </c>
      <c r="AS371">
        <v>0.12720876</v>
      </c>
      <c r="AT371">
        <v>0.11388107</v>
      </c>
      <c r="AU371" s="10">
        <v>0.11872069999999997</v>
      </c>
      <c r="AV371" s="4">
        <v>0.13337084000000002</v>
      </c>
      <c r="AW371" s="4">
        <v>0.13258300999999997</v>
      </c>
      <c r="AX371" s="4">
        <v>0.13891389999999998</v>
      </c>
      <c r="AY371" s="4">
        <v>0.1015194</v>
      </c>
      <c r="AZ371" s="10">
        <v>8.310824E-2</v>
      </c>
      <c r="BA371">
        <v>5.0694050000000004E-2</v>
      </c>
      <c r="BB371">
        <v>0.91337190132190282</v>
      </c>
      <c r="BC371">
        <v>2.2171597574013567E-2</v>
      </c>
      <c r="BD371">
        <v>3.6149995503731901E-2</v>
      </c>
      <c r="BE371">
        <v>2.3320643865591559E-2</v>
      </c>
      <c r="BF371">
        <v>4.9858617347601488E-3</v>
      </c>
    </row>
    <row r="372" spans="1:58" x14ac:dyDescent="0.45">
      <c r="A372" s="1" t="s">
        <v>380</v>
      </c>
      <c r="B372">
        <v>72350</v>
      </c>
      <c r="C372">
        <v>30494</v>
      </c>
      <c r="D372">
        <f t="shared" si="21"/>
        <v>0.42147892190739461</v>
      </c>
      <c r="E372">
        <v>12601</v>
      </c>
      <c r="F372">
        <f t="shared" si="22"/>
        <v>0.17416724257083621</v>
      </c>
      <c r="G372">
        <v>2708</v>
      </c>
      <c r="H372">
        <f t="shared" si="23"/>
        <v>3.7429163787145822E-2</v>
      </c>
      <c r="I372">
        <v>0.65281271596406354</v>
      </c>
      <c r="J372">
        <v>1</v>
      </c>
      <c r="K372">
        <v>365000</v>
      </c>
      <c r="L372" s="2">
        <v>9.8915989159891602</v>
      </c>
      <c r="M372">
        <v>0.73128223368308731</v>
      </c>
      <c r="N372">
        <v>2.4409895258273404E-2</v>
      </c>
      <c r="O372">
        <v>0</v>
      </c>
      <c r="P372">
        <v>4130</v>
      </c>
      <c r="Q372">
        <f t="shared" si="20"/>
        <v>5.7083621285418107E-2</v>
      </c>
      <c r="R372">
        <v>21.654807917882238</v>
      </c>
      <c r="S372" s="3">
        <v>4436.3386557233644</v>
      </c>
      <c r="T372">
        <v>0.70259870273426905</v>
      </c>
      <c r="U372">
        <v>0.2307339353869898</v>
      </c>
      <c r="V372">
        <v>0.64173983773750187</v>
      </c>
      <c r="W372">
        <v>2.4683504703109684E-2</v>
      </c>
      <c r="X372" s="2">
        <v>110.7</v>
      </c>
      <c r="Y372">
        <v>5.2070405129966101E-2</v>
      </c>
      <c r="Z372">
        <v>1.8446071234032701E-2</v>
      </c>
      <c r="AA372">
        <v>3.0118286803318999E-2</v>
      </c>
      <c r="AB372">
        <v>1.4115106965035699E-2</v>
      </c>
      <c r="AC372">
        <v>2.6802895306123401E-2</v>
      </c>
      <c r="AD372">
        <v>1.66699320109393E-2</v>
      </c>
      <c r="AE372">
        <v>2.5390628107668099E-2</v>
      </c>
      <c r="AF372">
        <v>7.9478848730110303E-3</v>
      </c>
      <c r="AG372">
        <v>0.10174855707772799</v>
      </c>
      <c r="AH372">
        <v>7.3430372335300795E-2</v>
      </c>
      <c r="AI372">
        <v>6.83609049700109E-3</v>
      </c>
      <c r="AJ372">
        <v>6.7129440103677E-3</v>
      </c>
      <c r="AK372">
        <v>0.137198583941984</v>
      </c>
      <c r="AL372">
        <v>3.71657046958484E-3</v>
      </c>
      <c r="AM372">
        <v>0.101219172451867</v>
      </c>
      <c r="AN372">
        <v>4.53060500231201E-3</v>
      </c>
      <c r="AO372">
        <v>4.2092428146006996E-3</v>
      </c>
      <c r="AP372">
        <v>8.4465695062121305E-3</v>
      </c>
      <c r="AQ372">
        <v>7.34940127297242E-3</v>
      </c>
      <c r="AR372">
        <v>1.5230349663974701E-2</v>
      </c>
      <c r="AS372">
        <v>0.13463720000000001</v>
      </c>
      <c r="AT372">
        <v>0.10859110000000001</v>
      </c>
      <c r="AU372" s="10">
        <v>0.13224634999999998</v>
      </c>
      <c r="AV372" s="4">
        <v>0.15301387</v>
      </c>
      <c r="AW372" s="4">
        <v>0.12329242</v>
      </c>
      <c r="AX372" s="4">
        <v>0.12779283</v>
      </c>
      <c r="AY372" s="4">
        <v>9.4480440000000013E-2</v>
      </c>
      <c r="AZ372" s="10">
        <v>7.4209849999999994E-2</v>
      </c>
      <c r="BA372">
        <v>5.173595000000001E-2</v>
      </c>
      <c r="BB372">
        <v>0.86549731995745305</v>
      </c>
      <c r="BC372">
        <v>2.2775147558762799E-2</v>
      </c>
      <c r="BD372">
        <v>5.8043256095271861E-2</v>
      </c>
      <c r="BE372">
        <v>4.7072809560556449E-2</v>
      </c>
      <c r="BF372">
        <v>6.6114668279558678E-3</v>
      </c>
    </row>
    <row r="373" spans="1:58" ht="28.5" x14ac:dyDescent="0.45">
      <c r="A373" s="1" t="s">
        <v>381</v>
      </c>
      <c r="B373">
        <v>68228</v>
      </c>
      <c r="C373">
        <v>27862</v>
      </c>
      <c r="D373">
        <f t="shared" si="21"/>
        <v>0.40836606671747672</v>
      </c>
      <c r="E373">
        <v>5898</v>
      </c>
      <c r="F373">
        <f t="shared" si="22"/>
        <v>8.6445447616814206E-2</v>
      </c>
      <c r="G373">
        <v>16990</v>
      </c>
      <c r="H373">
        <f t="shared" si="23"/>
        <v>0.24901799847569914</v>
      </c>
      <c r="I373">
        <v>0.75320982587793872</v>
      </c>
      <c r="J373">
        <v>1</v>
      </c>
      <c r="K373">
        <v>348000</v>
      </c>
      <c r="L373" s="2">
        <v>10.326409495548962</v>
      </c>
      <c r="M373">
        <v>0.68383771487805578</v>
      </c>
      <c r="N373">
        <v>1.3070979272160216E-2</v>
      </c>
      <c r="O373">
        <v>0</v>
      </c>
      <c r="P373">
        <v>4715</v>
      </c>
      <c r="Q373">
        <f t="shared" si="20"/>
        <v>6.9106525180277892E-2</v>
      </c>
      <c r="R373">
        <v>50.36936180788701</v>
      </c>
      <c r="S373" s="3">
        <v>4430.8139693110897</v>
      </c>
      <c r="T373">
        <v>0.66179737080689027</v>
      </c>
      <c r="U373">
        <v>0.26648912058023572</v>
      </c>
      <c r="V373">
        <v>0.6078989120580236</v>
      </c>
      <c r="W373">
        <v>2.3186763372620128E-2</v>
      </c>
      <c r="X373" s="2">
        <v>87.5</v>
      </c>
      <c r="Y373">
        <v>6.0911706430016303E-2</v>
      </c>
      <c r="Z373">
        <v>2.1652282180263799E-2</v>
      </c>
      <c r="AA373">
        <v>3.3499442018142297E-2</v>
      </c>
      <c r="AB373">
        <v>1.05412732060715E-2</v>
      </c>
      <c r="AC373">
        <v>2.3484064732349898E-2</v>
      </c>
      <c r="AD373">
        <v>1.5450878272857601E-2</v>
      </c>
      <c r="AE373">
        <v>2.5366662425511499E-2</v>
      </c>
      <c r="AF373">
        <v>7.1834095115773803E-3</v>
      </c>
      <c r="AG373">
        <v>9.2784001442932307E-2</v>
      </c>
      <c r="AH373">
        <v>5.2306777176401302E-2</v>
      </c>
      <c r="AI373">
        <v>6.6297927024979502E-3</v>
      </c>
      <c r="AJ373">
        <v>7.7789937145787101E-3</v>
      </c>
      <c r="AK373">
        <v>0.12867615009396</v>
      </c>
      <c r="AL373">
        <v>4.0406798541943803E-3</v>
      </c>
      <c r="AM373">
        <v>7.4803704849291802E-2</v>
      </c>
      <c r="AN373">
        <v>8.1555077539757007E-3</v>
      </c>
      <c r="AO373">
        <v>4.4007645823115E-3</v>
      </c>
      <c r="AP373">
        <v>6.6816487708948602E-3</v>
      </c>
      <c r="AQ373">
        <v>7.4997749098041399E-3</v>
      </c>
      <c r="AR373">
        <v>1.7687275736857699E-2</v>
      </c>
      <c r="AS373">
        <v>0.10225616</v>
      </c>
      <c r="AT373">
        <v>0.12134761999999999</v>
      </c>
      <c r="AU373" s="10">
        <v>0.14773839</v>
      </c>
      <c r="AV373" s="4">
        <v>0.10374648</v>
      </c>
      <c r="AW373" s="4">
        <v>0.11839957000000001</v>
      </c>
      <c r="AX373" s="4">
        <v>0.13238910000000001</v>
      </c>
      <c r="AY373" s="4">
        <v>0.11517961</v>
      </c>
      <c r="AZ373" s="10">
        <v>9.8666319999999988E-2</v>
      </c>
      <c r="BA373">
        <v>6.0276740000000002E-2</v>
      </c>
      <c r="BB373">
        <v>0.90355847688123303</v>
      </c>
      <c r="BC373">
        <v>1.4664551223934723E-2</v>
      </c>
      <c r="BD373">
        <v>6.3599274705349054E-2</v>
      </c>
      <c r="BE373">
        <v>8.9188576609247512E-3</v>
      </c>
      <c r="BF373">
        <v>9.2588395285584761E-3</v>
      </c>
    </row>
    <row r="374" spans="1:58" x14ac:dyDescent="0.45">
      <c r="A374" s="1" t="s">
        <v>382</v>
      </c>
      <c r="B374">
        <v>72770</v>
      </c>
      <c r="C374">
        <v>27570</v>
      </c>
      <c r="D374">
        <f t="shared" si="21"/>
        <v>0.37886491686134394</v>
      </c>
      <c r="E374">
        <v>18048</v>
      </c>
      <c r="F374">
        <f t="shared" si="22"/>
        <v>0.24801429160368282</v>
      </c>
      <c r="G374">
        <v>2011</v>
      </c>
      <c r="H374">
        <f t="shared" si="23"/>
        <v>2.7635014429022949E-2</v>
      </c>
      <c r="I374">
        <v>0.6709083413494572</v>
      </c>
      <c r="J374">
        <v>1</v>
      </c>
      <c r="K374">
        <v>135000</v>
      </c>
      <c r="L374" s="2">
        <v>4.8561151079136691</v>
      </c>
      <c r="M374">
        <v>0.70970474346563406</v>
      </c>
      <c r="N374">
        <v>3.2124857746707855E-2</v>
      </c>
      <c r="O374">
        <v>0.16393442622950818</v>
      </c>
      <c r="P374">
        <v>3550</v>
      </c>
      <c r="Q374">
        <f t="shared" si="20"/>
        <v>4.8783839494297099E-2</v>
      </c>
      <c r="R374">
        <v>-17.273411931475643</v>
      </c>
      <c r="S374" s="3">
        <v>4429.4471985742621</v>
      </c>
      <c r="T374">
        <v>0.70298035556937755</v>
      </c>
      <c r="U374">
        <v>0.23421966516353082</v>
      </c>
      <c r="V374">
        <v>0.67248224744726071</v>
      </c>
      <c r="W374">
        <v>2.2453739698336184E-2</v>
      </c>
      <c r="X374" s="2">
        <v>72.099999999999994</v>
      </c>
      <c r="Y374">
        <v>8.0981458343904397E-2</v>
      </c>
      <c r="Z374">
        <v>2.0112247567913601E-2</v>
      </c>
      <c r="AA374">
        <v>3.34886799371217E-2</v>
      </c>
      <c r="AB374">
        <v>1.2906687411466101E-2</v>
      </c>
      <c r="AC374">
        <v>4.10361480749473E-2</v>
      </c>
      <c r="AD374">
        <v>2.5492210731228201E-2</v>
      </c>
      <c r="AE374">
        <v>3.7075723428104203E-2</v>
      </c>
      <c r="AF374">
        <v>7.8204343085971802E-3</v>
      </c>
      <c r="AG374">
        <v>0.14899104468100699</v>
      </c>
      <c r="AH374">
        <v>7.2339570917003396E-2</v>
      </c>
      <c r="AI374">
        <v>9.34065322922022E-3</v>
      </c>
      <c r="AJ374">
        <v>9.3704613551856292E-3</v>
      </c>
      <c r="AK374">
        <v>0.15508001118899201</v>
      </c>
      <c r="AL374">
        <v>4.1020333172408496E-3</v>
      </c>
      <c r="AM374">
        <v>0.12752340467947601</v>
      </c>
      <c r="AN374">
        <v>1.1770318100213201E-2</v>
      </c>
      <c r="AO374">
        <v>8.8009467134412805E-3</v>
      </c>
      <c r="AP374">
        <v>8.1162734202854508E-3</v>
      </c>
      <c r="AQ374">
        <v>1.0518397093455201E-2</v>
      </c>
      <c r="AR374">
        <v>2.00432988532247E-2</v>
      </c>
      <c r="AS374">
        <v>0.11874457000000001</v>
      </c>
      <c r="AT374">
        <v>0.11541575</v>
      </c>
      <c r="AU374" s="10">
        <v>0.10800939</v>
      </c>
      <c r="AV374" s="4">
        <v>0.12400591</v>
      </c>
      <c r="AW374" s="4">
        <v>0.13242406000000001</v>
      </c>
      <c r="AX374" s="4">
        <v>0.15490620999999999</v>
      </c>
      <c r="AY374" s="4">
        <v>0.11676143000000001</v>
      </c>
      <c r="AZ374" s="10">
        <v>8.7692500000000007E-2</v>
      </c>
      <c r="BA374">
        <v>4.2040179999999996E-2</v>
      </c>
      <c r="BB374">
        <v>0.95690665008034004</v>
      </c>
      <c r="BC374">
        <v>8.2516975068677757E-3</v>
      </c>
      <c r="BD374">
        <v>3.1140828279686932E-2</v>
      </c>
      <c r="BE374">
        <v>2.2184211890322915E-3</v>
      </c>
      <c r="BF374">
        <v>1.4824029440729798E-3</v>
      </c>
    </row>
    <row r="375" spans="1:58" x14ac:dyDescent="0.45">
      <c r="A375" s="1" t="s">
        <v>383</v>
      </c>
      <c r="B375">
        <v>61688</v>
      </c>
      <c r="C375">
        <v>11615</v>
      </c>
      <c r="D375">
        <f t="shared" si="21"/>
        <v>0.18828621449876801</v>
      </c>
      <c r="E375">
        <v>14736</v>
      </c>
      <c r="F375">
        <f t="shared" si="22"/>
        <v>0.23887952275969396</v>
      </c>
      <c r="G375">
        <v>2090</v>
      </c>
      <c r="H375">
        <f t="shared" si="23"/>
        <v>3.3880171184022825E-2</v>
      </c>
      <c r="I375">
        <v>0.57792439372325255</v>
      </c>
      <c r="J375">
        <v>0</v>
      </c>
      <c r="K375">
        <v>160000</v>
      </c>
      <c r="L375" s="2">
        <v>5.5749128919860631</v>
      </c>
      <c r="M375">
        <v>0.74058862067227738</v>
      </c>
      <c r="N375">
        <v>2.5953591313068437E-2</v>
      </c>
      <c r="O375">
        <v>0.13114754098360656</v>
      </c>
      <c r="P375">
        <v>2735</v>
      </c>
      <c r="Q375">
        <f t="shared" si="20"/>
        <v>4.4336013487226038E-2</v>
      </c>
      <c r="R375">
        <v>19.874459687167679</v>
      </c>
      <c r="S375" s="3">
        <v>4426.7320205243004</v>
      </c>
      <c r="T375">
        <v>0.71053187891087433</v>
      </c>
      <c r="U375">
        <v>0.22517123287671234</v>
      </c>
      <c r="V375">
        <v>0.69239387789616103</v>
      </c>
      <c r="W375">
        <v>1.1975731439201758E-2</v>
      </c>
      <c r="X375" s="2">
        <v>70.3</v>
      </c>
      <c r="Y375">
        <v>7.9728208326387898E-2</v>
      </c>
      <c r="Z375">
        <v>2.52039359183115E-2</v>
      </c>
      <c r="AA375">
        <v>3.4226425770082003E-2</v>
      </c>
      <c r="AB375">
        <v>1.2861895497279299E-2</v>
      </c>
      <c r="AC375">
        <v>4.1277365539500802E-2</v>
      </c>
      <c r="AD375">
        <v>2.99905546965091E-2</v>
      </c>
      <c r="AE375">
        <v>4.0664372023365099E-2</v>
      </c>
      <c r="AF375">
        <v>1.1078349376819299E-2</v>
      </c>
      <c r="AG375">
        <v>0.15854974012595499</v>
      </c>
      <c r="AH375">
        <v>7.5601882386589797E-2</v>
      </c>
      <c r="AI375">
        <v>1.01108195532873E-2</v>
      </c>
      <c r="AJ375">
        <v>1.0935983851598099E-2</v>
      </c>
      <c r="AK375">
        <v>0.16659228922116001</v>
      </c>
      <c r="AL375">
        <v>5.9338726983283498E-3</v>
      </c>
      <c r="AM375">
        <v>0.14495097971908399</v>
      </c>
      <c r="AN375">
        <v>5.2072346180198799E-3</v>
      </c>
      <c r="AO375">
        <v>7.68635426546933E-3</v>
      </c>
      <c r="AP375">
        <v>8.5539314780593602E-3</v>
      </c>
      <c r="AQ375">
        <v>7.4412064749859504E-3</v>
      </c>
      <c r="AR375">
        <v>2.2795548706478898E-2</v>
      </c>
      <c r="AS375">
        <v>0.11715135000000002</v>
      </c>
      <c r="AT375">
        <v>0.11035995</v>
      </c>
      <c r="AU375" s="10">
        <v>0.10700542</v>
      </c>
      <c r="AV375" s="4">
        <v>0.11850962999999998</v>
      </c>
      <c r="AW375" s="4">
        <v>0.12112325</v>
      </c>
      <c r="AX375" s="4">
        <v>0.14626166000000002</v>
      </c>
      <c r="AY375" s="4">
        <v>0.11872570000000002</v>
      </c>
      <c r="AZ375" s="10">
        <v>0.10493715000000002</v>
      </c>
      <c r="BA375">
        <v>5.5925999999999997E-2</v>
      </c>
      <c r="BB375">
        <v>0.96969600879418227</v>
      </c>
      <c r="BC375">
        <v>8.0225773718924399E-3</v>
      </c>
      <c r="BD375">
        <v>1.6869609335362759E-2</v>
      </c>
      <c r="BE375">
        <v>3.6254862168104175E-3</v>
      </c>
      <c r="BF375">
        <v>1.7863182817520716E-3</v>
      </c>
    </row>
    <row r="376" spans="1:58" x14ac:dyDescent="0.45">
      <c r="A376" s="1" t="s">
        <v>384</v>
      </c>
      <c r="B376">
        <v>74804</v>
      </c>
      <c r="C376">
        <v>21970</v>
      </c>
      <c r="D376">
        <f t="shared" si="21"/>
        <v>0.29370087161114378</v>
      </c>
      <c r="E376">
        <v>15652</v>
      </c>
      <c r="F376">
        <f t="shared" si="22"/>
        <v>0.20924014758569059</v>
      </c>
      <c r="G376">
        <v>2553</v>
      </c>
      <c r="H376">
        <f t="shared" si="23"/>
        <v>3.412919095235549E-2</v>
      </c>
      <c r="I376">
        <v>0.65100796748836964</v>
      </c>
      <c r="J376">
        <v>1</v>
      </c>
      <c r="K376">
        <v>117000</v>
      </c>
      <c r="L376" s="2">
        <v>4.6428571428571432</v>
      </c>
      <c r="M376">
        <v>0.56020129557256815</v>
      </c>
      <c r="N376">
        <v>4.7290264381375333E-2</v>
      </c>
      <c r="O376">
        <v>0.38596491228070173</v>
      </c>
      <c r="P376">
        <v>2310</v>
      </c>
      <c r="Q376">
        <f t="shared" si="20"/>
        <v>3.0880701566761135E-2</v>
      </c>
      <c r="R376">
        <v>-17.502793969214331</v>
      </c>
      <c r="S376" s="3">
        <v>4426.4776218631705</v>
      </c>
      <c r="T376">
        <v>0.69878591257232681</v>
      </c>
      <c r="U376">
        <v>0.23114485434295462</v>
      </c>
      <c r="V376">
        <v>0.6000423648505524</v>
      </c>
      <c r="W376">
        <v>8.9813483171120548E-2</v>
      </c>
      <c r="X376" s="2">
        <v>88.2</v>
      </c>
      <c r="Y376">
        <v>6.8384760414136506E-2</v>
      </c>
      <c r="Z376">
        <v>2.1243390978635601E-2</v>
      </c>
      <c r="AA376">
        <v>2.9194229373110399E-2</v>
      </c>
      <c r="AB376">
        <v>1.33760586556657E-2</v>
      </c>
      <c r="AC376">
        <v>4.1492857171148201E-2</v>
      </c>
      <c r="AD376">
        <v>2.9396912291459999E-2</v>
      </c>
      <c r="AE376">
        <v>3.84393826500255E-2</v>
      </c>
      <c r="AF376">
        <v>8.5896536343535706E-3</v>
      </c>
      <c r="AG376">
        <v>0.142238150361471</v>
      </c>
      <c r="AH376">
        <v>8.0862597698352898E-2</v>
      </c>
      <c r="AI376">
        <v>1.06590335167197E-2</v>
      </c>
      <c r="AJ376">
        <v>8.9898320938884592E-3</v>
      </c>
      <c r="AK376">
        <v>0.151975215564537</v>
      </c>
      <c r="AL376">
        <v>6.8459816442142402E-3</v>
      </c>
      <c r="AM376">
        <v>0.14187461766609599</v>
      </c>
      <c r="AN376">
        <v>2.9357625387275402E-3</v>
      </c>
      <c r="AO376">
        <v>7.8419933205693803E-3</v>
      </c>
      <c r="AP376">
        <v>8.1073396694633804E-3</v>
      </c>
      <c r="AQ376">
        <v>1.07253152712468E-2</v>
      </c>
      <c r="AR376">
        <v>2.0524597182509499E-2</v>
      </c>
      <c r="AS376">
        <v>0.12903471</v>
      </c>
      <c r="AT376">
        <v>0.12213352000000001</v>
      </c>
      <c r="AU376" s="10">
        <v>0.13133867999999999</v>
      </c>
      <c r="AV376" s="4">
        <v>0.13321002000000001</v>
      </c>
      <c r="AW376" s="4">
        <v>0.12086795</v>
      </c>
      <c r="AX376" s="4">
        <v>0.13523278</v>
      </c>
      <c r="AY376" s="4">
        <v>0.10355011000000001</v>
      </c>
      <c r="AZ376" s="10">
        <v>7.9450060000000017E-2</v>
      </c>
      <c r="BA376">
        <v>4.5182130000000001E-2</v>
      </c>
      <c r="BB376">
        <v>0.86620511276854295</v>
      </c>
      <c r="BC376">
        <v>1.4058441196472569E-2</v>
      </c>
      <c r="BD376">
        <v>9.2466860653087624E-2</v>
      </c>
      <c r="BE376">
        <v>1.6332764752444339E-2</v>
      </c>
      <c r="BF376">
        <v>1.093682062945249E-2</v>
      </c>
    </row>
    <row r="377" spans="1:58" x14ac:dyDescent="0.45">
      <c r="A377" s="1" t="s">
        <v>385</v>
      </c>
      <c r="B377">
        <v>72292</v>
      </c>
      <c r="C377">
        <v>29255</v>
      </c>
      <c r="D377">
        <f t="shared" si="21"/>
        <v>0.40467824932219332</v>
      </c>
      <c r="E377">
        <v>15808</v>
      </c>
      <c r="F377">
        <f t="shared" si="22"/>
        <v>0.2186687323631937</v>
      </c>
      <c r="G377">
        <v>4207</v>
      </c>
      <c r="H377">
        <f t="shared" si="23"/>
        <v>5.8194544347922317E-2</v>
      </c>
      <c r="I377">
        <v>0.70289935262546344</v>
      </c>
      <c r="J377">
        <v>1</v>
      </c>
      <c r="K377">
        <v>238000</v>
      </c>
      <c r="L377" s="2">
        <v>7.3456790123456788</v>
      </c>
      <c r="M377">
        <v>0.69236070092537905</v>
      </c>
      <c r="N377">
        <v>2.3092653767500394E-2</v>
      </c>
      <c r="O377">
        <v>0</v>
      </c>
      <c r="P377">
        <v>4600</v>
      </c>
      <c r="Q377">
        <f t="shared" si="20"/>
        <v>6.363083052066619E-2</v>
      </c>
      <c r="R377">
        <v>-7.7723072467864611</v>
      </c>
      <c r="S377" s="3">
        <v>4425.888030128478</v>
      </c>
      <c r="T377">
        <v>0.68890407979367985</v>
      </c>
      <c r="U377">
        <v>0.24333757988171809</v>
      </c>
      <c r="V377">
        <v>0.63688904079793685</v>
      </c>
      <c r="W377">
        <v>1.2604998498171913E-2</v>
      </c>
      <c r="X377" s="2">
        <v>95.8</v>
      </c>
      <c r="Y377">
        <v>6.1935038461663101E-2</v>
      </c>
      <c r="Z377">
        <v>1.8953983323767298E-2</v>
      </c>
      <c r="AA377">
        <v>2.92061908620532E-2</v>
      </c>
      <c r="AB377">
        <v>9.5950237231010402E-3</v>
      </c>
      <c r="AC377">
        <v>4.5342735469783103E-2</v>
      </c>
      <c r="AD377">
        <v>1.44520592986652E-2</v>
      </c>
      <c r="AE377">
        <v>2.5476976864454801E-2</v>
      </c>
      <c r="AF377">
        <v>7.9555452380223306E-3</v>
      </c>
      <c r="AG377">
        <v>0.101756546205561</v>
      </c>
      <c r="AH377">
        <v>6.8592619405357602E-2</v>
      </c>
      <c r="AI377">
        <v>7.6588470019145699E-3</v>
      </c>
      <c r="AJ377">
        <v>7.4266031009370698E-3</v>
      </c>
      <c r="AK377">
        <v>0.13578738400688301</v>
      </c>
      <c r="AL377">
        <v>3.8108367593556302E-3</v>
      </c>
      <c r="AM377">
        <v>8.2428113894624899E-2</v>
      </c>
      <c r="AN377">
        <v>6.7449642236885E-3</v>
      </c>
      <c r="AO377">
        <v>5.5165303108638698E-3</v>
      </c>
      <c r="AP377">
        <v>7.4313050228231002E-3</v>
      </c>
      <c r="AQ377">
        <v>6.5824617774732103E-3</v>
      </c>
      <c r="AR377">
        <v>1.6514535912972299E-2</v>
      </c>
      <c r="AS377">
        <v>0.12560551</v>
      </c>
      <c r="AT377">
        <v>0.11747450000000001</v>
      </c>
      <c r="AU377" s="10">
        <v>0.10536874</v>
      </c>
      <c r="AV377" s="4">
        <v>0.13729086000000001</v>
      </c>
      <c r="AW377" s="4">
        <v>0.13370788</v>
      </c>
      <c r="AX377" s="4">
        <v>0.13679402000000002</v>
      </c>
      <c r="AY377" s="4">
        <v>0.10015191999999999</v>
      </c>
      <c r="AZ377" s="10">
        <v>9.0157769999999984E-2</v>
      </c>
      <c r="BA377">
        <v>5.3448759999999998E-2</v>
      </c>
      <c r="BB377">
        <v>0.90303369273633083</v>
      </c>
      <c r="BC377">
        <v>2.006235175921035E-2</v>
      </c>
      <c r="BD377">
        <v>5.3579011693544211E-2</v>
      </c>
      <c r="BE377">
        <v>2.0155568674973329E-2</v>
      </c>
      <c r="BF377">
        <v>3.1693751359413353E-3</v>
      </c>
    </row>
    <row r="378" spans="1:58" ht="28.5" x14ac:dyDescent="0.45">
      <c r="A378" s="1" t="s">
        <v>386</v>
      </c>
      <c r="B378">
        <v>72816</v>
      </c>
      <c r="C378">
        <v>29391</v>
      </c>
      <c r="D378">
        <f t="shared" si="21"/>
        <v>0.40363381674357285</v>
      </c>
      <c r="E378">
        <v>12997</v>
      </c>
      <c r="F378">
        <f t="shared" si="22"/>
        <v>0.178490990990991</v>
      </c>
      <c r="G378">
        <v>7986</v>
      </c>
      <c r="H378">
        <f t="shared" si="23"/>
        <v>0.10967369808833223</v>
      </c>
      <c r="I378">
        <v>0.72654361678751922</v>
      </c>
      <c r="J378">
        <v>1</v>
      </c>
      <c r="K378">
        <v>560000</v>
      </c>
      <c r="L378" s="2">
        <v>15.053763440860216</v>
      </c>
      <c r="M378">
        <v>0.73252902950889531</v>
      </c>
      <c r="N378">
        <v>1.4891199559289353E-2</v>
      </c>
      <c r="O378">
        <v>0</v>
      </c>
      <c r="P378">
        <v>5995</v>
      </c>
      <c r="Q378">
        <f t="shared" si="20"/>
        <v>8.233080641617227E-2</v>
      </c>
      <c r="R378">
        <v>53.739427764782988</v>
      </c>
      <c r="S378" s="3">
        <v>4424.3170475021116</v>
      </c>
      <c r="T378">
        <v>0.76358359298305523</v>
      </c>
      <c r="U378">
        <v>0.16614025353194758</v>
      </c>
      <c r="V378">
        <v>0.52215203380425967</v>
      </c>
      <c r="W378">
        <v>5.6180374749242389E-2</v>
      </c>
      <c r="X378" s="2">
        <v>100.3</v>
      </c>
      <c r="Y378">
        <v>6.0253249110582503E-2</v>
      </c>
      <c r="Z378">
        <v>2.1446712235119399E-2</v>
      </c>
      <c r="AA378">
        <v>3.0830051632439799E-2</v>
      </c>
      <c r="AB378">
        <v>1.3161961019339301E-2</v>
      </c>
      <c r="AC378">
        <v>3.2127801302666202E-2</v>
      </c>
      <c r="AD378">
        <v>1.25148476219301E-2</v>
      </c>
      <c r="AE378">
        <v>2.9978802185391701E-2</v>
      </c>
      <c r="AF378">
        <v>8.9062370006488794E-3</v>
      </c>
      <c r="AG378">
        <v>8.62762469966038E-2</v>
      </c>
      <c r="AH378">
        <v>7.9715468783607704E-2</v>
      </c>
      <c r="AI378">
        <v>6.2602972087230403E-3</v>
      </c>
      <c r="AJ378">
        <v>6.9596853027206699E-3</v>
      </c>
      <c r="AK378">
        <v>0.144560138067102</v>
      </c>
      <c r="AL378">
        <v>3.3497187025843399E-3</v>
      </c>
      <c r="AM378">
        <v>7.1459620857333206E-2</v>
      </c>
      <c r="AN378">
        <v>7.1773711537044902E-3</v>
      </c>
      <c r="AO378">
        <v>4.4315259849746604E-3</v>
      </c>
      <c r="AP378">
        <v>8.5253109811122101E-3</v>
      </c>
      <c r="AQ378">
        <v>8.2036259456745707E-3</v>
      </c>
      <c r="AR378">
        <v>1.53032876235407E-2</v>
      </c>
      <c r="AS378">
        <v>0.12661091000000002</v>
      </c>
      <c r="AT378">
        <v>0.10548352</v>
      </c>
      <c r="AU378" s="10">
        <v>9.4930040000000007E-2</v>
      </c>
      <c r="AV378" s="4">
        <v>0.12684633000000001</v>
      </c>
      <c r="AW378" s="4">
        <v>0.13760454999999999</v>
      </c>
      <c r="AX378" s="4">
        <v>0.13840295</v>
      </c>
      <c r="AY378" s="4">
        <v>0.11267951000000001</v>
      </c>
      <c r="AZ378" s="10">
        <v>9.1582839999999999E-2</v>
      </c>
      <c r="BA378">
        <v>6.5859369999999987E-2</v>
      </c>
      <c r="BB378">
        <v>0.70427675103504206</v>
      </c>
      <c r="BC378">
        <v>3.3942976652866108E-2</v>
      </c>
      <c r="BD378">
        <v>0.21746553416705791</v>
      </c>
      <c r="BE378">
        <v>2.8362286055742883E-2</v>
      </c>
      <c r="BF378">
        <v>1.5952452089291049E-2</v>
      </c>
    </row>
    <row r="379" spans="1:58" ht="28.5" x14ac:dyDescent="0.45">
      <c r="A379" s="1" t="s">
        <v>387</v>
      </c>
      <c r="B379">
        <v>77196</v>
      </c>
      <c r="C379">
        <v>29262</v>
      </c>
      <c r="D379">
        <f t="shared" si="21"/>
        <v>0.37906109124825121</v>
      </c>
      <c r="E379">
        <v>10992</v>
      </c>
      <c r="F379">
        <f t="shared" si="22"/>
        <v>0.14239079745064512</v>
      </c>
      <c r="G379">
        <v>9236</v>
      </c>
      <c r="H379">
        <f t="shared" si="23"/>
        <v>0.11964350484481061</v>
      </c>
      <c r="I379">
        <v>0.69030778796828851</v>
      </c>
      <c r="J379">
        <v>1</v>
      </c>
      <c r="K379">
        <v>415000</v>
      </c>
      <c r="L379" s="2">
        <v>10.921052631578947</v>
      </c>
      <c r="M379">
        <v>0.69576826796996061</v>
      </c>
      <c r="N379">
        <v>1.2028969421166547E-2</v>
      </c>
      <c r="O379">
        <v>0</v>
      </c>
      <c r="P379">
        <v>6395</v>
      </c>
      <c r="Q379">
        <f t="shared" si="20"/>
        <v>8.2841079848696819E-2</v>
      </c>
      <c r="R379">
        <v>42.665398853959857</v>
      </c>
      <c r="S379" s="3">
        <v>4423.2095312065594</v>
      </c>
      <c r="T379">
        <v>0.69148967364213032</v>
      </c>
      <c r="U379">
        <v>0.2361916118501432</v>
      </c>
      <c r="V379">
        <v>0.63741924133279904</v>
      </c>
      <c r="W379">
        <v>1.9665529610696796E-2</v>
      </c>
      <c r="X379" s="2">
        <v>92.4</v>
      </c>
      <c r="Y379">
        <v>5.1684693425909103E-2</v>
      </c>
      <c r="Z379">
        <v>2.0185586548434199E-2</v>
      </c>
      <c r="AA379">
        <v>3.35049834221278E-2</v>
      </c>
      <c r="AB379">
        <v>1.05975589487036E-2</v>
      </c>
      <c r="AC379">
        <v>2.9564652815098898E-2</v>
      </c>
      <c r="AD379">
        <v>1.3185010522339001E-2</v>
      </c>
      <c r="AE379">
        <v>2.4411880729606501E-2</v>
      </c>
      <c r="AF379">
        <v>7.6099533945090002E-3</v>
      </c>
      <c r="AG379">
        <v>0.105868498167338</v>
      </c>
      <c r="AH379">
        <v>5.5302703583786902E-2</v>
      </c>
      <c r="AI379">
        <v>5.5532149611531197E-3</v>
      </c>
      <c r="AJ379">
        <v>6.7141098610099996E-3</v>
      </c>
      <c r="AK379">
        <v>0.122140168265683</v>
      </c>
      <c r="AL379">
        <v>2.9725235100816201E-3</v>
      </c>
      <c r="AM379">
        <v>6.3591352891678804E-2</v>
      </c>
      <c r="AN379">
        <v>8.8625508660486706E-3</v>
      </c>
      <c r="AO379">
        <v>4.4191453331119098E-3</v>
      </c>
      <c r="AP379">
        <v>6.8056162176754701E-3</v>
      </c>
      <c r="AQ379">
        <v>6.4806543558043102E-3</v>
      </c>
      <c r="AR379">
        <v>1.5549747517712501E-2</v>
      </c>
      <c r="AS379">
        <v>0.11648367999999998</v>
      </c>
      <c r="AT379">
        <v>0.11543758</v>
      </c>
      <c r="AU379" s="10">
        <v>0.15518044</v>
      </c>
      <c r="AV379" s="4">
        <v>0.12313579999999999</v>
      </c>
      <c r="AW379" s="4">
        <v>0.13288151000000004</v>
      </c>
      <c r="AX379" s="4">
        <v>0.13311398999999999</v>
      </c>
      <c r="AY379" s="4">
        <v>9.3013490000000004E-2</v>
      </c>
      <c r="AZ379" s="10">
        <v>7.6231170000000001E-2</v>
      </c>
      <c r="BA379">
        <v>5.4522360000000006E-2</v>
      </c>
      <c r="BB379">
        <v>0.88985544076394518</v>
      </c>
      <c r="BC379">
        <v>2.2724829197251519E-2</v>
      </c>
      <c r="BD379">
        <v>6.6982044941404154E-2</v>
      </c>
      <c r="BE379">
        <v>9.9011836459422745E-3</v>
      </c>
      <c r="BF379">
        <v>1.0536501451456832E-2</v>
      </c>
    </row>
    <row r="380" spans="1:58" x14ac:dyDescent="0.45">
      <c r="A380" s="1" t="s">
        <v>388</v>
      </c>
      <c r="B380">
        <v>77047</v>
      </c>
      <c r="C380">
        <v>28765</v>
      </c>
      <c r="D380">
        <f t="shared" si="21"/>
        <v>0.37334354355133881</v>
      </c>
      <c r="E380">
        <v>21122</v>
      </c>
      <c r="F380">
        <f t="shared" si="22"/>
        <v>0.27414435344659754</v>
      </c>
      <c r="G380">
        <v>9600</v>
      </c>
      <c r="H380">
        <f t="shared" si="23"/>
        <v>0.1245992705751035</v>
      </c>
      <c r="I380">
        <v>0.78529988189027478</v>
      </c>
      <c r="J380">
        <v>1</v>
      </c>
      <c r="K380">
        <v>280100</v>
      </c>
      <c r="L380" s="2">
        <v>8.1424418604651159</v>
      </c>
      <c r="M380">
        <v>0.7640537998016832</v>
      </c>
      <c r="N380">
        <v>1.3601130990103839E-2</v>
      </c>
      <c r="O380">
        <v>0</v>
      </c>
      <c r="P380">
        <v>4525</v>
      </c>
      <c r="Q380">
        <f t="shared" si="20"/>
        <v>5.8730385349202434E-2</v>
      </c>
      <c r="R380">
        <v>53.898022714859536</v>
      </c>
      <c r="S380" s="3">
        <v>4421.449362552863</v>
      </c>
      <c r="T380">
        <v>0.63017175110306123</v>
      </c>
      <c r="U380">
        <v>0.29925339342691365</v>
      </c>
      <c r="V380">
        <v>0.58271116118909472</v>
      </c>
      <c r="W380">
        <v>1.7080336552130829E-2</v>
      </c>
      <c r="X380" s="2">
        <v>105.5</v>
      </c>
      <c r="Y380">
        <v>6.6983555448839494E-2</v>
      </c>
      <c r="Z380">
        <v>2.4335522851877199E-2</v>
      </c>
      <c r="AA380">
        <v>3.6109937262372098E-2</v>
      </c>
      <c r="AB380">
        <v>1.05247561712545E-2</v>
      </c>
      <c r="AC380">
        <v>4.6642756490822099E-2</v>
      </c>
      <c r="AD380">
        <v>1.4683487344851099E-2</v>
      </c>
      <c r="AE380">
        <v>3.1684584357334601E-2</v>
      </c>
      <c r="AF380">
        <v>1.05190859451295E-2</v>
      </c>
      <c r="AG380">
        <v>9.4981226075430594E-2</v>
      </c>
      <c r="AH380">
        <v>5.6445272220128399E-2</v>
      </c>
      <c r="AI380">
        <v>7.0942547578763098E-3</v>
      </c>
      <c r="AJ380">
        <v>1.0317299080041101E-2</v>
      </c>
      <c r="AK380">
        <v>0.135064316952383</v>
      </c>
      <c r="AL380">
        <v>4.1943629069174397E-3</v>
      </c>
      <c r="AM380">
        <v>9.9923998860125401E-2</v>
      </c>
      <c r="AN380">
        <v>6.3148603251460197E-3</v>
      </c>
      <c r="AO380">
        <v>4.8098150156813896E-3</v>
      </c>
      <c r="AP380">
        <v>6.5744612574666897E-3</v>
      </c>
      <c r="AQ380">
        <v>6.3004852276518303E-3</v>
      </c>
      <c r="AR380">
        <v>1.9656792425361998E-2</v>
      </c>
      <c r="AS380">
        <v>0.11133651000000001</v>
      </c>
      <c r="AT380">
        <v>0.11328634000000001</v>
      </c>
      <c r="AU380" s="10">
        <v>0.11238034</v>
      </c>
      <c r="AV380" s="4">
        <v>0.11777681</v>
      </c>
      <c r="AW380" s="4">
        <v>0.13471461000000001</v>
      </c>
      <c r="AX380" s="4">
        <v>0.14405994999999999</v>
      </c>
      <c r="AY380" s="4">
        <v>0.11150393000000001</v>
      </c>
      <c r="AZ380" s="10">
        <v>9.5107730000000001E-2</v>
      </c>
      <c r="BA380">
        <v>5.983376E-2</v>
      </c>
      <c r="BB380">
        <v>0.92488653475564164</v>
      </c>
      <c r="BC380">
        <v>1.8112317428893358E-2</v>
      </c>
      <c r="BD380">
        <v>4.6797173636047726E-2</v>
      </c>
      <c r="BE380">
        <v>5.8654423301706983E-3</v>
      </c>
      <c r="BF380">
        <v>4.3385318492465486E-3</v>
      </c>
    </row>
    <row r="381" spans="1:58" x14ac:dyDescent="0.45">
      <c r="A381" s="1" t="s">
        <v>389</v>
      </c>
      <c r="B381">
        <v>82705</v>
      </c>
      <c r="C381">
        <v>36507</v>
      </c>
      <c r="D381">
        <f t="shared" si="21"/>
        <v>0.44141224835257842</v>
      </c>
      <c r="E381">
        <v>9583</v>
      </c>
      <c r="F381">
        <f t="shared" si="22"/>
        <v>0.11586965721540415</v>
      </c>
      <c r="G381">
        <v>7970</v>
      </c>
      <c r="H381">
        <f t="shared" si="23"/>
        <v>9.6366604195635086E-2</v>
      </c>
      <c r="I381">
        <v>0.70503597122302153</v>
      </c>
      <c r="J381">
        <v>1</v>
      </c>
      <c r="K381">
        <v>255000</v>
      </c>
      <c r="L381" s="2">
        <v>8.3606557377049189</v>
      </c>
      <c r="M381">
        <v>0.72527577479585503</v>
      </c>
      <c r="N381">
        <v>1.4966515866452628E-2</v>
      </c>
      <c r="O381">
        <v>0</v>
      </c>
      <c r="P381">
        <v>5370</v>
      </c>
      <c r="Q381">
        <f t="shared" si="20"/>
        <v>6.492956894988211E-2</v>
      </c>
      <c r="R381">
        <v>-2.7504138285429729</v>
      </c>
      <c r="S381" s="3">
        <v>4421.1057175712012</v>
      </c>
      <c r="T381">
        <v>0.69848205615995873</v>
      </c>
      <c r="U381">
        <v>0.23455799298495927</v>
      </c>
      <c r="V381">
        <v>0.67701087925807024</v>
      </c>
      <c r="W381">
        <v>2.7941263896320077E-3</v>
      </c>
      <c r="X381" s="2">
        <v>70.099999999999994</v>
      </c>
      <c r="Y381">
        <v>6.8631113136818203E-2</v>
      </c>
      <c r="Z381">
        <v>2.9288617715577701E-2</v>
      </c>
      <c r="AA381">
        <v>3.91000548426155E-2</v>
      </c>
      <c r="AB381">
        <v>1.2379865895031801E-2</v>
      </c>
      <c r="AC381">
        <v>4.6211801026725501E-2</v>
      </c>
      <c r="AD381">
        <v>1.8642374412776299E-2</v>
      </c>
      <c r="AE381">
        <v>3.3871221763999197E-2</v>
      </c>
      <c r="AF381">
        <v>1.0346381906760301E-2</v>
      </c>
      <c r="AG381">
        <v>0.12974224685462099</v>
      </c>
      <c r="AH381">
        <v>6.8688091320322497E-2</v>
      </c>
      <c r="AI381">
        <v>7.41934848469431E-3</v>
      </c>
      <c r="AJ381">
        <v>1.3141158633524301E-2</v>
      </c>
      <c r="AK381">
        <v>0.16847772617894899</v>
      </c>
      <c r="AL381">
        <v>3.7852202142084602E-3</v>
      </c>
      <c r="AM381">
        <v>0.111490117528511</v>
      </c>
      <c r="AN381">
        <v>1.0777653352258601E-2</v>
      </c>
      <c r="AO381">
        <v>6.5433918465615196E-3</v>
      </c>
      <c r="AP381">
        <v>7.9326661353141693E-3</v>
      </c>
      <c r="AQ381">
        <v>6.8189656601812601E-3</v>
      </c>
      <c r="AR381">
        <v>2.0428256384319401E-2</v>
      </c>
      <c r="AS381">
        <v>0.10165142999999999</v>
      </c>
      <c r="AT381">
        <v>0.11406093</v>
      </c>
      <c r="AU381" s="10">
        <v>9.1427389999999997E-2</v>
      </c>
      <c r="AV381" s="4">
        <v>0.10225954999999999</v>
      </c>
      <c r="AW381" s="4">
        <v>0.12314475999999999</v>
      </c>
      <c r="AX381" s="4">
        <v>0.15984113</v>
      </c>
      <c r="AY381" s="4">
        <v>0.13192450999999999</v>
      </c>
      <c r="AZ381" s="10">
        <v>0.11237909999999998</v>
      </c>
      <c r="BA381">
        <v>6.3311220000000001E-2</v>
      </c>
      <c r="BB381">
        <v>0.96544002536511897</v>
      </c>
      <c r="BC381">
        <v>9.7596258644947788E-3</v>
      </c>
      <c r="BD381">
        <v>1.8914848502863485E-2</v>
      </c>
      <c r="BE381">
        <v>4.2803638309256284E-3</v>
      </c>
      <c r="BF381">
        <v>1.6051364365971107E-3</v>
      </c>
    </row>
    <row r="382" spans="1:58" x14ac:dyDescent="0.45">
      <c r="A382" s="1" t="s">
        <v>390</v>
      </c>
      <c r="B382">
        <v>87017</v>
      </c>
      <c r="C382">
        <v>39714</v>
      </c>
      <c r="D382">
        <f t="shared" si="21"/>
        <v>0.45639357826631577</v>
      </c>
      <c r="E382">
        <v>8305</v>
      </c>
      <c r="F382">
        <f t="shared" si="22"/>
        <v>9.5441120700552759E-2</v>
      </c>
      <c r="G382">
        <v>12120</v>
      </c>
      <c r="H382">
        <f t="shared" si="23"/>
        <v>0.13928312858406977</v>
      </c>
      <c r="I382">
        <v>0.72498477309031573</v>
      </c>
      <c r="J382">
        <v>1</v>
      </c>
      <c r="K382">
        <v>415000</v>
      </c>
      <c r="L382" s="2">
        <v>11.401098901098901</v>
      </c>
      <c r="M382">
        <v>0.72028058389112559</v>
      </c>
      <c r="N382">
        <v>1.1879204236439102E-2</v>
      </c>
      <c r="O382">
        <v>0</v>
      </c>
      <c r="P382">
        <v>6690</v>
      </c>
      <c r="Q382">
        <f t="shared" si="20"/>
        <v>7.6881528896652382E-2</v>
      </c>
      <c r="R382">
        <v>15.106382646501359</v>
      </c>
      <c r="S382" s="3">
        <v>4419.7890959770257</v>
      </c>
      <c r="T382">
        <v>0.66593434615875013</v>
      </c>
      <c r="U382">
        <v>0.25968281368000862</v>
      </c>
      <c r="V382">
        <v>0.64567129924773681</v>
      </c>
      <c r="W382">
        <v>5.9533734148039894E-3</v>
      </c>
      <c r="X382" s="2">
        <v>76.3</v>
      </c>
      <c r="Y382">
        <v>7.1719423147555597E-2</v>
      </c>
      <c r="Z382">
        <v>2.2840301939599301E-2</v>
      </c>
      <c r="AA382">
        <v>3.6069104614125401E-2</v>
      </c>
      <c r="AB382">
        <v>1.2596770895173101E-2</v>
      </c>
      <c r="AC382">
        <v>3.74613047008421E-2</v>
      </c>
      <c r="AD382">
        <v>1.47396917545944E-2</v>
      </c>
      <c r="AE382">
        <v>2.8703203980743899E-2</v>
      </c>
      <c r="AF382">
        <v>8.1830996624503993E-3</v>
      </c>
      <c r="AG382">
        <v>0.106504270408874</v>
      </c>
      <c r="AH382">
        <v>5.8533436919927399E-2</v>
      </c>
      <c r="AI382">
        <v>6.5210478320513101E-3</v>
      </c>
      <c r="AJ382">
        <v>7.1383684089963003E-3</v>
      </c>
      <c r="AK382">
        <v>0.14778692855028899</v>
      </c>
      <c r="AL382">
        <v>3.0583161704026301E-3</v>
      </c>
      <c r="AM382">
        <v>7.9420961078518607E-2</v>
      </c>
      <c r="AN382">
        <v>5.6833783274672801E-3</v>
      </c>
      <c r="AO382">
        <v>4.4772782761578998E-3</v>
      </c>
      <c r="AP382">
        <v>8.6513691557251592E-3</v>
      </c>
      <c r="AQ382">
        <v>6.3003819485594999E-3</v>
      </c>
      <c r="AR382">
        <v>1.6006168894460299E-2</v>
      </c>
      <c r="AS382">
        <v>0.12122622</v>
      </c>
      <c r="AT382">
        <v>0.12099378</v>
      </c>
      <c r="AU382" s="10">
        <v>9.1035859999999996E-2</v>
      </c>
      <c r="AV382" s="4">
        <v>0.11612132000000001</v>
      </c>
      <c r="AW382" s="4">
        <v>0.13923537999999999</v>
      </c>
      <c r="AX382" s="4">
        <v>0.15096889000000002</v>
      </c>
      <c r="AY382" s="4">
        <v>0.11217856999999999</v>
      </c>
      <c r="AZ382" s="10">
        <v>9.307610999999999E-2</v>
      </c>
      <c r="BA382">
        <v>5.5163870000000004E-2</v>
      </c>
      <c r="BB382">
        <v>0.96387763708941832</v>
      </c>
      <c r="BC382">
        <v>1.2426563618709481E-2</v>
      </c>
      <c r="BD382">
        <v>1.5574887945154424E-2</v>
      </c>
      <c r="BE382">
        <v>5.5610588569915357E-3</v>
      </c>
      <c r="BF382">
        <v>2.5598524897262626E-3</v>
      </c>
    </row>
    <row r="383" spans="1:58" x14ac:dyDescent="0.45">
      <c r="A383" s="1" t="s">
        <v>391</v>
      </c>
      <c r="B383">
        <v>82202</v>
      </c>
      <c r="C383">
        <v>12428</v>
      </c>
      <c r="D383">
        <f t="shared" si="21"/>
        <v>0.15118853555874553</v>
      </c>
      <c r="E383">
        <v>28755</v>
      </c>
      <c r="F383">
        <f t="shared" si="22"/>
        <v>0.34980900708011969</v>
      </c>
      <c r="G383">
        <v>3099</v>
      </c>
      <c r="H383">
        <f t="shared" si="23"/>
        <v>3.7699812656626357E-2</v>
      </c>
      <c r="I383">
        <v>0.61594608403688478</v>
      </c>
      <c r="J383">
        <v>0</v>
      </c>
      <c r="K383">
        <v>170904.5</v>
      </c>
      <c r="L383" s="2">
        <v>6.214709090909091</v>
      </c>
      <c r="M383">
        <v>0.45219271031404495</v>
      </c>
      <c r="N383">
        <v>3.5502890572022938E-2</v>
      </c>
      <c r="O383">
        <v>0.30434782608695654</v>
      </c>
      <c r="P383">
        <v>6890</v>
      </c>
      <c r="Q383">
        <f t="shared" si="20"/>
        <v>8.3817911972944692E-2</v>
      </c>
      <c r="R383">
        <v>-45.747236152984229</v>
      </c>
      <c r="S383" s="3">
        <v>4419.5967053285585</v>
      </c>
      <c r="T383">
        <v>0.69522598713909312</v>
      </c>
      <c r="U383">
        <v>0.24566543216700754</v>
      </c>
      <c r="V383">
        <v>0.64336778877158074</v>
      </c>
      <c r="W383">
        <v>3.1488953991855986E-2</v>
      </c>
      <c r="X383" s="2">
        <v>110.2</v>
      </c>
      <c r="Y383">
        <v>5.9051389763780299E-2</v>
      </c>
      <c r="Z383">
        <v>1.6511547341350099E-2</v>
      </c>
      <c r="AA383">
        <v>2.1910598925066398E-2</v>
      </c>
      <c r="AB383">
        <v>6.9735298552603703E-3</v>
      </c>
      <c r="AC383">
        <v>2.8352225952299599E-2</v>
      </c>
      <c r="AD383">
        <v>2.4423894920833598E-2</v>
      </c>
      <c r="AE383">
        <v>3.02842185672186E-2</v>
      </c>
      <c r="AF383">
        <v>6.6704812440993204E-3</v>
      </c>
      <c r="AG383">
        <v>0.11622516216862901</v>
      </c>
      <c r="AH383">
        <v>6.0957504508183602E-2</v>
      </c>
      <c r="AI383">
        <v>8.2569295567504492E-3</v>
      </c>
      <c r="AJ383">
        <v>8.58577065194196E-3</v>
      </c>
      <c r="AK383">
        <v>0.11033954811305401</v>
      </c>
      <c r="AL383">
        <v>4.5235926726900997E-3</v>
      </c>
      <c r="AM383">
        <v>0.111592173509799</v>
      </c>
      <c r="AN383">
        <v>5.7351269490590103E-3</v>
      </c>
      <c r="AO383">
        <v>7.8906843739274899E-3</v>
      </c>
      <c r="AP383">
        <v>5.7535145143093099E-3</v>
      </c>
      <c r="AQ383">
        <v>1.07274102209676E-2</v>
      </c>
      <c r="AR383">
        <v>1.6160051284973002E-2</v>
      </c>
      <c r="AS383">
        <v>0.10869104999999998</v>
      </c>
      <c r="AT383">
        <v>9.6365859999999998E-2</v>
      </c>
      <c r="AU383" s="10">
        <v>0.21849592000000001</v>
      </c>
      <c r="AV383" s="4">
        <v>0.17957723</v>
      </c>
      <c r="AW383" s="4">
        <v>0.11296748000000001</v>
      </c>
      <c r="AX383" s="4">
        <v>0.11118699999999999</v>
      </c>
      <c r="AY383" s="4">
        <v>8.020324999999999E-2</v>
      </c>
      <c r="AZ383" s="10">
        <v>5.8154450000000003E-2</v>
      </c>
      <c r="BA383">
        <v>3.4357730000000003E-2</v>
      </c>
      <c r="BB383">
        <v>0.8810642492583789</v>
      </c>
      <c r="BC383">
        <v>2.1612956718810458E-2</v>
      </c>
      <c r="BD383">
        <v>5.0946142649199416E-2</v>
      </c>
      <c r="BE383">
        <v>3.4298822618981817E-2</v>
      </c>
      <c r="BF383">
        <v>1.2077828754629373E-2</v>
      </c>
    </row>
    <row r="384" spans="1:58" x14ac:dyDescent="0.45">
      <c r="A384" s="1" t="s">
        <v>392</v>
      </c>
      <c r="B384">
        <v>74556</v>
      </c>
      <c r="C384">
        <v>30280</v>
      </c>
      <c r="D384">
        <f t="shared" si="21"/>
        <v>0.40613766832984605</v>
      </c>
      <c r="E384">
        <v>9675</v>
      </c>
      <c r="F384">
        <f t="shared" si="22"/>
        <v>0.1297682279092226</v>
      </c>
      <c r="G384">
        <v>10544</v>
      </c>
      <c r="H384">
        <f t="shared" si="23"/>
        <v>0.14142389613176673</v>
      </c>
      <c r="I384">
        <v>0.72066634476098501</v>
      </c>
      <c r="J384">
        <v>1</v>
      </c>
      <c r="K384">
        <v>293951</v>
      </c>
      <c r="L384" s="2">
        <v>9.7658139534883723</v>
      </c>
      <c r="M384">
        <v>0.65204353333505671</v>
      </c>
      <c r="N384">
        <v>1.7843749454919677E-2</v>
      </c>
      <c r="O384">
        <v>0</v>
      </c>
      <c r="P384">
        <v>4385</v>
      </c>
      <c r="Q384">
        <f t="shared" si="20"/>
        <v>5.8814850582112777E-2</v>
      </c>
      <c r="R384">
        <v>-46.886139529473766</v>
      </c>
      <c r="S384" s="3">
        <v>4417.6987733348697</v>
      </c>
      <c r="T384">
        <v>0.67589455507224205</v>
      </c>
      <c r="U384">
        <v>0.24557913834182168</v>
      </c>
      <c r="V384">
        <v>0.65823296684080523</v>
      </c>
      <c r="W384">
        <v>5.136724299984699E-3</v>
      </c>
      <c r="X384" s="2">
        <v>99.2</v>
      </c>
      <c r="Y384">
        <v>7.1132216906682699E-2</v>
      </c>
      <c r="Z384">
        <v>2.76133665972569E-2</v>
      </c>
      <c r="AA384">
        <v>4.1797431523877999E-2</v>
      </c>
      <c r="AB384">
        <v>9.5613777943746505E-3</v>
      </c>
      <c r="AC384">
        <v>3.1685023500797903E-2</v>
      </c>
      <c r="AD384">
        <v>1.92875448273832E-2</v>
      </c>
      <c r="AE384">
        <v>3.76500467146113E-2</v>
      </c>
      <c r="AF384">
        <v>1.05113607290449E-2</v>
      </c>
      <c r="AG384">
        <v>0.102234248143177</v>
      </c>
      <c r="AH384">
        <v>6.6706183744707798E-2</v>
      </c>
      <c r="AI384">
        <v>7.9715921971453396E-3</v>
      </c>
      <c r="AJ384">
        <v>1.22735151975783E-2</v>
      </c>
      <c r="AK384">
        <v>0.149395701624736</v>
      </c>
      <c r="AL384">
        <v>4.9288745717515903E-3</v>
      </c>
      <c r="AM384">
        <v>9.5864571010333299E-2</v>
      </c>
      <c r="AN384">
        <v>1.3123526987771399E-2</v>
      </c>
      <c r="AO384">
        <v>6.5760733426933901E-3</v>
      </c>
      <c r="AP384">
        <v>1.01501860637236E-2</v>
      </c>
      <c r="AQ384">
        <v>9.9339163175322601E-3</v>
      </c>
      <c r="AR384">
        <v>2.61469823242006E-2</v>
      </c>
      <c r="AS384">
        <v>0.11309799000000001</v>
      </c>
      <c r="AT384">
        <v>0.11271968</v>
      </c>
      <c r="AU384" s="10">
        <v>8.6536009999999983E-2</v>
      </c>
      <c r="AV384" s="4">
        <v>0.11893586999999999</v>
      </c>
      <c r="AW384" s="4">
        <v>0.12892475</v>
      </c>
      <c r="AX384" s="4">
        <v>0.1492194</v>
      </c>
      <c r="AY384" s="4">
        <v>0.12113405000000001</v>
      </c>
      <c r="AZ384" s="10">
        <v>0.10158576000000001</v>
      </c>
      <c r="BA384">
        <v>6.7846520000000007E-2</v>
      </c>
      <c r="BB384">
        <v>0.96742005289733113</v>
      </c>
      <c r="BC384">
        <v>1.0043935386565827E-2</v>
      </c>
      <c r="BD384">
        <v>1.691840258803471E-2</v>
      </c>
      <c r="BE384">
        <v>3.9782290323285754E-3</v>
      </c>
      <c r="BF384">
        <v>1.6393800957397976E-3</v>
      </c>
    </row>
    <row r="385" spans="1:58" x14ac:dyDescent="0.45">
      <c r="A385" s="1" t="s">
        <v>393</v>
      </c>
      <c r="B385">
        <v>74404</v>
      </c>
      <c r="C385">
        <v>27593</v>
      </c>
      <c r="D385">
        <f t="shared" si="21"/>
        <v>0.37085371754206764</v>
      </c>
      <c r="E385">
        <v>17323</v>
      </c>
      <c r="F385">
        <f t="shared" si="22"/>
        <v>0.2328235041126821</v>
      </c>
      <c r="G385">
        <v>3038</v>
      </c>
      <c r="H385">
        <f t="shared" si="23"/>
        <v>4.0831138110854252E-2</v>
      </c>
      <c r="I385">
        <v>0.66829740336541044</v>
      </c>
      <c r="J385">
        <v>1</v>
      </c>
      <c r="K385">
        <v>162000</v>
      </c>
      <c r="L385" s="2">
        <v>5.8695652173913047</v>
      </c>
      <c r="M385">
        <v>0.64755346469398423</v>
      </c>
      <c r="N385">
        <v>2.7814307074273566E-2</v>
      </c>
      <c r="O385">
        <v>0.140625</v>
      </c>
      <c r="P385">
        <v>3720</v>
      </c>
      <c r="Q385">
        <f t="shared" si="20"/>
        <v>4.9997311972474597E-2</v>
      </c>
      <c r="R385">
        <v>-53.476304289100398</v>
      </c>
      <c r="S385" s="3">
        <v>4413.9557833411027</v>
      </c>
      <c r="T385">
        <v>0.67645458372262546</v>
      </c>
      <c r="U385">
        <v>0.24925307241347447</v>
      </c>
      <c r="V385">
        <v>0.66192671382663071</v>
      </c>
      <c r="W385">
        <v>5.4928695366482198E-3</v>
      </c>
      <c r="X385" s="2">
        <v>45.7</v>
      </c>
      <c r="Y385">
        <v>8.5223483165460703E-2</v>
      </c>
      <c r="Z385">
        <v>3.0903689145946898E-2</v>
      </c>
      <c r="AA385">
        <v>3.9206911483636302E-2</v>
      </c>
      <c r="AB385">
        <v>1.47226888100318E-2</v>
      </c>
      <c r="AC385">
        <v>5.6124288661172798E-2</v>
      </c>
      <c r="AD385">
        <v>2.62983629131333E-2</v>
      </c>
      <c r="AE385">
        <v>4.8217598852522699E-2</v>
      </c>
      <c r="AF385">
        <v>9.3001299039296298E-3</v>
      </c>
      <c r="AG385">
        <v>0.12558940746015501</v>
      </c>
      <c r="AH385">
        <v>7.2939290799701906E-2</v>
      </c>
      <c r="AI385">
        <v>9.9942787917828395E-3</v>
      </c>
      <c r="AJ385">
        <v>1.61687178624982E-2</v>
      </c>
      <c r="AK385">
        <v>0.175120085894166</v>
      </c>
      <c r="AL385">
        <v>7.3503404790569897E-3</v>
      </c>
      <c r="AM385">
        <v>0.12930353444120499</v>
      </c>
      <c r="AN385">
        <v>5.08899642340724E-3</v>
      </c>
      <c r="AO385">
        <v>1.1788569754700899E-2</v>
      </c>
      <c r="AP385">
        <v>1.0763483640962501E-2</v>
      </c>
      <c r="AQ385">
        <v>1.08938393240855E-2</v>
      </c>
      <c r="AR385">
        <v>2.6280298571410701E-2</v>
      </c>
      <c r="AS385">
        <v>0.10011631</v>
      </c>
      <c r="AT385">
        <v>0.10050743000000001</v>
      </c>
      <c r="AU385" s="10">
        <v>9.9220860000000008E-2</v>
      </c>
      <c r="AV385" s="4">
        <v>9.9334059999999988E-2</v>
      </c>
      <c r="AW385" s="4">
        <v>0.10928703000000001</v>
      </c>
      <c r="AX385" s="4">
        <v>0.15285567999999999</v>
      </c>
      <c r="AY385" s="4">
        <v>0.14490978999999998</v>
      </c>
      <c r="AZ385" s="10">
        <v>0.12191609</v>
      </c>
      <c r="BA385">
        <v>7.1852760000000002E-2</v>
      </c>
      <c r="BB385">
        <v>0.97348022053614514</v>
      </c>
      <c r="BC385">
        <v>8.336841240669822E-3</v>
      </c>
      <c r="BD385">
        <v>1.3603835768334377E-2</v>
      </c>
      <c r="BE385">
        <v>2.433289869505847E-3</v>
      </c>
      <c r="BF385">
        <v>2.1458125853448186E-3</v>
      </c>
    </row>
    <row r="386" spans="1:58" x14ac:dyDescent="0.45">
      <c r="A386" s="1" t="s">
        <v>394</v>
      </c>
      <c r="B386">
        <v>61955</v>
      </c>
      <c r="C386">
        <v>20306</v>
      </c>
      <c r="D386">
        <f t="shared" si="21"/>
        <v>0.32775401501089502</v>
      </c>
      <c r="E386">
        <v>13855</v>
      </c>
      <c r="F386">
        <f t="shared" si="22"/>
        <v>0.22363005407150352</v>
      </c>
      <c r="G386">
        <v>875</v>
      </c>
      <c r="H386">
        <f t="shared" si="23"/>
        <v>1.4123153902025664E-2</v>
      </c>
      <c r="I386">
        <v>0.60931321120167858</v>
      </c>
      <c r="J386">
        <v>1</v>
      </c>
      <c r="K386">
        <v>129995</v>
      </c>
      <c r="L386" s="2">
        <v>5.0581712062256807</v>
      </c>
      <c r="M386">
        <v>0.64716646036273617</v>
      </c>
      <c r="N386">
        <v>4.1028813858935829E-2</v>
      </c>
      <c r="O386">
        <v>0.2</v>
      </c>
      <c r="P386">
        <v>2320</v>
      </c>
      <c r="Q386">
        <f t="shared" ref="Q386:Q449" si="24">P386/B386</f>
        <v>3.7446533774513763E-2</v>
      </c>
      <c r="R386">
        <v>-31.829001136596467</v>
      </c>
      <c r="S386" s="3">
        <v>4413.6603707539925</v>
      </c>
      <c r="T386">
        <v>0.67270787715456737</v>
      </c>
      <c r="U386">
        <v>0.25643703329403178</v>
      </c>
      <c r="V386">
        <v>0.62755600471618667</v>
      </c>
      <c r="W386">
        <v>3.1340183032957158E-2</v>
      </c>
      <c r="X386" s="2">
        <v>102.3</v>
      </c>
      <c r="Y386">
        <v>6.49566630379982E-2</v>
      </c>
      <c r="Z386">
        <v>2.0879612181820099E-2</v>
      </c>
      <c r="AA386">
        <v>3.2039579210596102E-2</v>
      </c>
      <c r="AB386">
        <v>1.31652728121629E-2</v>
      </c>
      <c r="AC386">
        <v>4.2588486578420001E-2</v>
      </c>
      <c r="AD386">
        <v>2.6199129525007199E-2</v>
      </c>
      <c r="AE386">
        <v>4.1507030728691503E-2</v>
      </c>
      <c r="AF386">
        <v>8.2095074022463001E-3</v>
      </c>
      <c r="AG386">
        <v>0.15487312803171099</v>
      </c>
      <c r="AH386">
        <v>7.9958468084659798E-2</v>
      </c>
      <c r="AI386">
        <v>1.02595695462218E-2</v>
      </c>
      <c r="AJ386">
        <v>7.9621645806939208E-3</v>
      </c>
      <c r="AK386">
        <v>0.163607165344614</v>
      </c>
      <c r="AL386">
        <v>4.7198965581514299E-3</v>
      </c>
      <c r="AM386">
        <v>0.12745349567054001</v>
      </c>
      <c r="AN386">
        <v>4.1427301691277204E-3</v>
      </c>
      <c r="AO386">
        <v>6.7411996024806199E-3</v>
      </c>
      <c r="AP386">
        <v>7.5799731064664201E-3</v>
      </c>
      <c r="AQ386">
        <v>8.1932132077516904E-3</v>
      </c>
      <c r="AR386">
        <v>2.0190566943172499E-2</v>
      </c>
      <c r="AS386">
        <v>0.12445170000000003</v>
      </c>
      <c r="AT386">
        <v>0.12045419999999998</v>
      </c>
      <c r="AU386" s="10">
        <v>0.11667278</v>
      </c>
      <c r="AV386" s="4">
        <v>0.13909115999999999</v>
      </c>
      <c r="AW386" s="4">
        <v>0.11806649000000001</v>
      </c>
      <c r="AX386" s="4">
        <v>0.13700599999999999</v>
      </c>
      <c r="AY386" s="4">
        <v>0.11037404000000001</v>
      </c>
      <c r="AZ386" s="10">
        <v>8.3245100000000002E-2</v>
      </c>
      <c r="BA386">
        <v>5.0638519999999992E-2</v>
      </c>
      <c r="BB386">
        <v>0.93944191791589471</v>
      </c>
      <c r="BC386">
        <v>8.8372354163157602E-3</v>
      </c>
      <c r="BD386">
        <v>4.3602268261186905E-2</v>
      </c>
      <c r="BE386">
        <v>4.4579192633765648E-3</v>
      </c>
      <c r="BF386">
        <v>3.660659143226096E-3</v>
      </c>
    </row>
    <row r="387" spans="1:58" x14ac:dyDescent="0.45">
      <c r="A387" s="1" t="s">
        <v>395</v>
      </c>
      <c r="B387">
        <v>64325</v>
      </c>
      <c r="C387">
        <v>19609</v>
      </c>
      <c r="D387">
        <f t="shared" ref="D387:D450" si="25">C387/B387</f>
        <v>0.30484259619121645</v>
      </c>
      <c r="E387">
        <v>15096</v>
      </c>
      <c r="F387">
        <f t="shared" ref="F387:F450" si="26">E387/B387</f>
        <v>0.2346832491255344</v>
      </c>
      <c r="G387">
        <v>1955</v>
      </c>
      <c r="H387">
        <f t="shared" ref="H387:H450" si="27">G387/B387</f>
        <v>3.0392537893509521E-2</v>
      </c>
      <c r="I387">
        <v>0.64618732996502137</v>
      </c>
      <c r="J387">
        <v>1</v>
      </c>
      <c r="K387">
        <v>145000</v>
      </c>
      <c r="L387" s="2">
        <v>4.8821548821548824</v>
      </c>
      <c r="M387">
        <v>0.66177433435181143</v>
      </c>
      <c r="N387">
        <v>4.0396672055518314E-2</v>
      </c>
      <c r="O387">
        <v>0.11320754716981132</v>
      </c>
      <c r="P387">
        <v>2545</v>
      </c>
      <c r="Q387">
        <f t="shared" si="24"/>
        <v>3.9564710454722117E-2</v>
      </c>
      <c r="R387">
        <v>44.918639357299419</v>
      </c>
      <c r="S387" s="3">
        <v>4412.9977588904103</v>
      </c>
      <c r="T387">
        <v>0.73630202140309153</v>
      </c>
      <c r="U387">
        <v>0.20659928656361473</v>
      </c>
      <c r="V387">
        <v>0.72739595719381689</v>
      </c>
      <c r="W387">
        <v>2.5802615933412606E-3</v>
      </c>
      <c r="X387" s="2">
        <v>54.8</v>
      </c>
      <c r="Y387">
        <v>7.4443324498819199E-2</v>
      </c>
      <c r="Z387">
        <v>2.4494688022857598E-2</v>
      </c>
      <c r="AA387">
        <v>3.5606258003513601E-2</v>
      </c>
      <c r="AB387">
        <v>1.47371532199383E-2</v>
      </c>
      <c r="AC387">
        <v>3.66965434884685E-2</v>
      </c>
      <c r="AD387">
        <v>3.3653491544839299E-2</v>
      </c>
      <c r="AE387">
        <v>4.6868068026521499E-2</v>
      </c>
      <c r="AF387">
        <v>9.6397648696416403E-3</v>
      </c>
      <c r="AG387">
        <v>0.14452883420226001</v>
      </c>
      <c r="AH387">
        <v>8.3458922827598994E-2</v>
      </c>
      <c r="AI387">
        <v>1.0686301101406601E-2</v>
      </c>
      <c r="AJ387">
        <v>1.49998217438525E-2</v>
      </c>
      <c r="AK387">
        <v>0.17566738278018801</v>
      </c>
      <c r="AL387">
        <v>6.4840985870250299E-3</v>
      </c>
      <c r="AM387">
        <v>0.15709093086739101</v>
      </c>
      <c r="AN387">
        <v>8.0396724398556808E-3</v>
      </c>
      <c r="AO387">
        <v>1.1299458425882701E-2</v>
      </c>
      <c r="AP387">
        <v>9.6759282244906607E-3</v>
      </c>
      <c r="AQ387">
        <v>9.6084824225018892E-3</v>
      </c>
      <c r="AR387">
        <v>2.49587197574575E-2</v>
      </c>
      <c r="AS387">
        <v>0.11143858000000001</v>
      </c>
      <c r="AT387">
        <v>0.10987068000000001</v>
      </c>
      <c r="AU387" s="10">
        <v>0.10471904999999999</v>
      </c>
      <c r="AV387" s="4">
        <v>0.11029505000000002</v>
      </c>
      <c r="AW387" s="4">
        <v>0.11936056</v>
      </c>
      <c r="AX387" s="4">
        <v>0.15728482000000002</v>
      </c>
      <c r="AY387" s="4">
        <v>0.12676390000000001</v>
      </c>
      <c r="AZ387" s="10">
        <v>0.10576820999999999</v>
      </c>
      <c r="BA387">
        <v>5.4499159999999998E-2</v>
      </c>
      <c r="BB387">
        <v>0.98625445897740782</v>
      </c>
      <c r="BC387">
        <v>5.8739595719381685E-3</v>
      </c>
      <c r="BD387">
        <v>5.7669441141498219E-3</v>
      </c>
      <c r="BE387">
        <v>1.0939357907253269E-3</v>
      </c>
      <c r="BF387">
        <v>1.0107015457788348E-3</v>
      </c>
    </row>
    <row r="388" spans="1:58" x14ac:dyDescent="0.45">
      <c r="A388" s="1" t="s">
        <v>396</v>
      </c>
      <c r="B388">
        <v>69760</v>
      </c>
      <c r="C388">
        <v>14132</v>
      </c>
      <c r="D388">
        <f t="shared" si="25"/>
        <v>0.20258027522935779</v>
      </c>
      <c r="E388">
        <v>29254</v>
      </c>
      <c r="F388">
        <f t="shared" si="26"/>
        <v>0.41935206422018351</v>
      </c>
      <c r="G388">
        <v>3386</v>
      </c>
      <c r="H388">
        <f t="shared" si="27"/>
        <v>4.8537844036697246E-2</v>
      </c>
      <c r="I388">
        <v>0.72935779816513757</v>
      </c>
      <c r="J388">
        <v>0</v>
      </c>
      <c r="K388">
        <v>215000</v>
      </c>
      <c r="L388" s="2">
        <v>6.475903614457831</v>
      </c>
      <c r="M388">
        <v>0.85504018045960806</v>
      </c>
      <c r="N388">
        <v>1.6912596895086379E-2</v>
      </c>
      <c r="O388">
        <v>0</v>
      </c>
      <c r="P388">
        <v>2400</v>
      </c>
      <c r="Q388">
        <f t="shared" si="24"/>
        <v>3.4403669724770644E-2</v>
      </c>
      <c r="R388">
        <v>35.688379515080392</v>
      </c>
      <c r="S388" s="3">
        <v>4412.7394039061182</v>
      </c>
      <c r="T388">
        <v>0.81874999999999998</v>
      </c>
      <c r="U388">
        <v>0.12321092278719398</v>
      </c>
      <c r="V388">
        <v>0.81112288135593225</v>
      </c>
      <c r="W388">
        <v>1.9185499058380414E-3</v>
      </c>
      <c r="X388" s="2">
        <v>109.4</v>
      </c>
      <c r="Y388">
        <v>6.8357172112772299E-2</v>
      </c>
      <c r="Z388">
        <v>3.2639835820543202E-2</v>
      </c>
      <c r="AA388">
        <v>4.3793827316599601E-2</v>
      </c>
      <c r="AB388">
        <v>1.7190375380573799E-2</v>
      </c>
      <c r="AC388">
        <v>6.9376530604246298E-2</v>
      </c>
      <c r="AD388">
        <v>2.1356282395164801E-2</v>
      </c>
      <c r="AE388">
        <v>4.4266623698877697E-2</v>
      </c>
      <c r="AF388">
        <v>9.7933343696266495E-3</v>
      </c>
      <c r="AG388">
        <v>0.11401272728409401</v>
      </c>
      <c r="AH388">
        <v>6.7519366860075106E-2</v>
      </c>
      <c r="AI388">
        <v>9.1817042701698905E-3</v>
      </c>
      <c r="AJ388">
        <v>1.43447832327983E-2</v>
      </c>
      <c r="AK388">
        <v>0.184344789862497</v>
      </c>
      <c r="AL388">
        <v>4.0232372138337301E-3</v>
      </c>
      <c r="AM388">
        <v>0.11425373864857399</v>
      </c>
      <c r="AN388">
        <v>4.7796932033559499E-3</v>
      </c>
      <c r="AO388">
        <v>8.0686851821161493E-3</v>
      </c>
      <c r="AP388">
        <v>8.9400118572374801E-3</v>
      </c>
      <c r="AQ388">
        <v>8.7929774847537601E-3</v>
      </c>
      <c r="AR388">
        <v>2.3255984180777099E-2</v>
      </c>
      <c r="AS388">
        <v>9.4041239999999998E-2</v>
      </c>
      <c r="AT388">
        <v>0.10204374000000002</v>
      </c>
      <c r="AU388" s="10">
        <v>8.8818069999999999E-2</v>
      </c>
      <c r="AV388" s="4">
        <v>9.3334449999999985E-2</v>
      </c>
      <c r="AW388" s="4">
        <v>0.11463449000000001</v>
      </c>
      <c r="AX388" s="4">
        <v>0.1523109</v>
      </c>
      <c r="AY388" s="4">
        <v>0.14271507999999999</v>
      </c>
      <c r="AZ388" s="10">
        <v>0.12371515999999999</v>
      </c>
      <c r="BA388">
        <v>8.8386800000000001E-2</v>
      </c>
      <c r="BB388">
        <v>0.98137947269303205</v>
      </c>
      <c r="BC388">
        <v>7.8625235404896424E-3</v>
      </c>
      <c r="BD388">
        <v>7.7448210922787192E-3</v>
      </c>
      <c r="BE388">
        <v>1.85969868173258E-3</v>
      </c>
      <c r="BF388">
        <v>1.1534839924670433E-3</v>
      </c>
    </row>
    <row r="389" spans="1:58" x14ac:dyDescent="0.45">
      <c r="A389" s="1" t="s">
        <v>397</v>
      </c>
      <c r="B389">
        <v>78398</v>
      </c>
      <c r="C389">
        <v>33995</v>
      </c>
      <c r="D389">
        <f t="shared" si="25"/>
        <v>0.43362075563152119</v>
      </c>
      <c r="E389">
        <v>13858</v>
      </c>
      <c r="F389">
        <f t="shared" si="26"/>
        <v>0.17676471338554556</v>
      </c>
      <c r="G389">
        <v>4842</v>
      </c>
      <c r="H389">
        <f t="shared" si="27"/>
        <v>6.1761779637235642E-2</v>
      </c>
      <c r="I389">
        <v>0.71963570499247431</v>
      </c>
      <c r="J389">
        <v>1</v>
      </c>
      <c r="K389">
        <v>220000</v>
      </c>
      <c r="L389" s="2">
        <v>7.0063694267515926</v>
      </c>
      <c r="M389">
        <v>0.75280785186684207</v>
      </c>
      <c r="N389">
        <v>1.4673606320938108E-2</v>
      </c>
      <c r="O389">
        <v>1.7241379310344827E-2</v>
      </c>
      <c r="P389">
        <v>5055</v>
      </c>
      <c r="Q389">
        <f t="shared" si="24"/>
        <v>6.4478685680757167E-2</v>
      </c>
      <c r="R389">
        <v>15.505663502030918</v>
      </c>
      <c r="S389" s="3">
        <v>4410.9250306878594</v>
      </c>
      <c r="T389">
        <v>0.71939205426154984</v>
      </c>
      <c r="U389">
        <v>0.21398774537850968</v>
      </c>
      <c r="V389">
        <v>0.71102811905083896</v>
      </c>
      <c r="W389">
        <v>1.3419746793304692E-3</v>
      </c>
      <c r="X389" s="2">
        <v>57.7</v>
      </c>
      <c r="Y389">
        <v>7.3837620359705397E-2</v>
      </c>
      <c r="Z389">
        <v>2.5661787358327699E-2</v>
      </c>
      <c r="AA389">
        <v>3.5236249032639499E-2</v>
      </c>
      <c r="AB389">
        <v>1.25603960636144E-2</v>
      </c>
      <c r="AC389">
        <v>4.46584878960401E-2</v>
      </c>
      <c r="AD389">
        <v>2.0879969009919501E-2</v>
      </c>
      <c r="AE389">
        <v>3.7083438937961503E-2</v>
      </c>
      <c r="AF389">
        <v>8.0985019744477197E-3</v>
      </c>
      <c r="AG389">
        <v>0.102485120527972</v>
      </c>
      <c r="AH389">
        <v>6.7699552135093904E-2</v>
      </c>
      <c r="AI389">
        <v>7.7155584449631097E-3</v>
      </c>
      <c r="AJ389">
        <v>9.0486933249022405E-3</v>
      </c>
      <c r="AK389">
        <v>0.15192716455484201</v>
      </c>
      <c r="AL389">
        <v>3.2024129665280902E-3</v>
      </c>
      <c r="AM389">
        <v>0.13245047740738899</v>
      </c>
      <c r="AN389">
        <v>1.1500890549518699E-2</v>
      </c>
      <c r="AO389">
        <v>7.5270749628848803E-3</v>
      </c>
      <c r="AP389">
        <v>8.3814819864664897E-3</v>
      </c>
      <c r="AQ389">
        <v>6.2026717919578499E-3</v>
      </c>
      <c r="AR389">
        <v>2.1740954887948399E-2</v>
      </c>
      <c r="AS389">
        <v>0.11246063000000001</v>
      </c>
      <c r="AT389">
        <v>0.11778859999999999</v>
      </c>
      <c r="AU389" s="10">
        <v>9.804257999999999E-2</v>
      </c>
      <c r="AV389" s="4">
        <v>0.11764537</v>
      </c>
      <c r="AW389" s="4">
        <v>0.12783348</v>
      </c>
      <c r="AX389" s="4">
        <v>0.15647857000000001</v>
      </c>
      <c r="AY389" s="4">
        <v>0.12275374</v>
      </c>
      <c r="AZ389" s="10">
        <v>9.6533949999999979E-2</v>
      </c>
      <c r="BA389">
        <v>5.0463100000000004E-2</v>
      </c>
      <c r="BB389">
        <v>0.98145162129266494</v>
      </c>
      <c r="BC389">
        <v>7.4692854244905174E-3</v>
      </c>
      <c r="BD389">
        <v>7.7501638457457321E-3</v>
      </c>
      <c r="BE389">
        <v>2.548711600278798E-3</v>
      </c>
      <c r="BF389">
        <v>7.8021783682004017E-4</v>
      </c>
    </row>
    <row r="390" spans="1:58" x14ac:dyDescent="0.45">
      <c r="A390" s="1" t="s">
        <v>398</v>
      </c>
      <c r="B390">
        <v>71757</v>
      </c>
      <c r="C390">
        <v>30932</v>
      </c>
      <c r="D390">
        <f t="shared" si="25"/>
        <v>0.43106595872179715</v>
      </c>
      <c r="E390">
        <v>6946</v>
      </c>
      <c r="F390">
        <f t="shared" si="26"/>
        <v>9.679891857240408E-2</v>
      </c>
      <c r="G390">
        <v>10114</v>
      </c>
      <c r="H390">
        <f t="shared" si="27"/>
        <v>0.14094792145714008</v>
      </c>
      <c r="I390">
        <v>0.71011887342001478</v>
      </c>
      <c r="J390">
        <v>1</v>
      </c>
      <c r="K390">
        <v>395000</v>
      </c>
      <c r="L390" s="2">
        <v>10.972222222222221</v>
      </c>
      <c r="M390">
        <v>0.72881267044262643</v>
      </c>
      <c r="N390">
        <v>1.2885379646002205E-2</v>
      </c>
      <c r="O390">
        <v>0</v>
      </c>
      <c r="P390">
        <v>5405</v>
      </c>
      <c r="Q390">
        <f t="shared" si="24"/>
        <v>7.5323661803029671E-2</v>
      </c>
      <c r="R390">
        <v>27.186852473424032</v>
      </c>
      <c r="S390" s="3">
        <v>4407.0778280817767</v>
      </c>
      <c r="T390">
        <v>0.67052691290899169</v>
      </c>
      <c r="U390">
        <v>0.25399492673737839</v>
      </c>
      <c r="V390">
        <v>0.65197846539157234</v>
      </c>
      <c r="W390">
        <v>5.8866971347839581E-3</v>
      </c>
      <c r="X390" s="2">
        <v>74.5</v>
      </c>
      <c r="Y390">
        <v>5.8935973106811597E-2</v>
      </c>
      <c r="Z390">
        <v>2.5074265090157598E-2</v>
      </c>
      <c r="AA390">
        <v>3.6796631701772803E-2</v>
      </c>
      <c r="AB390">
        <v>1.00831779041164E-2</v>
      </c>
      <c r="AC390">
        <v>4.2299184612101602E-2</v>
      </c>
      <c r="AD390">
        <v>1.7287776786077201E-2</v>
      </c>
      <c r="AE390">
        <v>2.6491947299434802E-2</v>
      </c>
      <c r="AF390">
        <v>9.0639933346498402E-3</v>
      </c>
      <c r="AG390">
        <v>0.126443871733495</v>
      </c>
      <c r="AH390">
        <v>5.8714274330017101E-2</v>
      </c>
      <c r="AI390">
        <v>6.9511979568453799E-3</v>
      </c>
      <c r="AJ390">
        <v>6.9387843242491301E-3</v>
      </c>
      <c r="AK390">
        <v>0.14070930825326</v>
      </c>
      <c r="AL390">
        <v>2.76855136039569E-3</v>
      </c>
      <c r="AM390">
        <v>7.49912641040716E-2</v>
      </c>
      <c r="AN390">
        <v>6.1778443869392298E-3</v>
      </c>
      <c r="AO390">
        <v>5.0807171704682803E-3</v>
      </c>
      <c r="AP390">
        <v>8.8139292070967701E-3</v>
      </c>
      <c r="AQ390">
        <v>7.1747863202970899E-3</v>
      </c>
      <c r="AR390">
        <v>1.7852149059053E-2</v>
      </c>
      <c r="AS390">
        <v>0.12655669</v>
      </c>
      <c r="AT390">
        <v>0.11993180000000001</v>
      </c>
      <c r="AU390" s="10">
        <v>9.0318890000000013E-2</v>
      </c>
      <c r="AV390" s="4">
        <v>0.11377650000000002</v>
      </c>
      <c r="AW390" s="4">
        <v>0.13727491</v>
      </c>
      <c r="AX390" s="4">
        <v>0.14309337</v>
      </c>
      <c r="AY390" s="4">
        <v>0.11225553000000001</v>
      </c>
      <c r="AZ390" s="10">
        <v>9.5402399999999998E-2</v>
      </c>
      <c r="BA390">
        <v>6.1389899999999997E-2</v>
      </c>
      <c r="BB390">
        <v>0.95504704006164975</v>
      </c>
      <c r="BC390">
        <v>1.4866586036754396E-2</v>
      </c>
      <c r="BD390">
        <v>1.9201335745095312E-2</v>
      </c>
      <c r="BE390">
        <v>8.6266870738834003E-3</v>
      </c>
      <c r="BF390">
        <v>2.2583510826171185E-3</v>
      </c>
    </row>
    <row r="391" spans="1:58" ht="28.5" x14ac:dyDescent="0.45">
      <c r="A391" s="1" t="s">
        <v>399</v>
      </c>
      <c r="B391">
        <v>69333</v>
      </c>
      <c r="C391">
        <v>10095</v>
      </c>
      <c r="D391">
        <f t="shared" si="25"/>
        <v>0.14560166154644974</v>
      </c>
      <c r="E391">
        <v>22369</v>
      </c>
      <c r="F391">
        <f t="shared" si="26"/>
        <v>0.32263135880460964</v>
      </c>
      <c r="G391">
        <v>1517</v>
      </c>
      <c r="H391">
        <f t="shared" si="27"/>
        <v>2.1879912884196558E-2</v>
      </c>
      <c r="I391">
        <v>0.57115659209900049</v>
      </c>
      <c r="J391">
        <v>0</v>
      </c>
      <c r="K391">
        <v>151000</v>
      </c>
      <c r="L391" s="2">
        <v>5.1890034364261171</v>
      </c>
      <c r="M391">
        <v>0.36335141383603059</v>
      </c>
      <c r="N391">
        <v>2.1260868360021067E-2</v>
      </c>
      <c r="O391">
        <v>0.16417910447761194</v>
      </c>
      <c r="P391">
        <v>5075</v>
      </c>
      <c r="Q391">
        <f t="shared" si="24"/>
        <v>7.319746729551585E-2</v>
      </c>
      <c r="R391">
        <v>9.1502689516502755E-2</v>
      </c>
      <c r="S391" s="3">
        <v>4405.8238937437036</v>
      </c>
      <c r="T391">
        <v>0.54491516602477363</v>
      </c>
      <c r="U391">
        <v>0.38523992921827832</v>
      </c>
      <c r="V391">
        <v>0.39413101557891816</v>
      </c>
      <c r="W391">
        <v>0.11305124735435967</v>
      </c>
      <c r="X391" s="2">
        <v>79.2</v>
      </c>
      <c r="Y391">
        <v>5.4731982901130398E-2</v>
      </c>
      <c r="Z391">
        <v>1.1940082860275E-2</v>
      </c>
      <c r="AA391">
        <v>1.8110865681678801E-2</v>
      </c>
      <c r="AB391">
        <v>9.4528948566777599E-3</v>
      </c>
      <c r="AC391">
        <v>2.0074753031332701E-2</v>
      </c>
      <c r="AD391">
        <v>1.27573258263335E-2</v>
      </c>
      <c r="AE391">
        <v>1.9711543854317601E-2</v>
      </c>
      <c r="AF391">
        <v>4.1361252643935097E-3</v>
      </c>
      <c r="AG391">
        <v>8.6806209610702997E-2</v>
      </c>
      <c r="AH391">
        <v>4.0102270967049901E-2</v>
      </c>
      <c r="AI391">
        <v>5.8118977943359103E-3</v>
      </c>
      <c r="AJ391">
        <v>7.0271234691266097E-3</v>
      </c>
      <c r="AK391">
        <v>7.7523597771695096E-2</v>
      </c>
      <c r="AL391">
        <v>5.1358576714026901E-3</v>
      </c>
      <c r="AM391">
        <v>5.6512306235262898E-2</v>
      </c>
      <c r="AN391">
        <v>7.7354226785525896E-3</v>
      </c>
      <c r="AO391">
        <v>3.9361925918107096E-3</v>
      </c>
      <c r="AP391">
        <v>3.9867504411438296E-3</v>
      </c>
      <c r="AQ391">
        <v>8.9208015531366796E-3</v>
      </c>
      <c r="AR391">
        <v>1.2146273300309599E-2</v>
      </c>
      <c r="AS391">
        <v>8.3557529999999991E-2</v>
      </c>
      <c r="AT391">
        <v>0.11188401000000001</v>
      </c>
      <c r="AU391" s="10">
        <v>0.39875757000000006</v>
      </c>
      <c r="AV391" s="4">
        <v>0.13859175999999998</v>
      </c>
      <c r="AW391" s="4">
        <v>8.5241810000000001E-2</v>
      </c>
      <c r="AX391" s="4">
        <v>7.1264520000000012E-2</v>
      </c>
      <c r="AY391" s="4">
        <v>5.2125030000000003E-2</v>
      </c>
      <c r="AZ391" s="10">
        <v>3.5384350000000002E-2</v>
      </c>
      <c r="BA391">
        <v>2.3193400000000003E-2</v>
      </c>
      <c r="BB391">
        <v>0.72015197252003749</v>
      </c>
      <c r="BC391">
        <v>3.0732799000728634E-2</v>
      </c>
      <c r="BD391">
        <v>0.15121786197564277</v>
      </c>
      <c r="BE391">
        <v>5.7779049998265157E-2</v>
      </c>
      <c r="BF391">
        <v>4.0118316505325977E-2</v>
      </c>
    </row>
    <row r="392" spans="1:58" x14ac:dyDescent="0.45">
      <c r="A392" s="1" t="s">
        <v>400</v>
      </c>
      <c r="B392">
        <v>89849</v>
      </c>
      <c r="C392">
        <v>6695</v>
      </c>
      <c r="D392">
        <f t="shared" si="25"/>
        <v>7.4513906665627891E-2</v>
      </c>
      <c r="E392">
        <v>33968</v>
      </c>
      <c r="F392">
        <f t="shared" si="26"/>
        <v>0.37805651704526483</v>
      </c>
      <c r="G392">
        <v>3237</v>
      </c>
      <c r="H392">
        <f t="shared" si="27"/>
        <v>3.6027112154837559E-2</v>
      </c>
      <c r="I392">
        <v>0.56665071397567024</v>
      </c>
      <c r="J392">
        <v>0</v>
      </c>
      <c r="K392">
        <v>143000</v>
      </c>
      <c r="L392" s="2">
        <v>5.2767527675276753</v>
      </c>
      <c r="M392">
        <v>0.65383926515364732</v>
      </c>
      <c r="N392">
        <v>3.0819390819390821E-2</v>
      </c>
      <c r="O392">
        <v>0.15254237288135594</v>
      </c>
      <c r="P392">
        <v>2980</v>
      </c>
      <c r="Q392">
        <f t="shared" si="24"/>
        <v>3.3166757559906064E-2</v>
      </c>
      <c r="R392">
        <v>-50.017681452922169</v>
      </c>
      <c r="S392" s="3">
        <v>4403.9784968928107</v>
      </c>
      <c r="T392">
        <v>0.6845498181192019</v>
      </c>
      <c r="U392">
        <v>0.25313717471318797</v>
      </c>
      <c r="V392">
        <v>0.57676661142082264</v>
      </c>
      <c r="W392">
        <v>9.9969865903269547E-2</v>
      </c>
      <c r="X392" s="2">
        <v>62.9</v>
      </c>
      <c r="Y392">
        <v>7.6187434429821704E-2</v>
      </c>
      <c r="Z392">
        <v>2.4392140906122101E-2</v>
      </c>
      <c r="AA392">
        <v>3.2728360499784399E-2</v>
      </c>
      <c r="AB392">
        <v>1.0787551215211799E-2</v>
      </c>
      <c r="AC392">
        <v>5.0089790746349401E-2</v>
      </c>
      <c r="AD392">
        <v>2.69130840247685E-2</v>
      </c>
      <c r="AE392">
        <v>4.3574843963107103E-2</v>
      </c>
      <c r="AF392">
        <v>9.5299904180807405E-3</v>
      </c>
      <c r="AG392">
        <v>0.151381720274748</v>
      </c>
      <c r="AH392">
        <v>8.0917913802745697E-2</v>
      </c>
      <c r="AI392">
        <v>1.06768959632278E-2</v>
      </c>
      <c r="AJ392">
        <v>1.46327808283555E-2</v>
      </c>
      <c r="AK392">
        <v>0.159389937793741</v>
      </c>
      <c r="AL392">
        <v>8.0492597122237709E-3</v>
      </c>
      <c r="AM392">
        <v>0.119843199584003</v>
      </c>
      <c r="AN392">
        <v>1.0311527652959699E-2</v>
      </c>
      <c r="AO392">
        <v>7.9751964023190205E-3</v>
      </c>
      <c r="AP392">
        <v>9.6363178023764606E-3</v>
      </c>
      <c r="AQ392">
        <v>9.3582842936413002E-3</v>
      </c>
      <c r="AR392">
        <v>2.48326213958447E-2</v>
      </c>
      <c r="AS392">
        <v>0.12024426999999999</v>
      </c>
      <c r="AT392">
        <v>0.11884729000000001</v>
      </c>
      <c r="AU392" s="10">
        <v>0.12679514</v>
      </c>
      <c r="AV392" s="4">
        <v>0.12708087000000001</v>
      </c>
      <c r="AW392" s="4">
        <v>0.12327100000000001</v>
      </c>
      <c r="AX392" s="4">
        <v>0.14016148</v>
      </c>
      <c r="AY392" s="4">
        <v>0.1027082</v>
      </c>
      <c r="AZ392" s="10">
        <v>8.6230429999999997E-2</v>
      </c>
      <c r="BA392">
        <v>5.4661299999999989E-2</v>
      </c>
      <c r="BB392">
        <v>0.85288103489097911</v>
      </c>
      <c r="BC392">
        <v>1.676747239501496E-2</v>
      </c>
      <c r="BD392">
        <v>9.4997739942745213E-2</v>
      </c>
      <c r="BE392">
        <v>2.1944079726210208E-2</v>
      </c>
      <c r="BF392">
        <v>1.3409673045050474E-2</v>
      </c>
    </row>
    <row r="393" spans="1:58" x14ac:dyDescent="0.45">
      <c r="A393" s="1" t="s">
        <v>401</v>
      </c>
      <c r="B393">
        <v>72763</v>
      </c>
      <c r="C393">
        <v>14696</v>
      </c>
      <c r="D393">
        <f t="shared" si="25"/>
        <v>0.20197078185341452</v>
      </c>
      <c r="E393">
        <v>19709</v>
      </c>
      <c r="F393">
        <f t="shared" si="26"/>
        <v>0.27086568723114768</v>
      </c>
      <c r="G393">
        <v>18997</v>
      </c>
      <c r="H393">
        <f t="shared" si="27"/>
        <v>0.26108049420722068</v>
      </c>
      <c r="I393">
        <v>0.78178469826697639</v>
      </c>
      <c r="J393">
        <v>0</v>
      </c>
      <c r="K393">
        <v>120000</v>
      </c>
      <c r="L393" s="2">
        <v>4.6511627906976747</v>
      </c>
      <c r="M393">
        <v>0.49900025280963434</v>
      </c>
      <c r="N393">
        <v>4.63521786100108E-2</v>
      </c>
      <c r="O393">
        <v>0.60869565217391308</v>
      </c>
      <c r="P393">
        <v>1940</v>
      </c>
      <c r="Q393">
        <f t="shared" si="24"/>
        <v>2.6661902340475243E-2</v>
      </c>
      <c r="R393">
        <v>-72.711742609116683</v>
      </c>
      <c r="S393" s="3">
        <v>4403.8295909035951</v>
      </c>
      <c r="T393">
        <v>0.64994073119965656</v>
      </c>
      <c r="U393">
        <v>0.28233416402990508</v>
      </c>
      <c r="V393">
        <v>0.49224838760862055</v>
      </c>
      <c r="W393">
        <v>0.14783598876226212</v>
      </c>
      <c r="X393" s="2">
        <v>90.9</v>
      </c>
      <c r="Y393">
        <v>7.2070386746654794E-2</v>
      </c>
      <c r="Z393">
        <v>1.9626259715971001E-2</v>
      </c>
      <c r="AA393">
        <v>2.4974669918972198E-2</v>
      </c>
      <c r="AB393">
        <v>1.1528122868033499E-2</v>
      </c>
      <c r="AC393">
        <v>4.1150363090324403E-2</v>
      </c>
      <c r="AD393">
        <v>2.6332749169203199E-2</v>
      </c>
      <c r="AE393">
        <v>3.5632533682878997E-2</v>
      </c>
      <c r="AF393">
        <v>9.3986027637171596E-3</v>
      </c>
      <c r="AG393">
        <v>0.14008065605162701</v>
      </c>
      <c r="AH393">
        <v>8.4427531064938194E-2</v>
      </c>
      <c r="AI393">
        <v>1.06048889184549E-2</v>
      </c>
      <c r="AJ393">
        <v>1.1725628299963001E-2</v>
      </c>
      <c r="AK393">
        <v>0.13455783433563101</v>
      </c>
      <c r="AL393">
        <v>9.1515625102820096E-3</v>
      </c>
      <c r="AM393">
        <v>0.12900169497670999</v>
      </c>
      <c r="AN393">
        <v>5.6677504222084497E-3</v>
      </c>
      <c r="AO393">
        <v>8.1127227618293298E-3</v>
      </c>
      <c r="AP393">
        <v>7.4567858107428197E-3</v>
      </c>
      <c r="AQ393">
        <v>1.08480117888853E-2</v>
      </c>
      <c r="AR393">
        <v>2.0705356318286499E-2</v>
      </c>
      <c r="AS393">
        <v>0.15416487999999998</v>
      </c>
      <c r="AT393">
        <v>0.1374929</v>
      </c>
      <c r="AU393" s="10">
        <v>0.13864635</v>
      </c>
      <c r="AV393" s="4">
        <v>0.13902788999999999</v>
      </c>
      <c r="AW393" s="4">
        <v>0.12187678</v>
      </c>
      <c r="AX393" s="4">
        <v>0.12350050000000001</v>
      </c>
      <c r="AY393" s="4">
        <v>8.2490420000000009E-2</v>
      </c>
      <c r="AZ393" s="10">
        <v>6.1816789999999996E-2</v>
      </c>
      <c r="BA393">
        <v>4.0983459999999999E-2</v>
      </c>
      <c r="BB393">
        <v>0.75313377948272808</v>
      </c>
      <c r="BC393">
        <v>3.3227862869729979E-2</v>
      </c>
      <c r="BD393">
        <v>0.10504111481346662</v>
      </c>
      <c r="BE393">
        <v>6.4869001950736888E-2</v>
      </c>
      <c r="BF393">
        <v>4.3728240883338466E-2</v>
      </c>
    </row>
    <row r="394" spans="1:58" x14ac:dyDescent="0.45">
      <c r="A394" s="1" t="s">
        <v>402</v>
      </c>
      <c r="B394">
        <v>66940</v>
      </c>
      <c r="C394">
        <v>12955</v>
      </c>
      <c r="D394">
        <f t="shared" si="25"/>
        <v>0.19353152076486405</v>
      </c>
      <c r="E394">
        <v>21475</v>
      </c>
      <c r="F394">
        <f t="shared" si="26"/>
        <v>0.32080968031072604</v>
      </c>
      <c r="G394">
        <v>2916</v>
      </c>
      <c r="H394">
        <f t="shared" si="27"/>
        <v>4.3561398267104867E-2</v>
      </c>
      <c r="I394">
        <v>0.63780997908574844</v>
      </c>
      <c r="J394">
        <v>0</v>
      </c>
      <c r="K394">
        <v>294000</v>
      </c>
      <c r="L394" s="2">
        <v>8.0991735537190088</v>
      </c>
      <c r="M394">
        <v>0.77321394342670935</v>
      </c>
      <c r="N394">
        <v>1.0144444249433983E-2</v>
      </c>
      <c r="O394">
        <v>0</v>
      </c>
      <c r="P394">
        <v>2775</v>
      </c>
      <c r="Q394">
        <f t="shared" si="24"/>
        <v>4.1455034359127577E-2</v>
      </c>
      <c r="R394">
        <v>51.121168716028237</v>
      </c>
      <c r="S394" s="3">
        <v>4403.4041961690318</v>
      </c>
      <c r="T394">
        <v>0.60206365549039798</v>
      </c>
      <c r="U394">
        <v>0.3256300640136085</v>
      </c>
      <c r="V394">
        <v>0.56188728233134877</v>
      </c>
      <c r="W394">
        <v>1.9998657057164599E-2</v>
      </c>
      <c r="X394" s="2">
        <v>59.7</v>
      </c>
      <c r="Y394">
        <v>6.4720674937253295E-2</v>
      </c>
      <c r="Z394">
        <v>2.2853716442088098E-2</v>
      </c>
      <c r="AA394">
        <v>3.2360735777027E-2</v>
      </c>
      <c r="AB394">
        <v>1.04062699795558E-2</v>
      </c>
      <c r="AC394">
        <v>3.0733352092432099E-2</v>
      </c>
      <c r="AD394">
        <v>1.28537275250819E-2</v>
      </c>
      <c r="AE394">
        <v>2.9249306225812899E-2</v>
      </c>
      <c r="AF394">
        <v>9.1968257870973392E-3</v>
      </c>
      <c r="AG394">
        <v>8.8884646207442394E-2</v>
      </c>
      <c r="AH394">
        <v>4.7745356550214703E-2</v>
      </c>
      <c r="AI394">
        <v>7.8059113033494901E-3</v>
      </c>
      <c r="AJ394">
        <v>1.07675793301751E-2</v>
      </c>
      <c r="AK394">
        <v>0.120182620626198</v>
      </c>
      <c r="AL394">
        <v>5.5124723338006304E-3</v>
      </c>
      <c r="AM394">
        <v>6.3488091696837695E-2</v>
      </c>
      <c r="AN394">
        <v>8.6116198778787897E-3</v>
      </c>
      <c r="AO394">
        <v>5.0572098089033402E-3</v>
      </c>
      <c r="AP394">
        <v>6.7629738480826599E-3</v>
      </c>
      <c r="AQ394">
        <v>8.2648386411053095E-3</v>
      </c>
      <c r="AR394">
        <v>1.9707846359131899E-2</v>
      </c>
      <c r="AS394">
        <v>0.10057358</v>
      </c>
      <c r="AT394">
        <v>0.12967807999999997</v>
      </c>
      <c r="AU394" s="10">
        <v>0.14168409000000001</v>
      </c>
      <c r="AV394" s="4">
        <v>0.10156591</v>
      </c>
      <c r="AW394" s="4">
        <v>0.12551252000000002</v>
      </c>
      <c r="AX394" s="4">
        <v>0.13351652999999999</v>
      </c>
      <c r="AY394" s="4">
        <v>0.10899197999999999</v>
      </c>
      <c r="AZ394" s="10">
        <v>9.6364400000000003E-2</v>
      </c>
      <c r="BA394">
        <v>6.2112889999999997E-2</v>
      </c>
      <c r="BB394">
        <v>0.92295984600922154</v>
      </c>
      <c r="BC394">
        <v>1.8913111598549623E-2</v>
      </c>
      <c r="BD394">
        <v>4.0098034826984201E-2</v>
      </c>
      <c r="BE394">
        <v>9.7587179372398049E-3</v>
      </c>
      <c r="BF394">
        <v>8.270289628004834E-3</v>
      </c>
    </row>
    <row r="395" spans="1:58" x14ac:dyDescent="0.45">
      <c r="A395" s="1" t="s">
        <v>403</v>
      </c>
      <c r="B395">
        <v>67832</v>
      </c>
      <c r="C395">
        <v>15070</v>
      </c>
      <c r="D395">
        <f t="shared" si="25"/>
        <v>0.22216652907182452</v>
      </c>
      <c r="E395">
        <v>19359</v>
      </c>
      <c r="F395">
        <f t="shared" si="26"/>
        <v>0.2853962731454181</v>
      </c>
      <c r="G395">
        <v>2125</v>
      </c>
      <c r="H395">
        <f t="shared" si="27"/>
        <v>3.1327397098714474E-2</v>
      </c>
      <c r="I395">
        <v>0.61914730510673432</v>
      </c>
      <c r="J395">
        <v>0</v>
      </c>
      <c r="K395">
        <v>155500</v>
      </c>
      <c r="L395" s="2">
        <v>5.5535714285714288</v>
      </c>
      <c r="M395">
        <v>0.57759397070673557</v>
      </c>
      <c r="N395">
        <v>3.9507413923096257E-2</v>
      </c>
      <c r="O395">
        <v>0.3</v>
      </c>
      <c r="P395">
        <v>1755</v>
      </c>
      <c r="Q395">
        <f t="shared" si="24"/>
        <v>2.5872744427408893E-2</v>
      </c>
      <c r="R395">
        <v>-40.263278914478512</v>
      </c>
      <c r="S395" s="3">
        <v>4402.8083718124935</v>
      </c>
      <c r="T395">
        <v>0.60290372969850003</v>
      </c>
      <c r="U395">
        <v>0.32750946868379943</v>
      </c>
      <c r="V395">
        <v>0.56294267434147172</v>
      </c>
      <c r="W395">
        <v>2.7603620567907047E-2</v>
      </c>
      <c r="X395" s="2">
        <v>73.900000000000006</v>
      </c>
      <c r="Y395">
        <v>7.8000470052959806E-2</v>
      </c>
      <c r="Z395">
        <v>2.3015226129296702E-2</v>
      </c>
      <c r="AA395">
        <v>3.1988592704200902E-2</v>
      </c>
      <c r="AB395">
        <v>1.1849359704250301E-2</v>
      </c>
      <c r="AC395">
        <v>5.08613284753884E-2</v>
      </c>
      <c r="AD395">
        <v>2.4234042459832E-2</v>
      </c>
      <c r="AE395">
        <v>3.6512974423659098E-2</v>
      </c>
      <c r="AF395">
        <v>9.6928942235079401E-3</v>
      </c>
      <c r="AG395">
        <v>0.125824895327797</v>
      </c>
      <c r="AH395">
        <v>7.5341405130895697E-2</v>
      </c>
      <c r="AI395">
        <v>1.1090586190468699E-2</v>
      </c>
      <c r="AJ395">
        <v>1.32152629482374E-2</v>
      </c>
      <c r="AK395">
        <v>0.150441475512715</v>
      </c>
      <c r="AL395">
        <v>8.9619617882853008E-3</v>
      </c>
      <c r="AM395">
        <v>0.112018988000712</v>
      </c>
      <c r="AN395">
        <v>1.0721521904407101E-2</v>
      </c>
      <c r="AO395">
        <v>7.6527760956966399E-3</v>
      </c>
      <c r="AP395">
        <v>8.2414614556699291E-3</v>
      </c>
      <c r="AQ395">
        <v>1.08665597377442E-2</v>
      </c>
      <c r="AR395">
        <v>2.23731580062651E-2</v>
      </c>
      <c r="AS395">
        <v>0.12224841</v>
      </c>
      <c r="AT395">
        <v>0.10965318</v>
      </c>
      <c r="AU395" s="10">
        <v>0.13362304999999999</v>
      </c>
      <c r="AV395" s="4">
        <v>0.13760050000000001</v>
      </c>
      <c r="AW395" s="4">
        <v>0.12500527</v>
      </c>
      <c r="AX395" s="4">
        <v>0.13654825999999998</v>
      </c>
      <c r="AY395" s="4">
        <v>9.9478090000000005E-2</v>
      </c>
      <c r="AZ395" s="10">
        <v>8.2116259999999996E-2</v>
      </c>
      <c r="BA395">
        <v>5.3727010000000006E-2</v>
      </c>
      <c r="BB395">
        <v>0.89888301628399636</v>
      </c>
      <c r="BC395">
        <v>2.6255536772730192E-2</v>
      </c>
      <c r="BD395">
        <v>3.0267690925042261E-2</v>
      </c>
      <c r="BE395">
        <v>3.4376136777009819E-2</v>
      </c>
      <c r="BF395">
        <v>1.0217619241221406E-2</v>
      </c>
    </row>
    <row r="396" spans="1:58" x14ac:dyDescent="0.45">
      <c r="A396" s="1" t="s">
        <v>404</v>
      </c>
      <c r="B396">
        <v>77888</v>
      </c>
      <c r="C396">
        <v>32049</v>
      </c>
      <c r="D396">
        <f t="shared" si="25"/>
        <v>0.41147545193097779</v>
      </c>
      <c r="E396">
        <v>15863</v>
      </c>
      <c r="F396">
        <f t="shared" si="26"/>
        <v>0.20366423582580115</v>
      </c>
      <c r="G396">
        <v>2883</v>
      </c>
      <c r="H396">
        <f t="shared" si="27"/>
        <v>3.7014687756778963E-2</v>
      </c>
      <c r="I396">
        <v>0.67672812243221037</v>
      </c>
      <c r="J396">
        <v>1</v>
      </c>
      <c r="K396">
        <v>175000</v>
      </c>
      <c r="L396" s="2">
        <v>5.9523809523809526</v>
      </c>
      <c r="M396">
        <v>0.72831448358327933</v>
      </c>
      <c r="N396">
        <v>2.3818782811588567E-2</v>
      </c>
      <c r="O396">
        <v>5.2631578947368418E-2</v>
      </c>
      <c r="P396">
        <v>3115</v>
      </c>
      <c r="Q396">
        <f t="shared" si="24"/>
        <v>3.9993323746918649E-2</v>
      </c>
      <c r="R396">
        <v>-39.86783677097268</v>
      </c>
      <c r="S396" s="3">
        <v>4402.5587253108106</v>
      </c>
      <c r="T396">
        <v>0.63456108693344659</v>
      </c>
      <c r="U396">
        <v>0.29690054134380639</v>
      </c>
      <c r="V396">
        <v>0.62140961681350171</v>
      </c>
      <c r="W396">
        <v>3.343594098291052E-3</v>
      </c>
      <c r="X396" s="2">
        <v>93</v>
      </c>
      <c r="Y396">
        <v>7.0522394956773996E-2</v>
      </c>
      <c r="Z396">
        <v>2.3613747667102902E-2</v>
      </c>
      <c r="AA396">
        <v>3.7287466588013102E-2</v>
      </c>
      <c r="AB396">
        <v>1.15614014336992E-2</v>
      </c>
      <c r="AC396">
        <v>5.9766061957344303E-2</v>
      </c>
      <c r="AD396">
        <v>2.47908772205656E-2</v>
      </c>
      <c r="AE396">
        <v>3.9150544822465702E-2</v>
      </c>
      <c r="AF396">
        <v>9.3377232836834596E-3</v>
      </c>
      <c r="AG396">
        <v>0.118398728881939</v>
      </c>
      <c r="AH396">
        <v>8.0051032996968904E-2</v>
      </c>
      <c r="AI396">
        <v>1.04145381578716E-2</v>
      </c>
      <c r="AJ396">
        <v>9.5641063410645093E-3</v>
      </c>
      <c r="AK396">
        <v>0.157986246769278</v>
      </c>
      <c r="AL396">
        <v>6.3551887008946196E-3</v>
      </c>
      <c r="AM396">
        <v>0.13408670811554399</v>
      </c>
      <c r="AN396">
        <v>4.1589378573684398E-3</v>
      </c>
      <c r="AO396">
        <v>7.0085535520867997E-3</v>
      </c>
      <c r="AP396">
        <v>7.5386028279892303E-3</v>
      </c>
      <c r="AQ396">
        <v>6.2446245370814902E-3</v>
      </c>
      <c r="AR396">
        <v>2.3277829497437799E-2</v>
      </c>
      <c r="AS396">
        <v>0.11647666000000001</v>
      </c>
      <c r="AT396">
        <v>0.10888949999999999</v>
      </c>
      <c r="AU396" s="10">
        <v>0.10796064</v>
      </c>
      <c r="AV396" s="4">
        <v>0.12089597999999999</v>
      </c>
      <c r="AW396" s="4">
        <v>0.12643970000000002</v>
      </c>
      <c r="AX396" s="4">
        <v>0.14912298000000002</v>
      </c>
      <c r="AY396" s="4">
        <v>0.11732729000000001</v>
      </c>
      <c r="AZ396" s="10">
        <v>9.962066E-2</v>
      </c>
      <c r="BA396">
        <v>5.3266589999999996E-2</v>
      </c>
      <c r="BB396">
        <v>0.97463114319074406</v>
      </c>
      <c r="BC396">
        <v>9.9564802038000205E-3</v>
      </c>
      <c r="BD396">
        <v>1.0487209425750982E-2</v>
      </c>
      <c r="BE396">
        <v>4.0335420868273008E-3</v>
      </c>
      <c r="BF396">
        <v>8.9162509287761386E-4</v>
      </c>
    </row>
    <row r="397" spans="1:58" x14ac:dyDescent="0.45">
      <c r="A397" s="1" t="s">
        <v>405</v>
      </c>
      <c r="B397">
        <v>74029</v>
      </c>
      <c r="C397">
        <v>27437</v>
      </c>
      <c r="D397">
        <f t="shared" si="25"/>
        <v>0.37062502532791203</v>
      </c>
      <c r="E397">
        <v>21195</v>
      </c>
      <c r="F397">
        <f t="shared" si="26"/>
        <v>0.28630671763768251</v>
      </c>
      <c r="G397">
        <v>3188</v>
      </c>
      <c r="H397">
        <f t="shared" si="27"/>
        <v>4.3064204568479918E-2</v>
      </c>
      <c r="I397">
        <v>0.72949789947182864</v>
      </c>
      <c r="J397">
        <v>1</v>
      </c>
      <c r="K397">
        <v>177500</v>
      </c>
      <c r="L397" s="2">
        <v>6.0580204778156999</v>
      </c>
      <c r="M397">
        <v>0.72920938985258998</v>
      </c>
      <c r="N397">
        <v>2.4838125739747963E-2</v>
      </c>
      <c r="O397">
        <v>5.0847457627118647E-2</v>
      </c>
      <c r="P397">
        <v>3310</v>
      </c>
      <c r="Q397">
        <f t="shared" si="24"/>
        <v>4.4712207378189629E-2</v>
      </c>
      <c r="R397">
        <v>-27.593428509525857</v>
      </c>
      <c r="S397" s="3">
        <v>4402.1473148227115</v>
      </c>
      <c r="T397">
        <v>0.65245440026897539</v>
      </c>
      <c r="U397">
        <v>0.27858914011935781</v>
      </c>
      <c r="V397">
        <v>0.60525762797343863</v>
      </c>
      <c r="W397">
        <v>3.0459359502395561E-2</v>
      </c>
      <c r="X397" s="2">
        <v>83.7</v>
      </c>
      <c r="Y397">
        <v>7.4303989770034301E-2</v>
      </c>
      <c r="Z397">
        <v>2.3448482630533202E-2</v>
      </c>
      <c r="AA397">
        <v>3.6692683409799802E-2</v>
      </c>
      <c r="AB397">
        <v>1.3224717739927E-2</v>
      </c>
      <c r="AC397">
        <v>4.2785265082276501E-2</v>
      </c>
      <c r="AD397">
        <v>2.20092735693488E-2</v>
      </c>
      <c r="AE397">
        <v>3.4031956282202597E-2</v>
      </c>
      <c r="AF397">
        <v>1.03413233896063E-2</v>
      </c>
      <c r="AG397">
        <v>0.124174859020558</v>
      </c>
      <c r="AH397">
        <v>7.2537576623580305E-2</v>
      </c>
      <c r="AI397">
        <v>8.6572129515145504E-3</v>
      </c>
      <c r="AJ397">
        <v>1.15323283764391E-2</v>
      </c>
      <c r="AK397">
        <v>0.16534791855630099</v>
      </c>
      <c r="AL397">
        <v>4.30701287321695E-3</v>
      </c>
      <c r="AM397">
        <v>0.11348525651770899</v>
      </c>
      <c r="AN397">
        <v>1.16495695138848E-2</v>
      </c>
      <c r="AO397">
        <v>7.5902101290424599E-3</v>
      </c>
      <c r="AP397">
        <v>7.8305882898777601E-3</v>
      </c>
      <c r="AQ397">
        <v>1.01657531886645E-2</v>
      </c>
      <c r="AR397">
        <v>2.05679012361853E-2</v>
      </c>
      <c r="AS397">
        <v>0.11672750000000001</v>
      </c>
      <c r="AT397">
        <v>0.10663260000000001</v>
      </c>
      <c r="AU397" s="10">
        <v>9.6016270000000001E-2</v>
      </c>
      <c r="AV397" s="4">
        <v>0.12042965999999999</v>
      </c>
      <c r="AW397" s="4">
        <v>0.13415369999999999</v>
      </c>
      <c r="AX397" s="4">
        <v>0.14623006</v>
      </c>
      <c r="AY397" s="4">
        <v>0.12305768</v>
      </c>
      <c r="AZ397" s="10">
        <v>9.666284E-2</v>
      </c>
      <c r="BA397">
        <v>6.0089699999999996E-2</v>
      </c>
      <c r="BB397">
        <v>0.92472892325796419</v>
      </c>
      <c r="BC397">
        <v>1.8355467764982768E-2</v>
      </c>
      <c r="BD397">
        <v>4.3477347230394217E-2</v>
      </c>
      <c r="BE397">
        <v>6.650836345297134E-3</v>
      </c>
      <c r="BF397">
        <v>6.7874254013616875E-3</v>
      </c>
    </row>
    <row r="398" spans="1:58" x14ac:dyDescent="0.45">
      <c r="A398" s="1" t="s">
        <v>406</v>
      </c>
      <c r="B398">
        <v>82238</v>
      </c>
      <c r="C398">
        <v>31021</v>
      </c>
      <c r="D398">
        <f t="shared" si="25"/>
        <v>0.37721004888251175</v>
      </c>
      <c r="E398">
        <v>19804</v>
      </c>
      <c r="F398">
        <f t="shared" si="26"/>
        <v>0.24081324934944917</v>
      </c>
      <c r="G398">
        <v>5906</v>
      </c>
      <c r="H398">
        <f t="shared" si="27"/>
        <v>7.1815948831440449E-2</v>
      </c>
      <c r="I398">
        <v>0.71822028745835254</v>
      </c>
      <c r="J398">
        <v>1</v>
      </c>
      <c r="K398">
        <v>220000</v>
      </c>
      <c r="L398" s="2">
        <v>7.746478873239437</v>
      </c>
      <c r="M398">
        <v>0.6876918847087935</v>
      </c>
      <c r="N398">
        <v>2.0268011790087817E-2</v>
      </c>
      <c r="O398">
        <v>1.6393442622950821E-2</v>
      </c>
      <c r="P398">
        <v>4810</v>
      </c>
      <c r="Q398">
        <f t="shared" si="24"/>
        <v>5.8488776478027187E-2</v>
      </c>
      <c r="R398">
        <v>-21.720816570512643</v>
      </c>
      <c r="S398" s="3">
        <v>4401.8850403313427</v>
      </c>
      <c r="T398">
        <v>0.66661131839581178</v>
      </c>
      <c r="U398">
        <v>0.25936199722607489</v>
      </c>
      <c r="V398">
        <v>0.65231192983141573</v>
      </c>
      <c r="W398">
        <v>3.8287980309038698E-3</v>
      </c>
      <c r="X398" s="2">
        <v>54</v>
      </c>
      <c r="Y398">
        <v>7.93523924473271E-2</v>
      </c>
      <c r="Z398">
        <v>2.6079648030269801E-2</v>
      </c>
      <c r="AA398">
        <v>3.9141495182595201E-2</v>
      </c>
      <c r="AB398">
        <v>1.25402354932376E-2</v>
      </c>
      <c r="AC398">
        <v>5.8835700242687097E-2</v>
      </c>
      <c r="AD398">
        <v>1.70182061815684E-2</v>
      </c>
      <c r="AE398">
        <v>3.411767144247E-2</v>
      </c>
      <c r="AF398">
        <v>1.15607553075632E-2</v>
      </c>
      <c r="AG398">
        <v>0.13347074569776499</v>
      </c>
      <c r="AH398">
        <v>6.4471361098523805E-2</v>
      </c>
      <c r="AI398">
        <v>9.5779088352553193E-3</v>
      </c>
      <c r="AJ398">
        <v>7.9949303512564691E-3</v>
      </c>
      <c r="AK398">
        <v>0.15197451866884301</v>
      </c>
      <c r="AL398">
        <v>5.9996281043383599E-3</v>
      </c>
      <c r="AM398">
        <v>0.112820781495651</v>
      </c>
      <c r="AN398">
        <v>8.6911212760769595E-3</v>
      </c>
      <c r="AO398">
        <v>8.2554628392995499E-3</v>
      </c>
      <c r="AP398">
        <v>8.6615753769708793E-3</v>
      </c>
      <c r="AQ398">
        <v>8.9932588639755201E-3</v>
      </c>
      <c r="AR398">
        <v>2.4177383754054399E-2</v>
      </c>
      <c r="AS398">
        <v>0.10518636999999999</v>
      </c>
      <c r="AT398">
        <v>0.11229788000000002</v>
      </c>
      <c r="AU398" s="10">
        <v>0.10391087</v>
      </c>
      <c r="AV398" s="4">
        <v>0.11960213000000001</v>
      </c>
      <c r="AW398" s="4">
        <v>0.12154746</v>
      </c>
      <c r="AX398" s="4">
        <v>0.1497183</v>
      </c>
      <c r="AY398" s="4">
        <v>0.12356623000000001</v>
      </c>
      <c r="AZ398" s="10">
        <v>0.10393840999999999</v>
      </c>
      <c r="BA398">
        <v>6.0232340000000009E-2</v>
      </c>
      <c r="BB398">
        <v>0.97194819401847976</v>
      </c>
      <c r="BC398">
        <v>8.7027016467738465E-3</v>
      </c>
      <c r="BD398">
        <v>1.5666816432576038E-2</v>
      </c>
      <c r="BE398">
        <v>2.0413744603543591E-3</v>
      </c>
      <c r="BF398">
        <v>1.6409134418159442E-3</v>
      </c>
    </row>
    <row r="399" spans="1:58" ht="28.5" x14ac:dyDescent="0.45">
      <c r="A399" s="1" t="s">
        <v>407</v>
      </c>
      <c r="B399">
        <v>83917</v>
      </c>
      <c r="C399">
        <v>34742</v>
      </c>
      <c r="D399">
        <f t="shared" si="25"/>
        <v>0.41400431378624114</v>
      </c>
      <c r="E399">
        <v>10263</v>
      </c>
      <c r="F399">
        <f t="shared" si="26"/>
        <v>0.12229941489805403</v>
      </c>
      <c r="G399">
        <v>3213</v>
      </c>
      <c r="H399">
        <f t="shared" si="27"/>
        <v>3.8287832024500403E-2</v>
      </c>
      <c r="I399">
        <v>0.61243848087991704</v>
      </c>
      <c r="J399">
        <v>1</v>
      </c>
      <c r="K399">
        <v>245000</v>
      </c>
      <c r="L399" s="2">
        <v>8.0858085808580853</v>
      </c>
      <c r="M399">
        <v>0.68151224075383876</v>
      </c>
      <c r="N399">
        <v>3.7152126596487388E-2</v>
      </c>
      <c r="O399">
        <v>0.22388059701492538</v>
      </c>
      <c r="P399">
        <v>3730</v>
      </c>
      <c r="Q399">
        <f t="shared" si="24"/>
        <v>4.4448681435227663E-2</v>
      </c>
      <c r="R399">
        <v>14.104341397566609</v>
      </c>
      <c r="S399" s="3">
        <v>4400.8080971718236</v>
      </c>
      <c r="T399">
        <v>0.64508579621664119</v>
      </c>
      <c r="U399">
        <v>0.28936681929605479</v>
      </c>
      <c r="V399">
        <v>0.6284260672494334</v>
      </c>
      <c r="W399">
        <v>6.2901808426992275E-3</v>
      </c>
      <c r="X399" s="2">
        <v>78.8</v>
      </c>
      <c r="Y399">
        <v>6.1795873921545098E-2</v>
      </c>
      <c r="Z399">
        <v>1.9689286187703599E-2</v>
      </c>
      <c r="AA399">
        <v>3.4066345723275097E-2</v>
      </c>
      <c r="AB399">
        <v>1.51550704154042E-2</v>
      </c>
      <c r="AC399">
        <v>4.2493636342278901E-2</v>
      </c>
      <c r="AD399">
        <v>2.53345132883117E-2</v>
      </c>
      <c r="AE399">
        <v>2.9899415693182899E-2</v>
      </c>
      <c r="AF399">
        <v>7.1445017572447098E-3</v>
      </c>
      <c r="AG399">
        <v>0.14092195677797201</v>
      </c>
      <c r="AH399">
        <v>8.0297724085765895E-2</v>
      </c>
      <c r="AI399">
        <v>8.86971398290721E-3</v>
      </c>
      <c r="AJ399">
        <v>9.1271632553628704E-3</v>
      </c>
      <c r="AK399">
        <v>0.15907661883629501</v>
      </c>
      <c r="AL399">
        <v>5.0594213775509199E-3</v>
      </c>
      <c r="AM399">
        <v>0.13613895710342699</v>
      </c>
      <c r="AN399">
        <v>4.7970003105180896E-3</v>
      </c>
      <c r="AO399">
        <v>5.4206053144366297E-3</v>
      </c>
      <c r="AP399">
        <v>9.6195883498388698E-3</v>
      </c>
      <c r="AQ399">
        <v>7.2139498162834097E-3</v>
      </c>
      <c r="AR399">
        <v>1.5358625199024201E-2</v>
      </c>
      <c r="AS399">
        <v>0.13318972000000001</v>
      </c>
      <c r="AT399">
        <v>0.11974148</v>
      </c>
      <c r="AU399" s="10">
        <v>0.12063637999999999</v>
      </c>
      <c r="AV399" s="4">
        <v>0.12521025000000002</v>
      </c>
      <c r="AW399" s="4">
        <v>0.12001492000000001</v>
      </c>
      <c r="AX399" s="4">
        <v>0.13913907999999997</v>
      </c>
      <c r="AY399" s="4">
        <v>0.10817416000000001</v>
      </c>
      <c r="AZ399" s="10">
        <v>8.9315150000000024E-2</v>
      </c>
      <c r="BA399">
        <v>4.457887E-2</v>
      </c>
      <c r="BB399">
        <v>0.96197215669950509</v>
      </c>
      <c r="BC399">
        <v>1.2071597058415429E-2</v>
      </c>
      <c r="BD399">
        <v>1.2117848388141159E-2</v>
      </c>
      <c r="BE399">
        <v>1.2293603441098932E-2</v>
      </c>
      <c r="BF399">
        <v>1.5447944128393692E-3</v>
      </c>
    </row>
    <row r="400" spans="1:58" x14ac:dyDescent="0.45">
      <c r="A400" s="1" t="s">
        <v>408</v>
      </c>
      <c r="B400">
        <v>78347</v>
      </c>
      <c r="C400">
        <v>34919</v>
      </c>
      <c r="D400">
        <f t="shared" si="25"/>
        <v>0.44569670823388258</v>
      </c>
      <c r="E400">
        <v>11225</v>
      </c>
      <c r="F400">
        <f t="shared" si="26"/>
        <v>0.14327287579613771</v>
      </c>
      <c r="G400">
        <v>8701</v>
      </c>
      <c r="H400">
        <f t="shared" si="27"/>
        <v>0.11105721980420437</v>
      </c>
      <c r="I400">
        <v>0.74953731476635987</v>
      </c>
      <c r="J400">
        <v>1</v>
      </c>
      <c r="K400">
        <v>240000</v>
      </c>
      <c r="L400" s="2">
        <v>8.3916083916083917</v>
      </c>
      <c r="M400">
        <v>0.71361447473000139</v>
      </c>
      <c r="N400">
        <v>1.2736739115242155E-2</v>
      </c>
      <c r="O400">
        <v>0</v>
      </c>
      <c r="P400">
        <v>6570</v>
      </c>
      <c r="Q400">
        <f t="shared" si="24"/>
        <v>8.385770993145876E-2</v>
      </c>
      <c r="R400">
        <v>-8.221505901795517</v>
      </c>
      <c r="S400" s="3">
        <v>4399.7354883672997</v>
      </c>
      <c r="T400">
        <v>0.70607257268349688</v>
      </c>
      <c r="U400">
        <v>0.21995446577881653</v>
      </c>
      <c r="V400">
        <v>0.69208994016078018</v>
      </c>
      <c r="W400">
        <v>5.9839219873874241E-3</v>
      </c>
      <c r="X400" s="2">
        <v>76.900000000000006</v>
      </c>
      <c r="Y400">
        <v>8.1069743590305707E-2</v>
      </c>
      <c r="Z400">
        <v>3.1795744968107303E-2</v>
      </c>
      <c r="AA400">
        <v>4.4823030137828103E-2</v>
      </c>
      <c r="AB400">
        <v>1.4095532083019001E-2</v>
      </c>
      <c r="AC400">
        <v>5.2789108313935601E-2</v>
      </c>
      <c r="AD400">
        <v>2.1495311752197901E-2</v>
      </c>
      <c r="AE400">
        <v>4.1817685151897203E-2</v>
      </c>
      <c r="AF400">
        <v>1.1798726750975101E-2</v>
      </c>
      <c r="AG400">
        <v>0.11976827456712399</v>
      </c>
      <c r="AH400">
        <v>6.7077155787331796E-2</v>
      </c>
      <c r="AI400">
        <v>8.3342569083686702E-3</v>
      </c>
      <c r="AJ400">
        <v>1.2655315716185399E-2</v>
      </c>
      <c r="AK400">
        <v>0.172384992679157</v>
      </c>
      <c r="AL400">
        <v>4.0414299505816898E-3</v>
      </c>
      <c r="AM400">
        <v>0.11481903693399199</v>
      </c>
      <c r="AN400">
        <v>9.8973861311933697E-3</v>
      </c>
      <c r="AO400">
        <v>9.0449152296212098E-3</v>
      </c>
      <c r="AP400">
        <v>9.5732904512856702E-3</v>
      </c>
      <c r="AQ400">
        <v>8.0658891957149405E-3</v>
      </c>
      <c r="AR400">
        <v>2.5822634410544599E-2</v>
      </c>
      <c r="AS400">
        <v>9.4585850000000013E-2</v>
      </c>
      <c r="AT400">
        <v>0.10679979000000002</v>
      </c>
      <c r="AU400" s="10">
        <v>8.1904040000000011E-2</v>
      </c>
      <c r="AV400" s="4">
        <v>9.3042929999999996E-2</v>
      </c>
      <c r="AW400" s="4">
        <v>0.12105436000000001</v>
      </c>
      <c r="AX400" s="4">
        <v>0.16224530000000001</v>
      </c>
      <c r="AY400" s="4">
        <v>0.14237648999999999</v>
      </c>
      <c r="AZ400" s="10">
        <v>0.12445875000000001</v>
      </c>
      <c r="BA400">
        <v>7.3532480000000011E-2</v>
      </c>
      <c r="BB400">
        <v>0.97514758326113671</v>
      </c>
      <c r="BC400">
        <v>8.0087844780690268E-3</v>
      </c>
      <c r="BD400">
        <v>1.2360727741623516E-2</v>
      </c>
      <c r="BE400">
        <v>2.7501863679406848E-3</v>
      </c>
      <c r="BF400">
        <v>1.7327181512300283E-3</v>
      </c>
    </row>
    <row r="401" spans="1:58" ht="28.5" x14ac:dyDescent="0.45">
      <c r="A401" s="1" t="s">
        <v>409</v>
      </c>
      <c r="B401">
        <v>94761</v>
      </c>
      <c r="C401">
        <v>44683</v>
      </c>
      <c r="D401">
        <f t="shared" si="25"/>
        <v>0.47153364780869766</v>
      </c>
      <c r="E401">
        <v>12118</v>
      </c>
      <c r="F401">
        <f t="shared" si="26"/>
        <v>0.12787961292092739</v>
      </c>
      <c r="G401">
        <v>5355</v>
      </c>
      <c r="H401">
        <f t="shared" si="27"/>
        <v>5.6510589799601101E-2</v>
      </c>
      <c r="I401">
        <v>0.70233534893046723</v>
      </c>
      <c r="J401">
        <v>1</v>
      </c>
      <c r="K401">
        <v>207250</v>
      </c>
      <c r="L401" s="2">
        <v>6.4968652037617556</v>
      </c>
      <c r="M401">
        <v>0.75072634637247881</v>
      </c>
      <c r="N401">
        <v>1.6621736560612395E-2</v>
      </c>
      <c r="O401">
        <v>0</v>
      </c>
      <c r="P401">
        <v>4660</v>
      </c>
      <c r="Q401">
        <f t="shared" si="24"/>
        <v>4.9176348919914313E-2</v>
      </c>
      <c r="R401">
        <v>60.384582360890192</v>
      </c>
      <c r="S401" s="3">
        <v>4397.569159964085</v>
      </c>
      <c r="T401">
        <v>0.71798011813859675</v>
      </c>
      <c r="U401">
        <v>0.21094763002449216</v>
      </c>
      <c r="V401">
        <v>0.70839936608557841</v>
      </c>
      <c r="W401">
        <v>2.0260048984296211E-3</v>
      </c>
      <c r="X401" s="2">
        <v>68.400000000000006</v>
      </c>
      <c r="Y401">
        <v>6.9213686484913495E-2</v>
      </c>
      <c r="Z401">
        <v>2.7672930762431599E-2</v>
      </c>
      <c r="AA401">
        <v>4.2220675965622297E-2</v>
      </c>
      <c r="AB401">
        <v>1.39352436199267E-2</v>
      </c>
      <c r="AC401">
        <v>7.0604530815835204E-2</v>
      </c>
      <c r="AD401">
        <v>2.18180072362462E-2</v>
      </c>
      <c r="AE401">
        <v>4.1400213231836902E-2</v>
      </c>
      <c r="AF401">
        <v>9.6997111869708101E-3</v>
      </c>
      <c r="AG401">
        <v>0.108205703656626</v>
      </c>
      <c r="AH401">
        <v>7.5897180116000301E-2</v>
      </c>
      <c r="AI401">
        <v>8.8302835504958203E-3</v>
      </c>
      <c r="AJ401">
        <v>1.3292243521228099E-2</v>
      </c>
      <c r="AK401">
        <v>0.172525686623415</v>
      </c>
      <c r="AL401">
        <v>6.0663045047050302E-3</v>
      </c>
      <c r="AM401">
        <v>0.124970507267473</v>
      </c>
      <c r="AN401">
        <v>8.9816363969461195E-3</v>
      </c>
      <c r="AO401">
        <v>6.7661778820685596E-3</v>
      </c>
      <c r="AP401">
        <v>9.2289086964420404E-3</v>
      </c>
      <c r="AQ401">
        <v>7.0184934841658097E-3</v>
      </c>
      <c r="AR401">
        <v>2.2519228854786699E-2</v>
      </c>
      <c r="AS401">
        <v>0.10489926000000001</v>
      </c>
      <c r="AT401">
        <v>0.10605440000000001</v>
      </c>
      <c r="AU401" s="10">
        <v>9.0635899999999991E-2</v>
      </c>
      <c r="AV401" s="4">
        <v>0.10936912</v>
      </c>
      <c r="AW401" s="4">
        <v>0.12343994</v>
      </c>
      <c r="AX401" s="4">
        <v>0.15533160999999998</v>
      </c>
      <c r="AY401" s="4">
        <v>0.12753312</v>
      </c>
      <c r="AZ401" s="10">
        <v>0.12027589999999999</v>
      </c>
      <c r="BA401">
        <v>6.2460770000000013E-2</v>
      </c>
      <c r="BB401">
        <v>0.98281047399510157</v>
      </c>
      <c r="BC401">
        <v>7.1315372424722665E-3</v>
      </c>
      <c r="BD401">
        <v>6.7083273303558564E-3</v>
      </c>
      <c r="BE401">
        <v>2.1880852903039907E-3</v>
      </c>
      <c r="BF401">
        <v>1.161576141766316E-3</v>
      </c>
    </row>
    <row r="402" spans="1:58" x14ac:dyDescent="0.45">
      <c r="A402" s="1" t="s">
        <v>410</v>
      </c>
      <c r="B402">
        <v>86818</v>
      </c>
      <c r="C402">
        <v>15781</v>
      </c>
      <c r="D402">
        <f t="shared" si="25"/>
        <v>0.18177106130065193</v>
      </c>
      <c r="E402">
        <v>29421</v>
      </c>
      <c r="F402">
        <f t="shared" si="26"/>
        <v>0.33888133797138842</v>
      </c>
      <c r="G402">
        <v>3357</v>
      </c>
      <c r="H402">
        <f t="shared" si="27"/>
        <v>3.8667096685019234E-2</v>
      </c>
      <c r="I402">
        <v>0.58787348245755489</v>
      </c>
      <c r="J402">
        <v>0</v>
      </c>
      <c r="K402">
        <v>323500</v>
      </c>
      <c r="L402" s="2">
        <v>9.8030303030303028</v>
      </c>
      <c r="M402">
        <v>0.52974104865963134</v>
      </c>
      <c r="N402">
        <v>2.7882191659664796E-2</v>
      </c>
      <c r="O402">
        <v>0</v>
      </c>
      <c r="P402">
        <v>5810</v>
      </c>
      <c r="Q402">
        <f t="shared" si="24"/>
        <v>6.6921606118546847E-2</v>
      </c>
      <c r="R402">
        <v>38.240957062919428</v>
      </c>
      <c r="S402" s="3">
        <v>4397.3802682574915</v>
      </c>
      <c r="T402">
        <v>0.82344384101217472</v>
      </c>
      <c r="U402">
        <v>0.11968100978753879</v>
      </c>
      <c r="V402">
        <v>0.4081224635951301</v>
      </c>
      <c r="W402">
        <v>0.23828777751253283</v>
      </c>
      <c r="X402" s="2">
        <v>98.4</v>
      </c>
      <c r="Y402">
        <v>5.5125515321051498E-2</v>
      </c>
      <c r="Z402">
        <v>1.06104822898414E-2</v>
      </c>
      <c r="AA402">
        <v>1.6811435017435601E-2</v>
      </c>
      <c r="AB402">
        <v>1.0706178523338199E-2</v>
      </c>
      <c r="AC402">
        <v>3.03606222974101E-2</v>
      </c>
      <c r="AD402">
        <v>1.08910696309544E-2</v>
      </c>
      <c r="AE402">
        <v>2.5665414792162701E-2</v>
      </c>
      <c r="AF402">
        <v>3.84889629203827E-3</v>
      </c>
      <c r="AG402">
        <v>8.2027020015997903E-2</v>
      </c>
      <c r="AH402">
        <v>9.4048297274157797E-2</v>
      </c>
      <c r="AI402">
        <v>5.80151179433372E-3</v>
      </c>
      <c r="AJ402">
        <v>7.5535922427311403E-3</v>
      </c>
      <c r="AK402">
        <v>0.124990825389357</v>
      </c>
      <c r="AL402">
        <v>4.7572452900009098E-3</v>
      </c>
      <c r="AM402">
        <v>9.9175595511573705E-2</v>
      </c>
      <c r="AN402">
        <v>5.8419025078374504E-3</v>
      </c>
      <c r="AO402">
        <v>4.1589227309744596E-3</v>
      </c>
      <c r="AP402">
        <v>6.3964175709704399E-3</v>
      </c>
      <c r="AQ402">
        <v>9.7125101254438295E-3</v>
      </c>
      <c r="AR402">
        <v>1.1413233366890299E-2</v>
      </c>
      <c r="AS402">
        <v>0.17226959999999999</v>
      </c>
      <c r="AT402">
        <v>0.13865908000000002</v>
      </c>
      <c r="AU402" s="10">
        <v>0.11179025000000001</v>
      </c>
      <c r="AV402" s="4">
        <v>0.17154226</v>
      </c>
      <c r="AW402" s="4">
        <v>0.15096753999999998</v>
      </c>
      <c r="AX402" s="4">
        <v>0.11038457</v>
      </c>
      <c r="AY402" s="4">
        <v>7.540334999999998E-2</v>
      </c>
      <c r="AZ402" s="10">
        <v>4.2044610000000003E-2</v>
      </c>
      <c r="BA402">
        <v>2.6938749999999994E-2</v>
      </c>
      <c r="BB402">
        <v>0.4508161255669611</v>
      </c>
      <c r="BC402">
        <v>3.3667044640725709E-2</v>
      </c>
      <c r="BD402">
        <v>0.40254237288135591</v>
      </c>
      <c r="BE402">
        <v>8.7244867510145624E-2</v>
      </c>
      <c r="BF402">
        <v>2.5729589400811648E-2</v>
      </c>
    </row>
    <row r="403" spans="1:58" x14ac:dyDescent="0.45">
      <c r="A403" s="1" t="s">
        <v>411</v>
      </c>
      <c r="B403">
        <v>78760</v>
      </c>
      <c r="C403">
        <v>32309</v>
      </c>
      <c r="D403">
        <f t="shared" si="25"/>
        <v>0.41022092432706958</v>
      </c>
      <c r="E403">
        <v>11036</v>
      </c>
      <c r="F403">
        <f t="shared" si="26"/>
        <v>0.14012188928390046</v>
      </c>
      <c r="G403">
        <v>9977</v>
      </c>
      <c r="H403">
        <f t="shared" si="27"/>
        <v>0.12667597765363128</v>
      </c>
      <c r="I403">
        <v>0.70269172168613514</v>
      </c>
      <c r="J403">
        <v>1</v>
      </c>
      <c r="K403">
        <v>277250</v>
      </c>
      <c r="L403" s="2">
        <v>7.2389033942558747</v>
      </c>
      <c r="M403">
        <v>0.79553386211104327</v>
      </c>
      <c r="N403">
        <v>1.6295152520656407E-2</v>
      </c>
      <c r="O403">
        <v>0</v>
      </c>
      <c r="P403">
        <v>3890</v>
      </c>
      <c r="Q403">
        <f t="shared" si="24"/>
        <v>4.9390553580497716E-2</v>
      </c>
      <c r="R403">
        <v>62.642960752364957</v>
      </c>
      <c r="S403" s="3">
        <v>4396.1809291983363</v>
      </c>
      <c r="T403">
        <v>0.74922331177833779</v>
      </c>
      <c r="U403">
        <v>0.18809516581155064</v>
      </c>
      <c r="V403">
        <v>0.64797555076555657</v>
      </c>
      <c r="W403">
        <v>4.1500956313184977E-2</v>
      </c>
      <c r="X403" s="2">
        <v>121.8</v>
      </c>
      <c r="Y403">
        <v>6.43531789478273E-2</v>
      </c>
      <c r="Z403">
        <v>2.3019392615984301E-2</v>
      </c>
      <c r="AA403">
        <v>3.53778612284373E-2</v>
      </c>
      <c r="AB403">
        <v>1.13759805035998E-2</v>
      </c>
      <c r="AC403">
        <v>3.5893083738024002E-2</v>
      </c>
      <c r="AD403">
        <v>1.6195182786040901E-2</v>
      </c>
      <c r="AE403">
        <v>3.0995940720280401E-2</v>
      </c>
      <c r="AF403">
        <v>8.4977546874434803E-3</v>
      </c>
      <c r="AG403">
        <v>9.1728481245581597E-2</v>
      </c>
      <c r="AH403">
        <v>7.4715647921797093E-2</v>
      </c>
      <c r="AI403">
        <v>7.5512038847175998E-3</v>
      </c>
      <c r="AJ403">
        <v>7.9001968646357397E-3</v>
      </c>
      <c r="AK403">
        <v>0.148485734419009</v>
      </c>
      <c r="AL403">
        <v>4.2941249128480904E-3</v>
      </c>
      <c r="AM403">
        <v>8.7060232512379099E-2</v>
      </c>
      <c r="AN403">
        <v>3.8163410446236702E-3</v>
      </c>
      <c r="AO403">
        <v>5.0880882047452296E-3</v>
      </c>
      <c r="AP403">
        <v>7.7511716341896499E-3</v>
      </c>
      <c r="AQ403">
        <v>7.6866127076192104E-3</v>
      </c>
      <c r="AR403">
        <v>1.94707222438638E-2</v>
      </c>
      <c r="AS403">
        <v>0.11544222</v>
      </c>
      <c r="AT403">
        <v>0.11489771000000001</v>
      </c>
      <c r="AU403" s="10">
        <v>0.10437734</v>
      </c>
      <c r="AV403" s="4">
        <v>0.11916616000000001</v>
      </c>
      <c r="AW403" s="4">
        <v>0.12649737</v>
      </c>
      <c r="AX403" s="4">
        <v>0.14242378</v>
      </c>
      <c r="AY403" s="4">
        <v>0.10991947999999999</v>
      </c>
      <c r="AZ403" s="10">
        <v>9.5558499999999977E-2</v>
      </c>
      <c r="BA403">
        <v>7.171748E-2</v>
      </c>
      <c r="BB403">
        <v>0.86173431696975222</v>
      </c>
      <c r="BC403">
        <v>1.7476749951931349E-2</v>
      </c>
      <c r="BD403">
        <v>0.10114656385034963</v>
      </c>
      <c r="BE403">
        <v>1.1222765313660605E-2</v>
      </c>
      <c r="BF403">
        <v>8.419603914306243E-3</v>
      </c>
    </row>
    <row r="404" spans="1:58" x14ac:dyDescent="0.45">
      <c r="A404" s="1" t="s">
        <v>412</v>
      </c>
      <c r="B404">
        <v>85866</v>
      </c>
      <c r="C404">
        <v>36230</v>
      </c>
      <c r="D404">
        <f t="shared" si="25"/>
        <v>0.42193650571821212</v>
      </c>
      <c r="E404">
        <v>8354</v>
      </c>
      <c r="F404">
        <f t="shared" si="26"/>
        <v>9.7291128036708363E-2</v>
      </c>
      <c r="G404">
        <v>17017</v>
      </c>
      <c r="H404">
        <f t="shared" si="27"/>
        <v>0.19818088649756596</v>
      </c>
      <c r="I404">
        <v>0.75578226539025928</v>
      </c>
      <c r="J404">
        <v>1</v>
      </c>
      <c r="K404">
        <v>265000</v>
      </c>
      <c r="L404" s="2">
        <v>8.8628762541806019</v>
      </c>
      <c r="M404">
        <v>0.72416852450065972</v>
      </c>
      <c r="N404">
        <v>1.9728589348842512E-2</v>
      </c>
      <c r="O404">
        <v>0</v>
      </c>
      <c r="P404">
        <v>5940</v>
      </c>
      <c r="Q404">
        <f t="shared" si="24"/>
        <v>6.9177555726364331E-2</v>
      </c>
      <c r="R404">
        <v>-21.614650224676343</v>
      </c>
      <c r="S404" s="3">
        <v>4394.4634284133017</v>
      </c>
      <c r="T404">
        <v>0.65990526285199502</v>
      </c>
      <c r="U404">
        <v>0.25775672507822112</v>
      </c>
      <c r="V404">
        <v>0.64736082454253974</v>
      </c>
      <c r="W404">
        <v>1.8017494405858591E-3</v>
      </c>
      <c r="X404" s="2">
        <v>56.7</v>
      </c>
      <c r="Y404">
        <v>7.5968201618341294E-2</v>
      </c>
      <c r="Z404">
        <v>3.0603885029909701E-2</v>
      </c>
      <c r="AA404">
        <v>4.4664619751462298E-2</v>
      </c>
      <c r="AB404">
        <v>1.42700563759567E-2</v>
      </c>
      <c r="AC404">
        <v>5.1276846780019897E-2</v>
      </c>
      <c r="AD404">
        <v>2.1033525404443799E-2</v>
      </c>
      <c r="AE404">
        <v>3.6699027849872501E-2</v>
      </c>
      <c r="AF404">
        <v>1.0030710612028799E-2</v>
      </c>
      <c r="AG404">
        <v>0.14478288729386801</v>
      </c>
      <c r="AH404">
        <v>7.0057049673725794E-2</v>
      </c>
      <c r="AI404">
        <v>7.8486201821863395E-3</v>
      </c>
      <c r="AJ404">
        <v>1.29989018312492E-2</v>
      </c>
      <c r="AK404">
        <v>0.174264594631584</v>
      </c>
      <c r="AL404">
        <v>4.5707944391118497E-3</v>
      </c>
      <c r="AM404">
        <v>0.117714579257941</v>
      </c>
      <c r="AN404">
        <v>1.54745342171767E-2</v>
      </c>
      <c r="AO404">
        <v>9.7658166498592099E-3</v>
      </c>
      <c r="AP404">
        <v>9.7768461886060705E-3</v>
      </c>
      <c r="AQ404">
        <v>7.4855406109834302E-3</v>
      </c>
      <c r="AR404">
        <v>2.30144338376219E-2</v>
      </c>
      <c r="AS404">
        <v>0.10618775999999999</v>
      </c>
      <c r="AT404">
        <v>0.11312444999999999</v>
      </c>
      <c r="AU404" s="10">
        <v>7.9997789999999999E-2</v>
      </c>
      <c r="AV404" s="4">
        <v>9.7988999999999993E-2</v>
      </c>
      <c r="AW404" s="4">
        <v>0.11768445</v>
      </c>
      <c r="AX404" s="4">
        <v>0.15713060000000001</v>
      </c>
      <c r="AY404" s="4">
        <v>0.14360728</v>
      </c>
      <c r="AZ404" s="10">
        <v>0.12018094000000001</v>
      </c>
      <c r="BA404">
        <v>6.4097729999999992E-2</v>
      </c>
      <c r="BB404">
        <v>0.98363895266048651</v>
      </c>
      <c r="BC404">
        <v>7.4007342613311633E-3</v>
      </c>
      <c r="BD404">
        <v>6.2867493921517342E-3</v>
      </c>
      <c r="BE404">
        <v>1.8308099154340182E-3</v>
      </c>
      <c r="BF404">
        <v>8.427537705966116E-4</v>
      </c>
    </row>
    <row r="405" spans="1:58" x14ac:dyDescent="0.45">
      <c r="A405" s="1" t="s">
        <v>413</v>
      </c>
      <c r="B405">
        <v>72299</v>
      </c>
      <c r="C405">
        <v>23952</v>
      </c>
      <c r="D405">
        <f t="shared" si="25"/>
        <v>0.33129088922391736</v>
      </c>
      <c r="E405">
        <v>19454</v>
      </c>
      <c r="F405">
        <f t="shared" si="26"/>
        <v>0.26907702734477656</v>
      </c>
      <c r="G405">
        <v>2503</v>
      </c>
      <c r="H405">
        <f t="shared" si="27"/>
        <v>3.4620119227098574E-2</v>
      </c>
      <c r="I405">
        <v>0.65590118812155074</v>
      </c>
      <c r="J405">
        <v>1</v>
      </c>
      <c r="K405">
        <v>285000</v>
      </c>
      <c r="L405" s="2">
        <v>8.7423312883435589</v>
      </c>
      <c r="M405">
        <v>0.66248005874756277</v>
      </c>
      <c r="N405">
        <v>2.947889234697949E-2</v>
      </c>
      <c r="O405">
        <v>0.15625</v>
      </c>
      <c r="P405">
        <v>3400</v>
      </c>
      <c r="Q405">
        <f t="shared" si="24"/>
        <v>4.7026929833054398E-2</v>
      </c>
      <c r="R405">
        <v>-39.493569828771221</v>
      </c>
      <c r="S405" s="3">
        <v>4391.9224273077962</v>
      </c>
      <c r="T405">
        <v>0.63656255805792372</v>
      </c>
      <c r="U405">
        <v>0.30051813471502592</v>
      </c>
      <c r="V405">
        <v>0.61285428235245543</v>
      </c>
      <c r="W405">
        <v>9.1447680779472781E-3</v>
      </c>
      <c r="X405" s="2">
        <v>96.5</v>
      </c>
      <c r="Y405">
        <v>6.5300115103828701E-2</v>
      </c>
      <c r="Z405">
        <v>1.7622783247857599E-2</v>
      </c>
      <c r="AA405">
        <v>2.7757641147739501E-2</v>
      </c>
      <c r="AB405">
        <v>1.7030525343091199E-2</v>
      </c>
      <c r="AC405">
        <v>5.8240893657629703E-2</v>
      </c>
      <c r="AD405">
        <v>2.3113914178799801E-2</v>
      </c>
      <c r="AE405">
        <v>2.8358955070642001E-2</v>
      </c>
      <c r="AF405">
        <v>7.2058476028976897E-3</v>
      </c>
      <c r="AG405">
        <v>0.129236039748965</v>
      </c>
      <c r="AH405">
        <v>7.4564124173965296E-2</v>
      </c>
      <c r="AI405">
        <v>8.1403223203353609E-3</v>
      </c>
      <c r="AJ405">
        <v>9.5521052790781096E-3</v>
      </c>
      <c r="AK405">
        <v>0.15453745285279399</v>
      </c>
      <c r="AL405">
        <v>4.6117446132500697E-3</v>
      </c>
      <c r="AM405">
        <v>0.105346458789109</v>
      </c>
      <c r="AN405">
        <v>7.0134626620945301E-3</v>
      </c>
      <c r="AO405">
        <v>5.4696919739533499E-3</v>
      </c>
      <c r="AP405">
        <v>1.0103095250730601E-2</v>
      </c>
      <c r="AQ405">
        <v>8.8550239425305398E-3</v>
      </c>
      <c r="AR405">
        <v>1.81832013023372E-2</v>
      </c>
      <c r="AS405">
        <v>0.13397940999999999</v>
      </c>
      <c r="AT405">
        <v>0.11625623999999998</v>
      </c>
      <c r="AU405" s="10">
        <v>0.11948667</v>
      </c>
      <c r="AV405" s="4">
        <v>0.13544244999999999</v>
      </c>
      <c r="AW405" s="4">
        <v>0.12627154999999998</v>
      </c>
      <c r="AX405" s="4">
        <v>0.13557989000000001</v>
      </c>
      <c r="AY405" s="4">
        <v>0.10711480999999998</v>
      </c>
      <c r="AZ405" s="10">
        <v>8.2567450000000001E-2</v>
      </c>
      <c r="BA405">
        <v>4.3301530000000012E-2</v>
      </c>
      <c r="BB405">
        <v>0.92924674359556592</v>
      </c>
      <c r="BC405">
        <v>1.5688541172099169E-2</v>
      </c>
      <c r="BD405">
        <v>2.2954812872860889E-2</v>
      </c>
      <c r="BE405">
        <v>2.9137336663707863E-2</v>
      </c>
      <c r="BF405">
        <v>2.9725656957661582E-3</v>
      </c>
    </row>
    <row r="406" spans="1:58" x14ac:dyDescent="0.45">
      <c r="A406" s="1" t="s">
        <v>414</v>
      </c>
      <c r="B406">
        <v>70116</v>
      </c>
      <c r="C406">
        <v>16043</v>
      </c>
      <c r="D406">
        <f t="shared" si="25"/>
        <v>0.22880654914712761</v>
      </c>
      <c r="E406">
        <v>22256</v>
      </c>
      <c r="F406">
        <f t="shared" si="26"/>
        <v>0.31741685207370646</v>
      </c>
      <c r="G406">
        <v>3449</v>
      </c>
      <c r="H406">
        <f t="shared" si="27"/>
        <v>4.9189913857036908E-2</v>
      </c>
      <c r="I406">
        <v>0.64170802669861371</v>
      </c>
      <c r="J406">
        <v>0</v>
      </c>
      <c r="K406">
        <v>379995</v>
      </c>
      <c r="L406" s="2">
        <v>9.4526119402985067</v>
      </c>
      <c r="M406">
        <v>0.70780959295729906</v>
      </c>
      <c r="N406">
        <v>9.2624017195542738E-3</v>
      </c>
      <c r="O406">
        <v>0</v>
      </c>
      <c r="P406">
        <v>5965</v>
      </c>
      <c r="Q406">
        <f t="shared" si="24"/>
        <v>8.5073307091106165E-2</v>
      </c>
      <c r="R406">
        <v>19.626955363818766</v>
      </c>
      <c r="S406" s="3">
        <v>4390.8626651386894</v>
      </c>
      <c r="T406">
        <v>0.61859444297722366</v>
      </c>
      <c r="U406">
        <v>0.30080960230222115</v>
      </c>
      <c r="V406">
        <v>0.58590071671204935</v>
      </c>
      <c r="W406">
        <v>1.0782554846230204E-2</v>
      </c>
      <c r="X406" s="2">
        <v>94.2</v>
      </c>
      <c r="Y406">
        <v>7.1472662218366095E-2</v>
      </c>
      <c r="Z406">
        <v>2.0981383978506799E-2</v>
      </c>
      <c r="AA406">
        <v>3.3895724700935902E-2</v>
      </c>
      <c r="AB406">
        <v>1.6998679559415201E-2</v>
      </c>
      <c r="AC406">
        <v>2.36487267865312E-2</v>
      </c>
      <c r="AD406">
        <v>1.2578686579892501E-2</v>
      </c>
      <c r="AE406">
        <v>2.6090750253795501E-2</v>
      </c>
      <c r="AF406">
        <v>6.1352720743214802E-3</v>
      </c>
      <c r="AG406">
        <v>9.2490885311996299E-2</v>
      </c>
      <c r="AH406">
        <v>5.1392021733434497E-2</v>
      </c>
      <c r="AI406">
        <v>6.3956758671890098E-3</v>
      </c>
      <c r="AJ406">
        <v>7.3489770305672402E-3</v>
      </c>
      <c r="AK406">
        <v>0.122680701771384</v>
      </c>
      <c r="AL406">
        <v>3.1963623359135499E-3</v>
      </c>
      <c r="AM406">
        <v>6.5884075484150595E-2</v>
      </c>
      <c r="AN406">
        <v>1.18930334432133E-2</v>
      </c>
      <c r="AO406">
        <v>4.3663415162888599E-3</v>
      </c>
      <c r="AP406">
        <v>7.5928726001286096E-3</v>
      </c>
      <c r="AQ406">
        <v>7.4370721815632396E-3</v>
      </c>
      <c r="AR406">
        <v>1.42963490925925E-2</v>
      </c>
      <c r="AS406">
        <v>0.12381269000000002</v>
      </c>
      <c r="AT406">
        <v>0.12755274999999999</v>
      </c>
      <c r="AU406" s="10">
        <v>8.88544E-2</v>
      </c>
      <c r="AV406" s="4">
        <v>0.11643429</v>
      </c>
      <c r="AW406" s="4">
        <v>0.14713515000000002</v>
      </c>
      <c r="AX406" s="4">
        <v>0.14410748000000001</v>
      </c>
      <c r="AY406" s="4">
        <v>0.10770745</v>
      </c>
      <c r="AZ406" s="10">
        <v>9.0762599999999999E-2</v>
      </c>
      <c r="BA406">
        <v>5.3633210000000001E-2</v>
      </c>
      <c r="BB406">
        <v>0.92883878076989623</v>
      </c>
      <c r="BC406">
        <v>1.7548972287741219E-2</v>
      </c>
      <c r="BD406">
        <v>4.0689573524456547E-2</v>
      </c>
      <c r="BE406">
        <v>7.9685265966650577E-3</v>
      </c>
      <c r="BF406">
        <v>4.9541468212409047E-3</v>
      </c>
    </row>
    <row r="407" spans="1:58" ht="28.5" x14ac:dyDescent="0.45">
      <c r="A407" s="1" t="s">
        <v>415</v>
      </c>
      <c r="B407">
        <v>74441</v>
      </c>
      <c r="C407">
        <v>29973</v>
      </c>
      <c r="D407">
        <f t="shared" si="25"/>
        <v>0.40264101771873029</v>
      </c>
      <c r="E407">
        <v>10051</v>
      </c>
      <c r="F407">
        <f t="shared" si="26"/>
        <v>0.13501968001504547</v>
      </c>
      <c r="G407">
        <v>1957</v>
      </c>
      <c r="H407">
        <f t="shared" si="27"/>
        <v>2.628927607098239E-2</v>
      </c>
      <c r="I407">
        <v>0.60849531844010696</v>
      </c>
      <c r="J407">
        <v>1</v>
      </c>
      <c r="K407">
        <v>218000</v>
      </c>
      <c r="L407" s="2">
        <v>6.6463414634146343</v>
      </c>
      <c r="M407">
        <v>0.75441116126384899</v>
      </c>
      <c r="N407">
        <v>1.5588614823274647E-2</v>
      </c>
      <c r="O407">
        <v>0</v>
      </c>
      <c r="P407">
        <v>3715</v>
      </c>
      <c r="Q407">
        <f t="shared" si="24"/>
        <v>4.9905294125549095E-2</v>
      </c>
      <c r="R407">
        <v>-42.061540537402017</v>
      </c>
      <c r="S407" s="3">
        <v>4389.5628333943587</v>
      </c>
      <c r="T407">
        <v>0.66647641394763824</v>
      </c>
      <c r="U407">
        <v>0.26777013243703163</v>
      </c>
      <c r="V407">
        <v>0.63969305894663409</v>
      </c>
      <c r="W407">
        <v>3.4985361110230311E-3</v>
      </c>
      <c r="X407" s="2">
        <v>74.2</v>
      </c>
      <c r="Y407">
        <v>7.0120171293187997E-2</v>
      </c>
      <c r="Z407">
        <v>2.1679082138319899E-2</v>
      </c>
      <c r="AA407">
        <v>3.0391704000997499E-2</v>
      </c>
      <c r="AB407">
        <v>1.18536795014853E-2</v>
      </c>
      <c r="AC407">
        <v>5.4394727020448203E-2</v>
      </c>
      <c r="AD407">
        <v>2.08701235133548E-2</v>
      </c>
      <c r="AE407">
        <v>3.1355628471491002E-2</v>
      </c>
      <c r="AF407">
        <v>7.7981601987991301E-3</v>
      </c>
      <c r="AG407">
        <v>0.117567308502008</v>
      </c>
      <c r="AH407">
        <v>7.2845405765056395E-2</v>
      </c>
      <c r="AI407">
        <v>8.73668589788755E-3</v>
      </c>
      <c r="AJ407">
        <v>9.1951376095494794E-3</v>
      </c>
      <c r="AK407">
        <v>0.145314455340393</v>
      </c>
      <c r="AL407">
        <v>7.4178217580352403E-3</v>
      </c>
      <c r="AM407">
        <v>0.13160063848658701</v>
      </c>
      <c r="AN407">
        <v>5.4584672777156402E-3</v>
      </c>
      <c r="AO407">
        <v>7.6108631365291203E-3</v>
      </c>
      <c r="AP407">
        <v>8.7613935503524695E-3</v>
      </c>
      <c r="AQ407">
        <v>6.6128408517861399E-3</v>
      </c>
      <c r="AR407">
        <v>1.8927118430372598E-2</v>
      </c>
      <c r="AS407">
        <v>0.11573638999999999</v>
      </c>
      <c r="AT407">
        <v>0.11535412999999999</v>
      </c>
      <c r="AU407" s="10">
        <v>0.11356412</v>
      </c>
      <c r="AV407" s="4">
        <v>0.12944127999999999</v>
      </c>
      <c r="AW407" s="4">
        <v>0.13575297</v>
      </c>
      <c r="AX407" s="4">
        <v>0.14875862999999998</v>
      </c>
      <c r="AY407" s="4">
        <v>0.11155965000000001</v>
      </c>
      <c r="AZ407" s="10">
        <v>8.6014480000000018E-2</v>
      </c>
      <c r="BA407">
        <v>4.3818340000000004E-2</v>
      </c>
      <c r="BB407">
        <v>0.95683377197154662</v>
      </c>
      <c r="BC407">
        <v>1.1224910422678125E-2</v>
      </c>
      <c r="BD407">
        <v>2.5102789316252868E-2</v>
      </c>
      <c r="BE407">
        <v>4.4920780881715656E-3</v>
      </c>
      <c r="BF407">
        <v>2.3464502013507945E-3</v>
      </c>
    </row>
    <row r="408" spans="1:58" x14ac:dyDescent="0.45">
      <c r="A408" s="1" t="s">
        <v>416</v>
      </c>
      <c r="B408">
        <v>87288</v>
      </c>
      <c r="C408">
        <v>31015</v>
      </c>
      <c r="D408">
        <f t="shared" si="25"/>
        <v>0.35531802767848958</v>
      </c>
      <c r="E408">
        <v>7803</v>
      </c>
      <c r="F408">
        <f t="shared" si="26"/>
        <v>8.9393731097058018E-2</v>
      </c>
      <c r="G408">
        <v>28111</v>
      </c>
      <c r="H408">
        <f t="shared" si="27"/>
        <v>0.32204884978462101</v>
      </c>
      <c r="I408">
        <v>0.76676060856016859</v>
      </c>
      <c r="J408">
        <v>1</v>
      </c>
      <c r="K408">
        <v>236000</v>
      </c>
      <c r="L408" s="2">
        <v>8.6446886446886442</v>
      </c>
      <c r="M408">
        <v>0.67135006092557137</v>
      </c>
      <c r="N408">
        <v>2.4202481169694284E-2</v>
      </c>
      <c r="O408">
        <v>0.10909090909090909</v>
      </c>
      <c r="P408">
        <v>3005</v>
      </c>
      <c r="Q408">
        <f t="shared" si="24"/>
        <v>3.4426267069929427E-2</v>
      </c>
      <c r="R408">
        <v>-112.20199228657557</v>
      </c>
      <c r="S408" s="3">
        <v>4387.4331123025695</v>
      </c>
      <c r="T408">
        <v>0.63825693757540847</v>
      </c>
      <c r="U408">
        <v>0.28204654398417373</v>
      </c>
      <c r="V408">
        <v>0.62216980619354556</v>
      </c>
      <c r="W408">
        <v>3.9022163284383525E-3</v>
      </c>
      <c r="X408" s="2">
        <v>47.3</v>
      </c>
      <c r="Y408">
        <v>8.0570727307285997E-2</v>
      </c>
      <c r="Z408">
        <v>3.53514455561212E-2</v>
      </c>
      <c r="AA408">
        <v>4.7674514162933203E-2</v>
      </c>
      <c r="AB408">
        <v>1.20372070852471E-2</v>
      </c>
      <c r="AC408">
        <v>6.6266039283708306E-2</v>
      </c>
      <c r="AD408">
        <v>3.00978439769479E-2</v>
      </c>
      <c r="AE408">
        <v>4.8567182094288501E-2</v>
      </c>
      <c r="AF408">
        <v>1.11441339460004E-2</v>
      </c>
      <c r="AG408">
        <v>0.15366326215430501</v>
      </c>
      <c r="AH408">
        <v>7.7131850050939907E-2</v>
      </c>
      <c r="AI408">
        <v>8.8881818270943793E-3</v>
      </c>
      <c r="AJ408">
        <v>1.3455165820606199E-2</v>
      </c>
      <c r="AK408">
        <v>0.185179730996202</v>
      </c>
      <c r="AL408">
        <v>7.5479256653100697E-3</v>
      </c>
      <c r="AM408">
        <v>0.107113408268211</v>
      </c>
      <c r="AN408">
        <v>1.9844544931065401E-2</v>
      </c>
      <c r="AO408">
        <v>8.7996249287835109E-3</v>
      </c>
      <c r="AP408">
        <v>9.6871546340619903E-3</v>
      </c>
      <c r="AQ408">
        <v>1.11235890547246E-2</v>
      </c>
      <c r="AR408">
        <v>2.7310976953233201E-2</v>
      </c>
      <c r="AS408">
        <v>9.4643830000000012E-2</v>
      </c>
      <c r="AT408">
        <v>0.10149437</v>
      </c>
      <c r="AU408" s="10">
        <v>9.7129139999999989E-2</v>
      </c>
      <c r="AV408" s="4">
        <v>9.9540100000000006E-2</v>
      </c>
      <c r="AW408" s="4">
        <v>0.11277388999999999</v>
      </c>
      <c r="AX408" s="4">
        <v>0.15160430999999999</v>
      </c>
      <c r="AY408" s="4">
        <v>0.14576275</v>
      </c>
      <c r="AZ408" s="10">
        <v>0.12708038999999999</v>
      </c>
      <c r="BA408">
        <v>6.9971210000000006E-2</v>
      </c>
      <c r="BB408">
        <v>0.97701061968064873</v>
      </c>
      <c r="BC408">
        <v>9.3914064283307421E-3</v>
      </c>
      <c r="BD408">
        <v>8.684877009532712E-3</v>
      </c>
      <c r="BE408">
        <v>3.9239556951705997E-3</v>
      </c>
      <c r="BF408">
        <v>9.8914118631724247E-4</v>
      </c>
    </row>
    <row r="409" spans="1:58" x14ac:dyDescent="0.45">
      <c r="A409" s="1" t="s">
        <v>417</v>
      </c>
      <c r="B409">
        <v>79331</v>
      </c>
      <c r="C409">
        <v>33502</v>
      </c>
      <c r="D409">
        <f t="shared" si="25"/>
        <v>0.4223065384276008</v>
      </c>
      <c r="E409">
        <v>14167</v>
      </c>
      <c r="F409">
        <f t="shared" si="26"/>
        <v>0.17858088263100175</v>
      </c>
      <c r="G409">
        <v>3924</v>
      </c>
      <c r="H409">
        <f t="shared" si="27"/>
        <v>4.9463639686881548E-2</v>
      </c>
      <c r="I409">
        <v>0.67288953876794699</v>
      </c>
      <c r="J409">
        <v>1</v>
      </c>
      <c r="K409">
        <v>335000</v>
      </c>
      <c r="L409" s="2">
        <v>9.6820809248554909</v>
      </c>
      <c r="M409">
        <v>0.67953799599369225</v>
      </c>
      <c r="N409">
        <v>1.2068918809091646E-2</v>
      </c>
      <c r="O409">
        <v>0</v>
      </c>
      <c r="P409">
        <v>6130</v>
      </c>
      <c r="Q409">
        <f t="shared" si="24"/>
        <v>7.7271180244797122E-2</v>
      </c>
      <c r="R409">
        <v>-25.578433410059109</v>
      </c>
      <c r="S409" s="3">
        <v>4386.6292053104435</v>
      </c>
      <c r="T409">
        <v>0.62866900739682341</v>
      </c>
      <c r="U409">
        <v>0.28919924376410316</v>
      </c>
      <c r="V409">
        <v>0.60499742984343829</v>
      </c>
      <c r="W409">
        <v>7.6756201047229891E-3</v>
      </c>
      <c r="X409" s="2">
        <v>80.8</v>
      </c>
      <c r="Y409">
        <v>7.3003815225954102E-2</v>
      </c>
      <c r="Z409">
        <v>2.3678226926104901E-2</v>
      </c>
      <c r="AA409">
        <v>3.5819255494218702E-2</v>
      </c>
      <c r="AB409">
        <v>1.0941345231046401E-2</v>
      </c>
      <c r="AC409">
        <v>3.1441866399560002E-2</v>
      </c>
      <c r="AD409">
        <v>1.7741687316153699E-2</v>
      </c>
      <c r="AE409">
        <v>3.0492559630754298E-2</v>
      </c>
      <c r="AF409">
        <v>7.7957308085482898E-3</v>
      </c>
      <c r="AG409">
        <v>0.105708941031154</v>
      </c>
      <c r="AH409">
        <v>6.25298238681119E-2</v>
      </c>
      <c r="AI409">
        <v>7.0203879248677999E-3</v>
      </c>
      <c r="AJ409">
        <v>9.3772227447681007E-3</v>
      </c>
      <c r="AK409">
        <v>0.138107460324535</v>
      </c>
      <c r="AL409">
        <v>4.3648723211064397E-3</v>
      </c>
      <c r="AM409">
        <v>8.6630080119536795E-2</v>
      </c>
      <c r="AN409">
        <v>1.3948519489188E-2</v>
      </c>
      <c r="AO409">
        <v>5.2614428212255796E-3</v>
      </c>
      <c r="AP409">
        <v>8.2909423606696599E-3</v>
      </c>
      <c r="AQ409">
        <v>8.0608321276774003E-3</v>
      </c>
      <c r="AR409">
        <v>1.6377937220695998E-2</v>
      </c>
      <c r="AS409">
        <v>0.11865853</v>
      </c>
      <c r="AT409">
        <v>0.1152425</v>
      </c>
      <c r="AU409" s="10">
        <v>9.3654029999999999E-2</v>
      </c>
      <c r="AV409" s="4">
        <v>0.12988389</v>
      </c>
      <c r="AW409" s="4">
        <v>0.14359738000000002</v>
      </c>
      <c r="AX409" s="4">
        <v>0.14144591000000001</v>
      </c>
      <c r="AY409" s="4">
        <v>0.10992953999999999</v>
      </c>
      <c r="AZ409" s="10">
        <v>9.1313720000000001E-2</v>
      </c>
      <c r="BA409">
        <v>5.6274550000000007E-2</v>
      </c>
      <c r="BB409">
        <v>0.94388346300281412</v>
      </c>
      <c r="BC409">
        <v>1.5995957448662213E-2</v>
      </c>
      <c r="BD409">
        <v>2.8158461042525201E-2</v>
      </c>
      <c r="BE409">
        <v>8.2767753683165041E-3</v>
      </c>
      <c r="BF409">
        <v>3.6853431376819802E-3</v>
      </c>
    </row>
    <row r="410" spans="1:58" x14ac:dyDescent="0.45">
      <c r="A410" s="1" t="s">
        <v>418</v>
      </c>
      <c r="B410">
        <v>73809</v>
      </c>
      <c r="C410">
        <v>30024</v>
      </c>
      <c r="D410">
        <f t="shared" si="25"/>
        <v>0.40677966101694918</v>
      </c>
      <c r="E410">
        <v>12871</v>
      </c>
      <c r="F410">
        <f t="shared" si="26"/>
        <v>0.17438252787600428</v>
      </c>
      <c r="G410">
        <v>5432</v>
      </c>
      <c r="H410">
        <f t="shared" si="27"/>
        <v>7.3595360999336126E-2</v>
      </c>
      <c r="I410">
        <v>0.69175845764066712</v>
      </c>
      <c r="J410">
        <v>1</v>
      </c>
      <c r="K410">
        <v>200000</v>
      </c>
      <c r="L410" s="2">
        <v>7.117437722419929</v>
      </c>
      <c r="M410">
        <v>0.71153895718961824</v>
      </c>
      <c r="N410">
        <v>2.4772979174363659E-2</v>
      </c>
      <c r="O410">
        <v>1.8181818181818181E-2</v>
      </c>
      <c r="P410">
        <v>3835</v>
      </c>
      <c r="Q410">
        <f t="shared" si="24"/>
        <v>5.1958433253397281E-2</v>
      </c>
      <c r="R410">
        <v>-30.43967879792941</v>
      </c>
      <c r="S410" s="3">
        <v>4386.4247692595691</v>
      </c>
      <c r="T410">
        <v>0.63346803487104975</v>
      </c>
      <c r="U410">
        <v>0.28397430076280422</v>
      </c>
      <c r="V410">
        <v>0.62178759535052675</v>
      </c>
      <c r="W410">
        <v>1.2713403559752997E-3</v>
      </c>
      <c r="X410" s="2">
        <v>59.2</v>
      </c>
      <c r="Y410">
        <v>7.6085906336414905E-2</v>
      </c>
      <c r="Z410">
        <v>3.0434855344132102E-2</v>
      </c>
      <c r="AA410">
        <v>4.3796448584096898E-2</v>
      </c>
      <c r="AB410">
        <v>1.2107472991711299E-2</v>
      </c>
      <c r="AC410">
        <v>3.5185772070908401E-2</v>
      </c>
      <c r="AD410">
        <v>2.7667327197736999E-2</v>
      </c>
      <c r="AE410">
        <v>4.43704119003685E-2</v>
      </c>
      <c r="AF410">
        <v>9.5343089390214301E-3</v>
      </c>
      <c r="AG410">
        <v>0.132969529634375</v>
      </c>
      <c r="AH410">
        <v>7.8441211973794694E-2</v>
      </c>
      <c r="AI410">
        <v>9.80794635353773E-3</v>
      </c>
      <c r="AJ410">
        <v>1.10211937331964E-2</v>
      </c>
      <c r="AK410">
        <v>0.17406966851167599</v>
      </c>
      <c r="AL410">
        <v>4.3355733921981703E-3</v>
      </c>
      <c r="AM410">
        <v>0.10595331257610199</v>
      </c>
      <c r="AN410">
        <v>8.3389660477116694E-3</v>
      </c>
      <c r="AO410">
        <v>7.25287462742306E-3</v>
      </c>
      <c r="AP410">
        <v>1.10589096267749E-2</v>
      </c>
      <c r="AQ410">
        <v>8.3845288087228895E-3</v>
      </c>
      <c r="AR410">
        <v>2.7839072738302599E-2</v>
      </c>
      <c r="AS410">
        <v>9.6418460000000011E-2</v>
      </c>
      <c r="AT410">
        <v>0.10408372</v>
      </c>
      <c r="AU410" s="10">
        <v>8.2968310000000017E-2</v>
      </c>
      <c r="AV410" s="4">
        <v>9.0257509999999999E-2</v>
      </c>
      <c r="AW410" s="4">
        <v>0.11565347999999999</v>
      </c>
      <c r="AX410" s="4">
        <v>0.16069374</v>
      </c>
      <c r="AY410" s="4">
        <v>0.15545083000000001</v>
      </c>
      <c r="AZ410" s="10">
        <v>0.13260995999999997</v>
      </c>
      <c r="BA410">
        <v>6.1864000000000009E-2</v>
      </c>
      <c r="BB410">
        <v>0.98592444605884488</v>
      </c>
      <c r="BC410">
        <v>7.1512895023610606E-3</v>
      </c>
      <c r="BD410">
        <v>4.7107700690156191E-3</v>
      </c>
      <c r="BE410">
        <v>1.3167453686887033E-3</v>
      </c>
      <c r="BF410">
        <v>8.9674900108972029E-4</v>
      </c>
    </row>
    <row r="411" spans="1:58" ht="28.5" x14ac:dyDescent="0.45">
      <c r="A411" s="1" t="s">
        <v>419</v>
      </c>
      <c r="B411">
        <v>86769</v>
      </c>
      <c r="C411">
        <v>32187</v>
      </c>
      <c r="D411">
        <f t="shared" si="25"/>
        <v>0.3709504546554645</v>
      </c>
      <c r="E411">
        <v>10492</v>
      </c>
      <c r="F411">
        <f t="shared" si="26"/>
        <v>0.12091876130876235</v>
      </c>
      <c r="G411">
        <v>20697</v>
      </c>
      <c r="H411">
        <f t="shared" si="27"/>
        <v>0.23852988970715347</v>
      </c>
      <c r="I411">
        <v>0.74202768269773767</v>
      </c>
      <c r="J411">
        <v>1</v>
      </c>
      <c r="K411">
        <v>190995</v>
      </c>
      <c r="L411" s="2">
        <v>6.7015789473684206</v>
      </c>
      <c r="M411">
        <v>0.73164085245138</v>
      </c>
      <c r="N411">
        <v>2.0932175338492821E-2</v>
      </c>
      <c r="O411">
        <v>0</v>
      </c>
      <c r="P411">
        <v>4615</v>
      </c>
      <c r="Q411">
        <f t="shared" si="24"/>
        <v>5.3187198192902997E-2</v>
      </c>
      <c r="R411">
        <v>37.338271769956947</v>
      </c>
      <c r="S411" s="3">
        <v>4385.5394246575015</v>
      </c>
      <c r="T411">
        <v>0.72784099858245388</v>
      </c>
      <c r="U411">
        <v>0.20112419278626556</v>
      </c>
      <c r="V411">
        <v>0.71827256260828476</v>
      </c>
      <c r="W411">
        <v>2.6283666719168373E-3</v>
      </c>
      <c r="X411" s="2">
        <v>47.6</v>
      </c>
      <c r="Y411">
        <v>7.0063651111226394E-2</v>
      </c>
      <c r="Z411">
        <v>2.7660012948785302E-2</v>
      </c>
      <c r="AA411">
        <v>4.13332620092541E-2</v>
      </c>
      <c r="AB411">
        <v>1.6658778983570599E-2</v>
      </c>
      <c r="AC411">
        <v>7.2505531977070006E-2</v>
      </c>
      <c r="AD411">
        <v>2.1993059970917099E-2</v>
      </c>
      <c r="AE411">
        <v>4.1393877631621098E-2</v>
      </c>
      <c r="AF411">
        <v>9.6433720302167795E-3</v>
      </c>
      <c r="AG411">
        <v>0.13000096583486601</v>
      </c>
      <c r="AH411">
        <v>8.4907021131066795E-2</v>
      </c>
      <c r="AI411">
        <v>8.0819146268306403E-3</v>
      </c>
      <c r="AJ411">
        <v>1.7218579918452701E-2</v>
      </c>
      <c r="AK411">
        <v>0.18581147428613201</v>
      </c>
      <c r="AL411">
        <v>5.6560824624263097E-3</v>
      </c>
      <c r="AM411">
        <v>0.13864973224673599</v>
      </c>
      <c r="AN411">
        <v>1.5984477975084701E-2</v>
      </c>
      <c r="AO411">
        <v>7.2070614825969501E-3</v>
      </c>
      <c r="AP411">
        <v>9.55915815655577E-3</v>
      </c>
      <c r="AQ411">
        <v>6.7217778711704699E-3</v>
      </c>
      <c r="AR411">
        <v>2.3484402161778099E-2</v>
      </c>
      <c r="AS411">
        <v>0.11256207999999998</v>
      </c>
      <c r="AT411">
        <v>0.10160188000000001</v>
      </c>
      <c r="AU411" s="10">
        <v>9.7404749999999998E-2</v>
      </c>
      <c r="AV411" s="4">
        <v>0.11376257999999999</v>
      </c>
      <c r="AW411" s="4">
        <v>0.12249592000000001</v>
      </c>
      <c r="AX411" s="4">
        <v>0.14446217</v>
      </c>
      <c r="AY411" s="4">
        <v>0.12878244999999999</v>
      </c>
      <c r="AZ411" s="10">
        <v>0.11321275000000001</v>
      </c>
      <c r="BA411">
        <v>6.5715430000000005E-2</v>
      </c>
      <c r="BB411">
        <v>0.97867774452669709</v>
      </c>
      <c r="BC411">
        <v>8.977791778232793E-3</v>
      </c>
      <c r="BD411">
        <v>8.4363679319577889E-3</v>
      </c>
      <c r="BE411">
        <v>2.8843124901559302E-3</v>
      </c>
      <c r="BF411">
        <v>1.0237832729563712E-3</v>
      </c>
    </row>
    <row r="412" spans="1:58" x14ac:dyDescent="0.45">
      <c r="A412" s="1" t="s">
        <v>420</v>
      </c>
      <c r="B412">
        <v>71825</v>
      </c>
      <c r="C412">
        <v>31807</v>
      </c>
      <c r="D412">
        <f t="shared" si="25"/>
        <v>0.44284023668639055</v>
      </c>
      <c r="E412">
        <v>10836</v>
      </c>
      <c r="F412">
        <f t="shared" si="26"/>
        <v>0.15086668987121477</v>
      </c>
      <c r="G412">
        <v>8650</v>
      </c>
      <c r="H412">
        <f t="shared" si="27"/>
        <v>0.12043160459450052</v>
      </c>
      <c r="I412">
        <v>0.74702401670727459</v>
      </c>
      <c r="J412">
        <v>1</v>
      </c>
      <c r="K412">
        <v>222000</v>
      </c>
      <c r="L412" s="2">
        <v>6.9592476489028217</v>
      </c>
      <c r="M412">
        <v>0.79558762786403281</v>
      </c>
      <c r="N412">
        <v>1.3167863745188958E-2</v>
      </c>
      <c r="O412">
        <v>0</v>
      </c>
      <c r="P412">
        <v>5100</v>
      </c>
      <c r="Q412">
        <f t="shared" si="24"/>
        <v>7.1005917159763315E-2</v>
      </c>
      <c r="R412">
        <v>11.20266951466531</v>
      </c>
      <c r="S412" s="3">
        <v>4385.4853899315904</v>
      </c>
      <c r="T412">
        <v>0.64710969730105872</v>
      </c>
      <c r="U412">
        <v>0.28586907898006858</v>
      </c>
      <c r="V412">
        <v>0.60374770117799093</v>
      </c>
      <c r="W412">
        <v>6.0738605298474076E-3</v>
      </c>
      <c r="X412" s="2">
        <v>80.400000000000006</v>
      </c>
      <c r="Y412">
        <v>6.4562025690345803E-2</v>
      </c>
      <c r="Z412">
        <v>2.1676545132984702E-2</v>
      </c>
      <c r="AA412">
        <v>3.2191995978612303E-2</v>
      </c>
      <c r="AB412">
        <v>1.38933728079744E-2</v>
      </c>
      <c r="AC412">
        <v>3.2829059940813303E-2</v>
      </c>
      <c r="AD412">
        <v>1.86525287206037E-2</v>
      </c>
      <c r="AE412">
        <v>2.8353194896907099E-2</v>
      </c>
      <c r="AF412">
        <v>8.3369458216997795E-3</v>
      </c>
      <c r="AG412">
        <v>0.139469203229897</v>
      </c>
      <c r="AH412">
        <v>6.6885110455188496E-2</v>
      </c>
      <c r="AI412">
        <v>6.9815603275841503E-3</v>
      </c>
      <c r="AJ412">
        <v>9.4305825569257502E-3</v>
      </c>
      <c r="AK412">
        <v>0.152293920792236</v>
      </c>
      <c r="AL412">
        <v>3.3258204608436798E-3</v>
      </c>
      <c r="AM412">
        <v>9.4991190422152594E-2</v>
      </c>
      <c r="AN412">
        <v>3.8808181409117999E-3</v>
      </c>
      <c r="AO412">
        <v>5.0777064157787599E-3</v>
      </c>
      <c r="AP412">
        <v>7.8740237409828297E-3</v>
      </c>
      <c r="AQ412">
        <v>6.8029866650724498E-3</v>
      </c>
      <c r="AR412">
        <v>1.78553014524447E-2</v>
      </c>
      <c r="AS412">
        <v>0.11682461</v>
      </c>
      <c r="AT412">
        <v>0.11477032999999999</v>
      </c>
      <c r="AU412" s="10">
        <v>0.10332383999999999</v>
      </c>
      <c r="AV412" s="4">
        <v>0.12419957999999999</v>
      </c>
      <c r="AW412" s="4">
        <v>0.13113039000000001</v>
      </c>
      <c r="AX412" s="4">
        <v>0.15096977000000003</v>
      </c>
      <c r="AY412" s="4">
        <v>0.11452049</v>
      </c>
      <c r="AZ412" s="10">
        <v>9.4209189999999998E-2</v>
      </c>
      <c r="BA412">
        <v>5.00518E-2</v>
      </c>
      <c r="BB412">
        <v>0.93290919031761022</v>
      </c>
      <c r="BC412">
        <v>1.4354590188379144E-2</v>
      </c>
      <c r="BD412">
        <v>4.2676077339828027E-2</v>
      </c>
      <c r="BE412">
        <v>7.376112132809782E-3</v>
      </c>
      <c r="BF412">
        <v>2.6840300213728315E-3</v>
      </c>
    </row>
    <row r="413" spans="1:58" x14ac:dyDescent="0.45">
      <c r="A413" s="1" t="s">
        <v>421</v>
      </c>
      <c r="B413">
        <v>69043</v>
      </c>
      <c r="C413">
        <v>27555</v>
      </c>
      <c r="D413">
        <f t="shared" si="25"/>
        <v>0.39909911214750227</v>
      </c>
      <c r="E413">
        <v>13096</v>
      </c>
      <c r="F413">
        <f t="shared" si="26"/>
        <v>0.18967889576061295</v>
      </c>
      <c r="G413">
        <v>5312</v>
      </c>
      <c r="H413">
        <f t="shared" si="27"/>
        <v>7.6937560650609041E-2</v>
      </c>
      <c r="I413">
        <v>0.67402922816215982</v>
      </c>
      <c r="J413">
        <v>1</v>
      </c>
      <c r="K413">
        <v>260000</v>
      </c>
      <c r="L413" s="2">
        <v>8.2539682539682548</v>
      </c>
      <c r="M413">
        <v>0.74667048546469994</v>
      </c>
      <c r="N413">
        <v>1.5978839252567753E-2</v>
      </c>
      <c r="O413">
        <v>0</v>
      </c>
      <c r="P413">
        <v>4640</v>
      </c>
      <c r="Q413">
        <f t="shared" si="24"/>
        <v>6.7204495749025969E-2</v>
      </c>
      <c r="R413">
        <v>3.1387936301073607</v>
      </c>
      <c r="S413" s="3">
        <v>4383.9077830233136</v>
      </c>
      <c r="T413">
        <v>0.63906795800107952</v>
      </c>
      <c r="U413">
        <v>0.28563135865082034</v>
      </c>
      <c r="V413">
        <v>0.62558430845375945</v>
      </c>
      <c r="W413">
        <v>3.1977839560864826E-3</v>
      </c>
      <c r="X413" s="2">
        <v>58.4</v>
      </c>
      <c r="Y413">
        <v>7.25931212111154E-2</v>
      </c>
      <c r="Z413">
        <v>2.67274095855295E-2</v>
      </c>
      <c r="AA413">
        <v>4.0478363129579899E-2</v>
      </c>
      <c r="AB413">
        <v>1.26070915056958E-2</v>
      </c>
      <c r="AC413">
        <v>3.8313530483351101E-2</v>
      </c>
      <c r="AD413">
        <v>1.7542573055704301E-2</v>
      </c>
      <c r="AE413">
        <v>3.4904986238014003E-2</v>
      </c>
      <c r="AF413">
        <v>8.5387263564365903E-3</v>
      </c>
      <c r="AG413">
        <v>9.4773016418692804E-2</v>
      </c>
      <c r="AH413">
        <v>6.8644884836513598E-2</v>
      </c>
      <c r="AI413">
        <v>8.07648432787254E-3</v>
      </c>
      <c r="AJ413">
        <v>7.8633511632236995E-3</v>
      </c>
      <c r="AK413">
        <v>0.15579552042339401</v>
      </c>
      <c r="AL413">
        <v>5.6166461854260498E-3</v>
      </c>
      <c r="AM413">
        <v>0.104475179347243</v>
      </c>
      <c r="AN413">
        <v>3.8910504515078299E-3</v>
      </c>
      <c r="AO413">
        <v>5.37609304513092E-3</v>
      </c>
      <c r="AP413">
        <v>9.5759420218304494E-3</v>
      </c>
      <c r="AQ413">
        <v>7.5232868649682504E-3</v>
      </c>
      <c r="AR413">
        <v>2.2397297925880699E-2</v>
      </c>
      <c r="AS413">
        <v>0.11216207000000002</v>
      </c>
      <c r="AT413">
        <v>0.10511056000000002</v>
      </c>
      <c r="AU413" s="10">
        <v>9.0828550000000008E-2</v>
      </c>
      <c r="AV413" s="4">
        <v>0.11496299000000001</v>
      </c>
      <c r="AW413" s="4">
        <v>0.12905707999999999</v>
      </c>
      <c r="AX413" s="4">
        <v>0.14257844</v>
      </c>
      <c r="AY413" s="4">
        <v>0.12542394000000001</v>
      </c>
      <c r="AZ413" s="10">
        <v>0.11294954</v>
      </c>
      <c r="BA413">
        <v>6.6926779999999991E-2</v>
      </c>
      <c r="BB413">
        <v>0.97602680435468925</v>
      </c>
      <c r="BC413">
        <v>9.4609595388673324E-3</v>
      </c>
      <c r="BD413">
        <v>1.0000712881773649E-2</v>
      </c>
      <c r="BE413">
        <v>3.0552076013565122E-3</v>
      </c>
      <c r="BF413">
        <v>1.4563156233132707E-3</v>
      </c>
    </row>
    <row r="414" spans="1:58" ht="28.5" x14ac:dyDescent="0.45">
      <c r="A414" s="1" t="s">
        <v>422</v>
      </c>
      <c r="B414">
        <v>75975</v>
      </c>
      <c r="C414">
        <v>37338</v>
      </c>
      <c r="D414">
        <f t="shared" si="25"/>
        <v>0.49145113524185585</v>
      </c>
      <c r="E414">
        <v>6500</v>
      </c>
      <c r="F414">
        <f t="shared" si="26"/>
        <v>8.5554458703520894E-2</v>
      </c>
      <c r="G414">
        <v>3225</v>
      </c>
      <c r="H414">
        <f t="shared" si="27"/>
        <v>4.244817374136229E-2</v>
      </c>
      <c r="I414">
        <v>0.6473050345508391</v>
      </c>
      <c r="J414">
        <v>1</v>
      </c>
      <c r="K414">
        <v>295000</v>
      </c>
      <c r="L414" s="2">
        <v>8.7020648967551626</v>
      </c>
      <c r="M414">
        <v>0.75965312642628935</v>
      </c>
      <c r="N414">
        <v>9.6635404932205928E-3</v>
      </c>
      <c r="O414">
        <v>0</v>
      </c>
      <c r="P414">
        <v>6930</v>
      </c>
      <c r="Q414">
        <f t="shared" si="24"/>
        <v>9.1214215202369206E-2</v>
      </c>
      <c r="R414">
        <v>20.098912360122227</v>
      </c>
      <c r="S414" s="3">
        <v>4382.8143265879798</v>
      </c>
      <c r="T414">
        <v>0.66237725907776202</v>
      </c>
      <c r="U414">
        <v>0.26826145428418785</v>
      </c>
      <c r="V414">
        <v>0.63431034800390562</v>
      </c>
      <c r="W414">
        <v>7.9585858771945989E-3</v>
      </c>
      <c r="X414" s="2">
        <v>91.6</v>
      </c>
      <c r="Y414">
        <v>6.6815943133667205E-2</v>
      </c>
      <c r="Z414">
        <v>2.1677277989071899E-2</v>
      </c>
      <c r="AA414">
        <v>3.35292005927482E-2</v>
      </c>
      <c r="AB414">
        <v>1.38168905806412E-2</v>
      </c>
      <c r="AC414">
        <v>3.8960074895180399E-2</v>
      </c>
      <c r="AD414">
        <v>1.5920948108318601E-2</v>
      </c>
      <c r="AE414">
        <v>2.8093289065199901E-2</v>
      </c>
      <c r="AF414">
        <v>6.1647849845978698E-3</v>
      </c>
      <c r="AG414">
        <v>0.124722511035807</v>
      </c>
      <c r="AH414">
        <v>6.04817505082966E-2</v>
      </c>
      <c r="AI414">
        <v>6.6653154149264602E-3</v>
      </c>
      <c r="AJ414">
        <v>7.8694951384169504E-3</v>
      </c>
      <c r="AK414">
        <v>0.14411486020709399</v>
      </c>
      <c r="AL414">
        <v>3.4438182879249798E-3</v>
      </c>
      <c r="AM414">
        <v>9.5877795717650205E-2</v>
      </c>
      <c r="AN414">
        <v>6.7714664026214703E-3</v>
      </c>
      <c r="AO414">
        <v>5.0465649610028198E-3</v>
      </c>
      <c r="AP414">
        <v>7.1837587060735496E-3</v>
      </c>
      <c r="AQ414">
        <v>5.7328499710265204E-3</v>
      </c>
      <c r="AR414">
        <v>1.5902678166570199E-2</v>
      </c>
      <c r="AS414">
        <v>0.12888994999999998</v>
      </c>
      <c r="AT414">
        <v>0.12196619</v>
      </c>
      <c r="AU414" s="10">
        <v>9.4105269999999991E-2</v>
      </c>
      <c r="AV414" s="4">
        <v>0.12277878</v>
      </c>
      <c r="AW414" s="4">
        <v>0.14229802999999999</v>
      </c>
      <c r="AX414" s="4">
        <v>0.15268783000000002</v>
      </c>
      <c r="AY414" s="4">
        <v>0.10736407000000001</v>
      </c>
      <c r="AZ414" s="10">
        <v>8.5589419999999999E-2</v>
      </c>
      <c r="BA414">
        <v>4.4320429999999994E-2</v>
      </c>
      <c r="BB414">
        <v>0.94455702732079361</v>
      </c>
      <c r="BC414">
        <v>1.6193511541791786E-2</v>
      </c>
      <c r="BD414">
        <v>2.5718022880934398E-2</v>
      </c>
      <c r="BE414">
        <v>1.0703561098726994E-2</v>
      </c>
      <c r="BF414">
        <v>2.8278771577531733E-3</v>
      </c>
    </row>
    <row r="415" spans="1:58" x14ac:dyDescent="0.45">
      <c r="A415" s="1" t="s">
        <v>423</v>
      </c>
      <c r="B415">
        <v>80520</v>
      </c>
      <c r="C415">
        <v>36791</v>
      </c>
      <c r="D415">
        <f t="shared" si="25"/>
        <v>0.45691753601589669</v>
      </c>
      <c r="E415">
        <v>12787</v>
      </c>
      <c r="F415">
        <f t="shared" si="26"/>
        <v>0.15880526577247889</v>
      </c>
      <c r="G415">
        <v>5452</v>
      </c>
      <c r="H415">
        <f t="shared" si="27"/>
        <v>6.7709885742672629E-2</v>
      </c>
      <c r="I415">
        <v>0.71372329855936412</v>
      </c>
      <c r="J415">
        <v>1</v>
      </c>
      <c r="K415">
        <v>175000</v>
      </c>
      <c r="L415" s="2">
        <v>5.833333333333333</v>
      </c>
      <c r="M415">
        <v>0.79142077857674187</v>
      </c>
      <c r="N415">
        <v>1.7904967238794658E-2</v>
      </c>
      <c r="O415">
        <v>4.8387096774193547E-2</v>
      </c>
      <c r="P415">
        <v>3735</v>
      </c>
      <c r="Q415">
        <f t="shared" si="24"/>
        <v>4.6385991058122203E-2</v>
      </c>
      <c r="R415">
        <v>-6.5022363187441803</v>
      </c>
      <c r="S415" s="3">
        <v>4382.7919948989738</v>
      </c>
      <c r="T415">
        <v>0.77309465857390802</v>
      </c>
      <c r="U415">
        <v>0.16880796130264658</v>
      </c>
      <c r="V415">
        <v>0.75733021125386413</v>
      </c>
      <c r="W415">
        <v>5.1658091218124494E-3</v>
      </c>
      <c r="X415" s="2">
        <v>81.599999999999994</v>
      </c>
      <c r="Y415">
        <v>7.2516934136241107E-2</v>
      </c>
      <c r="Z415">
        <v>2.4624605398553601E-2</v>
      </c>
      <c r="AA415">
        <v>3.9486787430184002E-2</v>
      </c>
      <c r="AB415">
        <v>1.55549866523717E-2</v>
      </c>
      <c r="AC415">
        <v>6.0713534503837499E-2</v>
      </c>
      <c r="AD415">
        <v>2.0366384369817799E-2</v>
      </c>
      <c r="AE415">
        <v>3.5924790699666198E-2</v>
      </c>
      <c r="AF415">
        <v>9.0328174434731907E-3</v>
      </c>
      <c r="AG415">
        <v>0.14151062443958901</v>
      </c>
      <c r="AH415">
        <v>6.4331737597990504E-2</v>
      </c>
      <c r="AI415">
        <v>7.7667737703094198E-3</v>
      </c>
      <c r="AJ415">
        <v>1.13176342872834E-2</v>
      </c>
      <c r="AK415">
        <v>0.15830916402307799</v>
      </c>
      <c r="AL415">
        <v>4.08168315094858E-3</v>
      </c>
      <c r="AM415">
        <v>0.11200338485726399</v>
      </c>
      <c r="AN415">
        <v>5.7122009218329699E-3</v>
      </c>
      <c r="AO415">
        <v>6.8254367740191004E-3</v>
      </c>
      <c r="AP415">
        <v>8.6561840345164703E-3</v>
      </c>
      <c r="AQ415">
        <v>7.9167769807291302E-3</v>
      </c>
      <c r="AR415">
        <v>2.08243549900048E-2</v>
      </c>
      <c r="AS415">
        <v>0.10521074000000001</v>
      </c>
      <c r="AT415">
        <v>0.1106931</v>
      </c>
      <c r="AU415" s="10">
        <v>9.8641990000000013E-2</v>
      </c>
      <c r="AV415" s="4">
        <v>0.11377124999999998</v>
      </c>
      <c r="AW415" s="4">
        <v>0.12742180000000003</v>
      </c>
      <c r="AX415" s="4">
        <v>0.15230862000000001</v>
      </c>
      <c r="AY415" s="4">
        <v>0.12617444</v>
      </c>
      <c r="AZ415" s="10">
        <v>0.10906347</v>
      </c>
      <c r="BA415">
        <v>5.6714629999999995E-2</v>
      </c>
      <c r="BB415">
        <v>0.97202452475583079</v>
      </c>
      <c r="BC415">
        <v>1.0167298271559294E-2</v>
      </c>
      <c r="BD415">
        <v>1.3381807725092686E-2</v>
      </c>
      <c r="BE415">
        <v>2.7215495373365786E-3</v>
      </c>
      <c r="BF415">
        <v>1.7048197101806493E-3</v>
      </c>
    </row>
    <row r="416" spans="1:58" x14ac:dyDescent="0.45">
      <c r="A416" s="1" t="s">
        <v>424</v>
      </c>
      <c r="B416">
        <v>86214</v>
      </c>
      <c r="C416">
        <v>36258</v>
      </c>
      <c r="D416">
        <f t="shared" si="25"/>
        <v>0.4205581460087689</v>
      </c>
      <c r="E416">
        <v>14983</v>
      </c>
      <c r="F416">
        <f t="shared" si="26"/>
        <v>0.17378847982926207</v>
      </c>
      <c r="G416">
        <v>8744</v>
      </c>
      <c r="H416">
        <f t="shared" si="27"/>
        <v>0.10142204282367133</v>
      </c>
      <c r="I416">
        <v>0.7247546802143503</v>
      </c>
      <c r="J416">
        <v>1</v>
      </c>
      <c r="K416">
        <v>127500</v>
      </c>
      <c r="L416" s="2">
        <v>4.7574626865671643</v>
      </c>
      <c r="M416">
        <v>0.55058047493403695</v>
      </c>
      <c r="N416">
        <v>6.817703852404168E-2</v>
      </c>
      <c r="O416">
        <v>0.2982456140350877</v>
      </c>
      <c r="P416">
        <v>1775</v>
      </c>
      <c r="Q416">
        <f t="shared" si="24"/>
        <v>2.0588303523789639E-2</v>
      </c>
      <c r="R416">
        <v>31.63345792658054</v>
      </c>
      <c r="S416" s="3">
        <v>4381.8523582969865</v>
      </c>
      <c r="T416">
        <v>0.71440202201861613</v>
      </c>
      <c r="U416">
        <v>0.22535057233820205</v>
      </c>
      <c r="V416">
        <v>0.67601526235205478</v>
      </c>
      <c r="W416">
        <v>2.892069895739665E-2</v>
      </c>
      <c r="X416" s="2">
        <v>100.5</v>
      </c>
      <c r="Y416">
        <v>7.2500488926050197E-2</v>
      </c>
      <c r="Z416">
        <v>2.3934382892614899E-2</v>
      </c>
      <c r="AA416">
        <v>3.6510730193488702E-2</v>
      </c>
      <c r="AB416">
        <v>9.5817821111048897E-3</v>
      </c>
      <c r="AC416">
        <v>5.8494202303566598E-2</v>
      </c>
      <c r="AD416">
        <v>4.0149831382980901E-2</v>
      </c>
      <c r="AE416">
        <v>4.34921232793017E-2</v>
      </c>
      <c r="AF416">
        <v>8.8557293988469794E-3</v>
      </c>
      <c r="AG416">
        <v>0.13601776799406601</v>
      </c>
      <c r="AH416">
        <v>7.7679375032216696E-2</v>
      </c>
      <c r="AI416">
        <v>9.3294689921498801E-3</v>
      </c>
      <c r="AJ416">
        <v>1.51321630814695E-2</v>
      </c>
      <c r="AK416">
        <v>0.158935789940157</v>
      </c>
      <c r="AL416">
        <v>6.3241773477521303E-3</v>
      </c>
      <c r="AM416">
        <v>0.145677096761334</v>
      </c>
      <c r="AN416">
        <v>5.7294601822980096E-3</v>
      </c>
      <c r="AO416">
        <v>9.1155407033164798E-3</v>
      </c>
      <c r="AP416">
        <v>9.0726238874096997E-3</v>
      </c>
      <c r="AQ416">
        <v>9.8094569998132593E-3</v>
      </c>
      <c r="AR416">
        <v>2.1291195265272699E-2</v>
      </c>
      <c r="AS416">
        <v>0.10955208</v>
      </c>
      <c r="AT416">
        <v>0.10638905</v>
      </c>
      <c r="AU416" s="10">
        <v>0.12213277000000002</v>
      </c>
      <c r="AV416" s="4">
        <v>0.12602113000000001</v>
      </c>
      <c r="AW416" s="4">
        <v>0.11597321999999999</v>
      </c>
      <c r="AX416" s="4">
        <v>0.14952970000000002</v>
      </c>
      <c r="AY416" s="4">
        <v>0.12524822999999999</v>
      </c>
      <c r="AZ416" s="10">
        <v>8.9016249999999991E-2</v>
      </c>
      <c r="BA416">
        <v>5.6137559999999996E-2</v>
      </c>
      <c r="BB416">
        <v>0.94564609813595157</v>
      </c>
      <c r="BC416">
        <v>1.0948550319585875E-2</v>
      </c>
      <c r="BD416">
        <v>3.0415340122001602E-2</v>
      </c>
      <c r="BE416">
        <v>3.8884973388096339E-3</v>
      </c>
      <c r="BF416">
        <v>9.1015140836512992E-3</v>
      </c>
    </row>
    <row r="417" spans="1:58" x14ac:dyDescent="0.45">
      <c r="A417" s="1" t="s">
        <v>425</v>
      </c>
      <c r="B417">
        <v>90842</v>
      </c>
      <c r="C417">
        <v>41755</v>
      </c>
      <c r="D417">
        <f t="shared" si="25"/>
        <v>0.45964421743246514</v>
      </c>
      <c r="E417">
        <v>13994</v>
      </c>
      <c r="F417">
        <f t="shared" si="26"/>
        <v>0.15404768719314854</v>
      </c>
      <c r="G417">
        <v>7891</v>
      </c>
      <c r="H417">
        <f t="shared" si="27"/>
        <v>8.6865106448559035E-2</v>
      </c>
      <c r="I417">
        <v>0.73653156029149514</v>
      </c>
      <c r="J417">
        <v>1</v>
      </c>
      <c r="K417">
        <v>223500</v>
      </c>
      <c r="L417" s="2">
        <v>6.6124260355029589</v>
      </c>
      <c r="M417">
        <v>0.75685020537617631</v>
      </c>
      <c r="N417">
        <v>1.9341402208982741E-2</v>
      </c>
      <c r="O417">
        <v>0</v>
      </c>
      <c r="P417">
        <v>3900</v>
      </c>
      <c r="Q417">
        <f t="shared" si="24"/>
        <v>4.2931683582483872E-2</v>
      </c>
      <c r="R417">
        <v>12.350411062883811</v>
      </c>
      <c r="S417" s="3">
        <v>4381.6487082266904</v>
      </c>
      <c r="T417">
        <v>0.75423629277668036</v>
      </c>
      <c r="U417">
        <v>0.18475254924990658</v>
      </c>
      <c r="V417">
        <v>0.73125834178634352</v>
      </c>
      <c r="W417">
        <v>3.6623778762479311E-3</v>
      </c>
      <c r="X417" s="2">
        <v>62.6</v>
      </c>
      <c r="Y417">
        <v>6.8392991971431394E-2</v>
      </c>
      <c r="Z417">
        <v>2.8317770195547699E-2</v>
      </c>
      <c r="AA417">
        <v>4.1157792705217897E-2</v>
      </c>
      <c r="AB417">
        <v>1.1081404433234601E-2</v>
      </c>
      <c r="AC417">
        <v>5.0932060710176502E-2</v>
      </c>
      <c r="AD417">
        <v>2.0527071076053699E-2</v>
      </c>
      <c r="AE417">
        <v>3.8228379875678203E-2</v>
      </c>
      <c r="AF417">
        <v>1.125481770282E-2</v>
      </c>
      <c r="AG417">
        <v>0.106790078718366</v>
      </c>
      <c r="AH417">
        <v>7.5307867120195798E-2</v>
      </c>
      <c r="AI417">
        <v>9.2312738479918104E-3</v>
      </c>
      <c r="AJ417">
        <v>9.94831986219619E-3</v>
      </c>
      <c r="AK417">
        <v>0.172888796170627</v>
      </c>
      <c r="AL417">
        <v>4.5643735201449298E-3</v>
      </c>
      <c r="AM417">
        <v>0.10435253677738</v>
      </c>
      <c r="AN417">
        <v>5.6045566299609299E-3</v>
      </c>
      <c r="AO417">
        <v>5.9941490187205102E-3</v>
      </c>
      <c r="AP417">
        <v>1.0392810437581199E-2</v>
      </c>
      <c r="AQ417">
        <v>6.1476697194339097E-3</v>
      </c>
      <c r="AR417">
        <v>2.2469877386614899E-2</v>
      </c>
      <c r="AS417">
        <v>9.5264940000000006E-2</v>
      </c>
      <c r="AT417">
        <v>9.9640329999999999E-2</v>
      </c>
      <c r="AU417" s="10">
        <v>0.11029706</v>
      </c>
      <c r="AV417" s="4">
        <v>0.1073562</v>
      </c>
      <c r="AW417" s="4">
        <v>0.11839205</v>
      </c>
      <c r="AX417" s="4">
        <v>0.15901057000000002</v>
      </c>
      <c r="AY417" s="4">
        <v>0.12913077000000001</v>
      </c>
      <c r="AZ417" s="10">
        <v>0.11472369</v>
      </c>
      <c r="BA417">
        <v>6.6184369999999992E-2</v>
      </c>
      <c r="BB417">
        <v>0.9560834979445838</v>
      </c>
      <c r="BC417">
        <v>1.4532059153275319E-2</v>
      </c>
      <c r="BD417">
        <v>2.1269553147189153E-2</v>
      </c>
      <c r="BE417">
        <v>5.7124552880251991E-3</v>
      </c>
      <c r="BF417">
        <v>2.4024344669264855E-3</v>
      </c>
    </row>
    <row r="418" spans="1:58" x14ac:dyDescent="0.45">
      <c r="A418" s="1" t="s">
        <v>426</v>
      </c>
      <c r="B418">
        <v>70837</v>
      </c>
      <c r="C418">
        <v>22914</v>
      </c>
      <c r="D418">
        <f t="shared" si="25"/>
        <v>0.32347502011660573</v>
      </c>
      <c r="E418">
        <v>18767</v>
      </c>
      <c r="F418">
        <f t="shared" si="26"/>
        <v>0.26493216821717464</v>
      </c>
      <c r="G418">
        <v>6499</v>
      </c>
      <c r="H418">
        <f t="shared" si="27"/>
        <v>9.1745839038920335E-2</v>
      </c>
      <c r="I418">
        <v>0.68015302737270067</v>
      </c>
      <c r="J418">
        <v>1</v>
      </c>
      <c r="K418">
        <v>280000</v>
      </c>
      <c r="L418" s="2">
        <v>9.1803278688524586</v>
      </c>
      <c r="M418">
        <v>0.71958815304436252</v>
      </c>
      <c r="N418">
        <v>1.7742975587286963E-2</v>
      </c>
      <c r="O418">
        <v>0</v>
      </c>
      <c r="P418">
        <v>4395</v>
      </c>
      <c r="Q418">
        <f t="shared" si="24"/>
        <v>6.2043847142030296E-2</v>
      </c>
      <c r="R418">
        <v>-24.761936991935571</v>
      </c>
      <c r="S418" s="3">
        <v>4379.8162350406992</v>
      </c>
      <c r="T418">
        <v>0.6445854041328799</v>
      </c>
      <c r="U418">
        <v>0.28166143517307524</v>
      </c>
      <c r="V418">
        <v>0.63400252855523587</v>
      </c>
      <c r="W418">
        <v>2.1797889964251462E-3</v>
      </c>
      <c r="X418" s="2">
        <v>54.3</v>
      </c>
      <c r="Y418">
        <v>7.4440891021267094E-2</v>
      </c>
      <c r="Z418">
        <v>2.86889518861407E-2</v>
      </c>
      <c r="AA418">
        <v>4.3347536241018399E-2</v>
      </c>
      <c r="AB418">
        <v>1.3274740634288899E-2</v>
      </c>
      <c r="AC418">
        <v>5.3789670241034197E-2</v>
      </c>
      <c r="AD418">
        <v>2.00006743249262E-2</v>
      </c>
      <c r="AE418">
        <v>3.8832005370788299E-2</v>
      </c>
      <c r="AF418">
        <v>1.1732079059076099E-2</v>
      </c>
      <c r="AG418">
        <v>0.124613236374006</v>
      </c>
      <c r="AH418">
        <v>6.9622290760213396E-2</v>
      </c>
      <c r="AI418">
        <v>7.7961745795115797E-3</v>
      </c>
      <c r="AJ418">
        <v>1.2055579060085499E-2</v>
      </c>
      <c r="AK418">
        <v>0.16654058881473</v>
      </c>
      <c r="AL418">
        <v>4.8202835828781198E-3</v>
      </c>
      <c r="AM418">
        <v>0.105924164140497</v>
      </c>
      <c r="AN418">
        <v>1.5266937072209399E-2</v>
      </c>
      <c r="AO418">
        <v>5.6788735482959903E-3</v>
      </c>
      <c r="AP418">
        <v>8.9993081620738605E-3</v>
      </c>
      <c r="AQ418">
        <v>7.9425541414617808E-3</v>
      </c>
      <c r="AR418">
        <v>2.1551233471906801E-2</v>
      </c>
      <c r="AS418">
        <v>9.8647200000000004E-2</v>
      </c>
      <c r="AT418">
        <v>0.11033470999999997</v>
      </c>
      <c r="AU418" s="10">
        <v>8.6845290000000006E-2</v>
      </c>
      <c r="AV418" s="4">
        <v>9.6349190000000001E-2</v>
      </c>
      <c r="AW418" s="4">
        <v>0.12136714</v>
      </c>
      <c r="AX418" s="4">
        <v>0.1529567</v>
      </c>
      <c r="AY418" s="4">
        <v>0.13475994999999999</v>
      </c>
      <c r="AZ418" s="10">
        <v>0.12548480000000001</v>
      </c>
      <c r="BA418">
        <v>7.3254940000000004E-2</v>
      </c>
      <c r="BB418">
        <v>0.97892144040456885</v>
      </c>
      <c r="BC418">
        <v>9.1551137849856142E-3</v>
      </c>
      <c r="BD418">
        <v>7.4766762577382507E-3</v>
      </c>
      <c r="BE418">
        <v>2.9100183102275701E-3</v>
      </c>
      <c r="BF418">
        <v>1.536751242479728E-3</v>
      </c>
    </row>
    <row r="419" spans="1:58" x14ac:dyDescent="0.45">
      <c r="A419" s="1" t="s">
        <v>427</v>
      </c>
      <c r="B419">
        <v>75351</v>
      </c>
      <c r="C419">
        <v>30028</v>
      </c>
      <c r="D419">
        <f t="shared" si="25"/>
        <v>0.39850831442183915</v>
      </c>
      <c r="E419">
        <v>18829</v>
      </c>
      <c r="F419">
        <f t="shared" si="26"/>
        <v>0.24988387678995633</v>
      </c>
      <c r="G419">
        <v>3720</v>
      </c>
      <c r="H419">
        <f t="shared" si="27"/>
        <v>4.9368953298562723E-2</v>
      </c>
      <c r="I419">
        <v>0.71377951188438105</v>
      </c>
      <c r="J419">
        <v>1</v>
      </c>
      <c r="K419">
        <v>220000</v>
      </c>
      <c r="L419" s="2">
        <v>7.07395498392283</v>
      </c>
      <c r="M419">
        <v>0.61835334476843906</v>
      </c>
      <c r="N419">
        <v>2.4144267339002608E-2</v>
      </c>
      <c r="O419">
        <v>9.5238095238095233E-2</v>
      </c>
      <c r="P419">
        <v>3880</v>
      </c>
      <c r="Q419">
        <f t="shared" si="24"/>
        <v>5.1492349139361127E-2</v>
      </c>
      <c r="R419">
        <v>6.8759906370946924</v>
      </c>
      <c r="S419" s="3">
        <v>4379.3942074451761</v>
      </c>
      <c r="T419">
        <v>0.62752531452872251</v>
      </c>
      <c r="U419">
        <v>0.3022913208733144</v>
      </c>
      <c r="V419">
        <v>0.56568027578349822</v>
      </c>
      <c r="W419">
        <v>2.4317661733075358E-2</v>
      </c>
      <c r="X419" s="2">
        <v>105.9</v>
      </c>
      <c r="Y419">
        <v>6.7196824633070501E-2</v>
      </c>
      <c r="Z419">
        <v>1.81662690259928E-2</v>
      </c>
      <c r="AA419">
        <v>2.6596584218876802E-2</v>
      </c>
      <c r="AB419">
        <v>1.22846899473053E-2</v>
      </c>
      <c r="AC419">
        <v>3.4760940533980003E-2</v>
      </c>
      <c r="AD419">
        <v>1.64772004885856E-2</v>
      </c>
      <c r="AE419">
        <v>2.6995419167470999E-2</v>
      </c>
      <c r="AF419">
        <v>5.1354009522137003E-3</v>
      </c>
      <c r="AG419">
        <v>0.116797644749579</v>
      </c>
      <c r="AH419">
        <v>7.9699471962278307E-2</v>
      </c>
      <c r="AI419">
        <v>8.1102532878181508E-3</v>
      </c>
      <c r="AJ419">
        <v>7.20798967996031E-3</v>
      </c>
      <c r="AK419">
        <v>0.143239668218403</v>
      </c>
      <c r="AL419">
        <v>4.7072824167870703E-3</v>
      </c>
      <c r="AM419">
        <v>0.10613182496763</v>
      </c>
      <c r="AN419">
        <v>5.4686317010995099E-3</v>
      </c>
      <c r="AO419">
        <v>5.4841029841966697E-3</v>
      </c>
      <c r="AP419">
        <v>7.1457171556069199E-3</v>
      </c>
      <c r="AQ419">
        <v>8.1386596224664095E-3</v>
      </c>
      <c r="AR419">
        <v>1.51633128027509E-2</v>
      </c>
      <c r="AS419">
        <v>0.13003830999999999</v>
      </c>
      <c r="AT419">
        <v>0.11283612</v>
      </c>
      <c r="AU419" s="10">
        <v>0.11408254000000001</v>
      </c>
      <c r="AV419" s="4">
        <v>0.14983410999999999</v>
      </c>
      <c r="AW419" s="4">
        <v>0.13779167</v>
      </c>
      <c r="AX419" s="4">
        <v>0.14316218</v>
      </c>
      <c r="AY419" s="4">
        <v>0.10315816999999998</v>
      </c>
      <c r="AZ419" s="10">
        <v>6.819472E-2</v>
      </c>
      <c r="BA419">
        <v>4.0902189999999998E-2</v>
      </c>
      <c r="BB419">
        <v>0.8635519893143716</v>
      </c>
      <c r="BC419">
        <v>2.2706960390496862E-2</v>
      </c>
      <c r="BD419">
        <v>9.2998359834608468E-2</v>
      </c>
      <c r="BE419">
        <v>1.6234690971233267E-2</v>
      </c>
      <c r="BF419">
        <v>4.5079994892898182E-3</v>
      </c>
    </row>
    <row r="420" spans="1:58" x14ac:dyDescent="0.45">
      <c r="A420" s="1" t="s">
        <v>428</v>
      </c>
      <c r="B420">
        <v>62793</v>
      </c>
      <c r="C420">
        <v>7688</v>
      </c>
      <c r="D420">
        <f t="shared" si="25"/>
        <v>0.12243402927077859</v>
      </c>
      <c r="E420">
        <v>17273</v>
      </c>
      <c r="F420">
        <f t="shared" si="26"/>
        <v>0.27507843230933382</v>
      </c>
      <c r="G420">
        <v>1514</v>
      </c>
      <c r="H420">
        <f t="shared" si="27"/>
        <v>2.4110967783033142E-2</v>
      </c>
      <c r="I420">
        <v>0.60328380551972349</v>
      </c>
      <c r="J420">
        <v>0</v>
      </c>
      <c r="K420">
        <v>246975</v>
      </c>
      <c r="L420" s="2">
        <v>8.9809090909090905</v>
      </c>
      <c r="M420">
        <v>0.6327801805189921</v>
      </c>
      <c r="N420">
        <v>4.8035310953637132E-2</v>
      </c>
      <c r="O420">
        <v>0.16666666666666666</v>
      </c>
      <c r="P420">
        <v>3225</v>
      </c>
      <c r="Q420">
        <f t="shared" si="24"/>
        <v>5.135922793942E-2</v>
      </c>
      <c r="R420">
        <v>-21.276805989264059</v>
      </c>
      <c r="S420" s="3">
        <v>4378.5245184173218</v>
      </c>
      <c r="T420">
        <v>0.63742236024844723</v>
      </c>
      <c r="U420">
        <v>0.28609730848861281</v>
      </c>
      <c r="V420">
        <v>0.6113975155279503</v>
      </c>
      <c r="W420">
        <v>8.7888198757763974E-3</v>
      </c>
      <c r="X420" s="2">
        <v>58.9</v>
      </c>
      <c r="Y420">
        <v>6.6196203599384495E-2</v>
      </c>
      <c r="Z420">
        <v>2.6855454608844202E-2</v>
      </c>
      <c r="AA420">
        <v>4.1868783972885001E-2</v>
      </c>
      <c r="AB420">
        <v>1.16770744970691E-2</v>
      </c>
      <c r="AC420">
        <v>5.5477343492897097E-2</v>
      </c>
      <c r="AD420">
        <v>3.11407559054411E-2</v>
      </c>
      <c r="AE420">
        <v>3.5039502535135901E-2</v>
      </c>
      <c r="AF420">
        <v>8.6504919496951608E-3</v>
      </c>
      <c r="AG420">
        <v>0.143029610132829</v>
      </c>
      <c r="AH420">
        <v>7.7318889830664095E-2</v>
      </c>
      <c r="AI420">
        <v>9.1604405303255896E-3</v>
      </c>
      <c r="AJ420">
        <v>8.6857285208071892E-3</v>
      </c>
      <c r="AK420">
        <v>0.17028526854085499</v>
      </c>
      <c r="AL420">
        <v>5.8679688968452303E-3</v>
      </c>
      <c r="AM420">
        <v>0.103999834839516</v>
      </c>
      <c r="AN420">
        <v>9.3749434809958093E-3</v>
      </c>
      <c r="AO420">
        <v>7.29031960961738E-3</v>
      </c>
      <c r="AP420">
        <v>9.70429327860905E-3</v>
      </c>
      <c r="AQ420">
        <v>1.0017394572633301E-2</v>
      </c>
      <c r="AR420">
        <v>2.1373989173354799E-2</v>
      </c>
      <c r="AS420">
        <v>0.11260733000000001</v>
      </c>
      <c r="AT420">
        <v>0.11709269000000001</v>
      </c>
      <c r="AU420" s="10">
        <v>0.10039334</v>
      </c>
      <c r="AV420" s="4">
        <v>0.10686999999999999</v>
      </c>
      <c r="AW420" s="4">
        <v>0.11616605000000001</v>
      </c>
      <c r="AX420" s="4">
        <v>0.13973641000000001</v>
      </c>
      <c r="AY420" s="4">
        <v>0.13062767</v>
      </c>
      <c r="AZ420" s="10">
        <v>0.11304107999999999</v>
      </c>
      <c r="BA420">
        <v>6.346547000000001E-2</v>
      </c>
      <c r="BB420">
        <v>0.955952380952381</v>
      </c>
      <c r="BC420">
        <v>1.6035196687370599E-2</v>
      </c>
      <c r="BD420">
        <v>1.84472049689441E-2</v>
      </c>
      <c r="BE420">
        <v>6.6252587991718426E-3</v>
      </c>
      <c r="BF420">
        <v>2.9399585921325052E-3</v>
      </c>
    </row>
    <row r="421" spans="1:58" x14ac:dyDescent="0.45">
      <c r="A421" s="1" t="s">
        <v>429</v>
      </c>
      <c r="B421">
        <v>73668</v>
      </c>
      <c r="C421">
        <v>36520</v>
      </c>
      <c r="D421">
        <f t="shared" si="25"/>
        <v>0.49573763370798718</v>
      </c>
      <c r="E421">
        <v>8270</v>
      </c>
      <c r="F421">
        <f t="shared" si="26"/>
        <v>0.11226041157626106</v>
      </c>
      <c r="G421">
        <v>3280</v>
      </c>
      <c r="H421">
        <f t="shared" si="27"/>
        <v>4.4524081012108377E-2</v>
      </c>
      <c r="I421">
        <v>0.67878861921051203</v>
      </c>
      <c r="J421">
        <v>1</v>
      </c>
      <c r="K421">
        <v>280000</v>
      </c>
      <c r="L421" s="2">
        <v>8.6687306501547994</v>
      </c>
      <c r="M421">
        <v>0.71179421647971985</v>
      </c>
      <c r="N421">
        <v>1.4906867303519599E-2</v>
      </c>
      <c r="O421">
        <v>0</v>
      </c>
      <c r="P421">
        <v>5910</v>
      </c>
      <c r="Q421">
        <f t="shared" si="24"/>
        <v>8.0224792311451382E-2</v>
      </c>
      <c r="R421">
        <v>-50.287346991444842</v>
      </c>
      <c r="S421" s="3">
        <v>4378.3797918679993</v>
      </c>
      <c r="T421">
        <v>0.64096206055022498</v>
      </c>
      <c r="U421">
        <v>0.29004910272368201</v>
      </c>
      <c r="V421">
        <v>0.61222569611196598</v>
      </c>
      <c r="W421">
        <v>9.1540806225558907E-3</v>
      </c>
      <c r="X421" s="2">
        <v>97.2</v>
      </c>
      <c r="Y421">
        <v>6.7250480201377097E-2</v>
      </c>
      <c r="Z421">
        <v>1.88814613297268E-2</v>
      </c>
      <c r="AA421">
        <v>3.0588043921638199E-2</v>
      </c>
      <c r="AB421">
        <v>1.36447969767224E-2</v>
      </c>
      <c r="AC421">
        <v>3.22236540770331E-2</v>
      </c>
      <c r="AD421">
        <v>1.82675412696982E-2</v>
      </c>
      <c r="AE421">
        <v>2.9243491467985199E-2</v>
      </c>
      <c r="AF421">
        <v>7.0045949737401096E-3</v>
      </c>
      <c r="AG421">
        <v>0.112656519021869</v>
      </c>
      <c r="AH421">
        <v>6.4982277485564996E-2</v>
      </c>
      <c r="AI421">
        <v>7.5191304093481896E-3</v>
      </c>
      <c r="AJ421">
        <v>6.7775292273904997E-3</v>
      </c>
      <c r="AK421">
        <v>0.14433617800008999</v>
      </c>
      <c r="AL421">
        <v>4.3242342576995402E-3</v>
      </c>
      <c r="AM421">
        <v>0.105574616186663</v>
      </c>
      <c r="AN421">
        <v>4.9524865326638998E-3</v>
      </c>
      <c r="AO421">
        <v>4.9136986328796404E-3</v>
      </c>
      <c r="AP421">
        <v>8.1118884014835108E-3</v>
      </c>
      <c r="AQ421">
        <v>8.9377937726488402E-3</v>
      </c>
      <c r="AR421">
        <v>1.6794680756708001E-2</v>
      </c>
      <c r="AS421">
        <v>0.13265922999999999</v>
      </c>
      <c r="AT421">
        <v>0.11094118000000001</v>
      </c>
      <c r="AU421" s="10">
        <v>0.10711321000000001</v>
      </c>
      <c r="AV421" s="4">
        <v>0.15200009000000003</v>
      </c>
      <c r="AW421" s="4">
        <v>0.13001109999999999</v>
      </c>
      <c r="AX421" s="4">
        <v>0.13637357999999999</v>
      </c>
      <c r="AY421" s="4">
        <v>0.10305801000000001</v>
      </c>
      <c r="AZ421" s="10">
        <v>8.080685E-2</v>
      </c>
      <c r="BA421">
        <v>4.7036819999999993E-2</v>
      </c>
      <c r="BB421">
        <v>0.92455234193529423</v>
      </c>
      <c r="BC421">
        <v>2.2414756299556016E-2</v>
      </c>
      <c r="BD421">
        <v>2.7099606982191687E-2</v>
      </c>
      <c r="BE421">
        <v>2.2493163842361635E-2</v>
      </c>
      <c r="BF421">
        <v>3.4401309405964853E-3</v>
      </c>
    </row>
    <row r="422" spans="1:58" x14ac:dyDescent="0.45">
      <c r="A422" s="1" t="s">
        <v>430</v>
      </c>
      <c r="B422">
        <v>76201</v>
      </c>
      <c r="C422">
        <v>33270</v>
      </c>
      <c r="D422">
        <f t="shared" si="25"/>
        <v>0.43660844345874728</v>
      </c>
      <c r="E422">
        <v>10373</v>
      </c>
      <c r="F422">
        <f t="shared" si="26"/>
        <v>0.13612682248264457</v>
      </c>
      <c r="G422">
        <v>6702</v>
      </c>
      <c r="H422">
        <f t="shared" si="27"/>
        <v>8.7951601685017256E-2</v>
      </c>
      <c r="I422">
        <v>0.70194616868545034</v>
      </c>
      <c r="J422">
        <v>1</v>
      </c>
      <c r="K422">
        <v>232000</v>
      </c>
      <c r="L422" s="2">
        <v>7.6065573770491799</v>
      </c>
      <c r="M422">
        <v>0.78671291068451898</v>
      </c>
      <c r="N422">
        <v>1.2864213222408381E-2</v>
      </c>
      <c r="O422">
        <v>0</v>
      </c>
      <c r="P422">
        <v>2980</v>
      </c>
      <c r="Q422">
        <f t="shared" si="24"/>
        <v>3.9107098332042886E-2</v>
      </c>
      <c r="R422">
        <v>42.181562752404339</v>
      </c>
      <c r="S422" s="3">
        <v>4378.0287735401607</v>
      </c>
      <c r="T422">
        <v>0.67048691246833658</v>
      </c>
      <c r="U422">
        <v>0.25562623135378554</v>
      </c>
      <c r="V422">
        <v>0.66261750633267658</v>
      </c>
      <c r="W422">
        <v>1.6324233042499295E-3</v>
      </c>
      <c r="X422" s="2">
        <v>87.7</v>
      </c>
      <c r="Y422">
        <v>7.2184820649637493E-2</v>
      </c>
      <c r="Z422">
        <v>2.7538656448367501E-2</v>
      </c>
      <c r="AA422">
        <v>4.0481855097216898E-2</v>
      </c>
      <c r="AB422">
        <v>9.1697451151395194E-3</v>
      </c>
      <c r="AC422">
        <v>3.5296317335815501E-2</v>
      </c>
      <c r="AD422">
        <v>2.0502888764192401E-2</v>
      </c>
      <c r="AE422">
        <v>3.9709691882597799E-2</v>
      </c>
      <c r="AF422">
        <v>8.6985807182103896E-3</v>
      </c>
      <c r="AG422">
        <v>0.10887060777426801</v>
      </c>
      <c r="AH422">
        <v>6.7618574757120006E-2</v>
      </c>
      <c r="AI422">
        <v>9.1442001162617796E-3</v>
      </c>
      <c r="AJ422">
        <v>1.058763359508E-2</v>
      </c>
      <c r="AK422">
        <v>0.155845908717375</v>
      </c>
      <c r="AL422">
        <v>4.8757058394422901E-3</v>
      </c>
      <c r="AM422">
        <v>0.108715017214353</v>
      </c>
      <c r="AN422">
        <v>7.8465019979361301E-3</v>
      </c>
      <c r="AO422">
        <v>6.4914475318094298E-3</v>
      </c>
      <c r="AP422">
        <v>8.7888638748953602E-3</v>
      </c>
      <c r="AQ422">
        <v>7.5811293759896403E-3</v>
      </c>
      <c r="AR422">
        <v>2.1713683636180099E-2</v>
      </c>
      <c r="AS422">
        <v>0.10918385999999998</v>
      </c>
      <c r="AT422">
        <v>0.11097249000000001</v>
      </c>
      <c r="AU422" s="10">
        <v>8.918870000000001E-2</v>
      </c>
      <c r="AV422" s="4">
        <v>0.10669966</v>
      </c>
      <c r="AW422" s="4">
        <v>0.11927528</v>
      </c>
      <c r="AX422" s="4">
        <v>0.15055424000000001</v>
      </c>
      <c r="AY422" s="4">
        <v>0.12805281000000002</v>
      </c>
      <c r="AZ422" s="10">
        <v>0.11703397000000001</v>
      </c>
      <c r="BA422">
        <v>6.9038989999999995E-2</v>
      </c>
      <c r="BB422">
        <v>0.98472276949057136</v>
      </c>
      <c r="BC422">
        <v>7.3402758232479597E-3</v>
      </c>
      <c r="BD422">
        <v>4.7171404446946239E-3</v>
      </c>
      <c r="BE422">
        <v>2.2065859836757668E-3</v>
      </c>
      <c r="BF422">
        <v>1.0132282578103012E-3</v>
      </c>
    </row>
    <row r="423" spans="1:58" x14ac:dyDescent="0.45">
      <c r="A423" s="1" t="s">
        <v>431</v>
      </c>
      <c r="B423">
        <v>73118</v>
      </c>
      <c r="C423">
        <v>26536</v>
      </c>
      <c r="D423">
        <f t="shared" si="25"/>
        <v>0.36292021116551326</v>
      </c>
      <c r="E423">
        <v>19911</v>
      </c>
      <c r="F423">
        <f t="shared" si="26"/>
        <v>0.27231324708006238</v>
      </c>
      <c r="G423">
        <v>4299</v>
      </c>
      <c r="H423">
        <f t="shared" si="27"/>
        <v>5.879537186465713E-2</v>
      </c>
      <c r="I423">
        <v>0.69402883011023275</v>
      </c>
      <c r="J423">
        <v>1</v>
      </c>
      <c r="K423">
        <v>500000</v>
      </c>
      <c r="L423" s="2">
        <v>13.927576601671309</v>
      </c>
      <c r="M423">
        <v>0.73029240866640011</v>
      </c>
      <c r="N423">
        <v>1.3014829468548735E-2</v>
      </c>
      <c r="O423">
        <v>0</v>
      </c>
      <c r="P423">
        <v>6875</v>
      </c>
      <c r="Q423">
        <f t="shared" si="24"/>
        <v>9.4026094805656615E-2</v>
      </c>
      <c r="R423">
        <v>60.676292264899686</v>
      </c>
      <c r="S423" s="3">
        <v>4376.6820307598946</v>
      </c>
      <c r="T423">
        <v>0.6747476473995575</v>
      </c>
      <c r="U423">
        <v>0.25194427826681481</v>
      </c>
      <c r="V423">
        <v>0.59921754076099853</v>
      </c>
      <c r="W423">
        <v>1.7159027243635397E-2</v>
      </c>
      <c r="X423" s="2">
        <v>95.2</v>
      </c>
      <c r="Y423">
        <v>6.2345862748985299E-2</v>
      </c>
      <c r="Z423">
        <v>2.3137452843355999E-2</v>
      </c>
      <c r="AA423">
        <v>3.1563079383356799E-2</v>
      </c>
      <c r="AB423">
        <v>1.35358058827747E-2</v>
      </c>
      <c r="AC423">
        <v>3.3308646330939599E-2</v>
      </c>
      <c r="AD423">
        <v>1.38040561299573E-2</v>
      </c>
      <c r="AE423">
        <v>2.72945567283269E-2</v>
      </c>
      <c r="AF423">
        <v>7.8261722022706596E-3</v>
      </c>
      <c r="AG423">
        <v>0.111541310051745</v>
      </c>
      <c r="AH423">
        <v>5.7933576421327897E-2</v>
      </c>
      <c r="AI423">
        <v>6.6603048597393402E-3</v>
      </c>
      <c r="AJ423">
        <v>7.2595145528258301E-3</v>
      </c>
      <c r="AK423">
        <v>0.13882643421237501</v>
      </c>
      <c r="AL423">
        <v>4.1064349478797798E-3</v>
      </c>
      <c r="AM423">
        <v>8.0782751980520096E-2</v>
      </c>
      <c r="AN423">
        <v>7.7584241595823602E-3</v>
      </c>
      <c r="AO423">
        <v>4.90064683277511E-3</v>
      </c>
      <c r="AP423">
        <v>7.4356163306524298E-3</v>
      </c>
      <c r="AQ423">
        <v>7.0674757974938896E-3</v>
      </c>
      <c r="AR423">
        <v>1.6419187875244899E-2</v>
      </c>
      <c r="AS423">
        <v>0.12148095999999999</v>
      </c>
      <c r="AT423">
        <v>0.12356094999999997</v>
      </c>
      <c r="AU423" s="10">
        <v>9.1691759999999983E-2</v>
      </c>
      <c r="AV423" s="4">
        <v>0.11992546999999998</v>
      </c>
      <c r="AW423" s="4">
        <v>0.1480959</v>
      </c>
      <c r="AX423" s="4">
        <v>0.1468479</v>
      </c>
      <c r="AY423" s="4">
        <v>0.10666777999999998</v>
      </c>
      <c r="AZ423" s="10">
        <v>8.3543590000000001E-2</v>
      </c>
      <c r="BA423">
        <v>5.8185700000000007E-2</v>
      </c>
      <c r="BB423">
        <v>0.89618171286404769</v>
      </c>
      <c r="BC423">
        <v>2.0549050888338128E-2</v>
      </c>
      <c r="BD423">
        <v>6.6879374032608796E-2</v>
      </c>
      <c r="BE423">
        <v>1.2610508123712123E-2</v>
      </c>
      <c r="BF423">
        <v>3.7793540912932416E-3</v>
      </c>
    </row>
    <row r="424" spans="1:58" x14ac:dyDescent="0.45">
      <c r="A424" s="1" t="s">
        <v>432</v>
      </c>
      <c r="B424">
        <v>73223</v>
      </c>
      <c r="C424">
        <v>27084</v>
      </c>
      <c r="D424">
        <f t="shared" si="25"/>
        <v>0.36988377968671043</v>
      </c>
      <c r="E424">
        <v>16497</v>
      </c>
      <c r="F424">
        <f t="shared" si="26"/>
        <v>0.22529806208431777</v>
      </c>
      <c r="G424">
        <v>2727</v>
      </c>
      <c r="H424">
        <f t="shared" si="27"/>
        <v>3.724239651475629E-2</v>
      </c>
      <c r="I424">
        <v>0.65904155798041597</v>
      </c>
      <c r="J424">
        <v>1</v>
      </c>
      <c r="K424">
        <v>215000</v>
      </c>
      <c r="L424" s="2">
        <v>7.7898550724637685</v>
      </c>
      <c r="M424">
        <v>0.68123165789351092</v>
      </c>
      <c r="N424">
        <v>2.0163081413795293E-2</v>
      </c>
      <c r="O424">
        <v>1.6393442622950821E-2</v>
      </c>
      <c r="P424">
        <v>3995</v>
      </c>
      <c r="Q424">
        <f t="shared" si="24"/>
        <v>5.4559359764008573E-2</v>
      </c>
      <c r="R424">
        <v>-62.207090983505282</v>
      </c>
      <c r="S424" s="3">
        <v>4376.6786278160671</v>
      </c>
      <c r="T424">
        <v>0.65983262386702579</v>
      </c>
      <c r="U424">
        <v>0.26625739630691414</v>
      </c>
      <c r="V424">
        <v>0.64678230484850241</v>
      </c>
      <c r="W424">
        <v>3.4845896195909226E-3</v>
      </c>
      <c r="X424" s="2">
        <v>49.8</v>
      </c>
      <c r="Y424">
        <v>7.3624971212995993E-2</v>
      </c>
      <c r="Z424">
        <v>2.8736488415772501E-2</v>
      </c>
      <c r="AA424">
        <v>4.0133550090209601E-2</v>
      </c>
      <c r="AB424">
        <v>1.26117789688222E-2</v>
      </c>
      <c r="AC424">
        <v>4.7972431417761099E-2</v>
      </c>
      <c r="AD424">
        <v>2.6217584132992501E-2</v>
      </c>
      <c r="AE424">
        <v>3.99960182978027E-2</v>
      </c>
      <c r="AF424">
        <v>9.1320442607943208E-3</v>
      </c>
      <c r="AG424">
        <v>0.11414363536882501</v>
      </c>
      <c r="AH424">
        <v>8.4320099886272801E-2</v>
      </c>
      <c r="AI424">
        <v>8.2271118814004392E-3</v>
      </c>
      <c r="AJ424">
        <v>1.0541433824615899E-2</v>
      </c>
      <c r="AK424">
        <v>0.16960475217986901</v>
      </c>
      <c r="AL424">
        <v>5.0730223166432498E-3</v>
      </c>
      <c r="AM424">
        <v>0.119655849449644</v>
      </c>
      <c r="AN424">
        <v>5.3078850950764797E-3</v>
      </c>
      <c r="AO424">
        <v>6.8950874607409699E-3</v>
      </c>
      <c r="AP424">
        <v>1.04562535998243E-2</v>
      </c>
      <c r="AQ424">
        <v>6.6517062301584204E-3</v>
      </c>
      <c r="AR424">
        <v>2.4163370164552399E-2</v>
      </c>
      <c r="AS424">
        <v>0.11642503</v>
      </c>
      <c r="AT424">
        <v>0.10291337</v>
      </c>
      <c r="AU424" s="10">
        <v>0.10153388000000001</v>
      </c>
      <c r="AV424" s="4">
        <v>0.11636107000000001</v>
      </c>
      <c r="AW424" s="4">
        <v>0.11302655</v>
      </c>
      <c r="AX424" s="4">
        <v>0.14364019</v>
      </c>
      <c r="AY424" s="4">
        <v>0.1273513</v>
      </c>
      <c r="AZ424" s="10">
        <v>0.11314532999999999</v>
      </c>
      <c r="BA424">
        <v>6.560328E-2</v>
      </c>
      <c r="BB424">
        <v>0.9721136304404483</v>
      </c>
      <c r="BC424">
        <v>1.2577341480130117E-2</v>
      </c>
      <c r="BD424">
        <v>8.6680373362677254E-3</v>
      </c>
      <c r="BE424">
        <v>4.8069962065270897E-3</v>
      </c>
      <c r="BF424">
        <v>1.8339945366268014E-3</v>
      </c>
    </row>
    <row r="425" spans="1:58" x14ac:dyDescent="0.45">
      <c r="A425" s="1" t="s">
        <v>433</v>
      </c>
      <c r="B425">
        <v>79926</v>
      </c>
      <c r="C425">
        <v>32212</v>
      </c>
      <c r="D425">
        <f t="shared" si="25"/>
        <v>0.40302279608637992</v>
      </c>
      <c r="E425">
        <v>13629</v>
      </c>
      <c r="F425">
        <f t="shared" si="26"/>
        <v>0.17052023121387283</v>
      </c>
      <c r="G425">
        <v>5435</v>
      </c>
      <c r="H425">
        <f t="shared" si="27"/>
        <v>6.8000400370342565E-2</v>
      </c>
      <c r="I425">
        <v>0.66695443285038658</v>
      </c>
      <c r="J425">
        <v>1</v>
      </c>
      <c r="K425">
        <v>450000</v>
      </c>
      <c r="L425" s="2">
        <v>11.658031088082902</v>
      </c>
      <c r="M425">
        <v>0.73073238492120518</v>
      </c>
      <c r="N425">
        <v>9.5277680084407072E-3</v>
      </c>
      <c r="O425">
        <v>0</v>
      </c>
      <c r="P425">
        <v>7265</v>
      </c>
      <c r="Q425">
        <f t="shared" si="24"/>
        <v>9.0896579335885699E-2</v>
      </c>
      <c r="R425">
        <v>30.285745780826236</v>
      </c>
      <c r="S425" s="3">
        <v>4376.0045049550272</v>
      </c>
      <c r="T425">
        <v>0.66439119937166069</v>
      </c>
      <c r="U425">
        <v>0.25895722832568918</v>
      </c>
      <c r="V425">
        <v>0.6443774302087677</v>
      </c>
      <c r="W425">
        <v>6.7488291363244088E-3</v>
      </c>
      <c r="X425" s="2">
        <v>60.9</v>
      </c>
      <c r="Y425">
        <v>6.3652015619279606E-2</v>
      </c>
      <c r="Z425">
        <v>2.69001236751082E-2</v>
      </c>
      <c r="AA425">
        <v>3.8243873253829698E-2</v>
      </c>
      <c r="AB425">
        <v>1.15904298430213E-2</v>
      </c>
      <c r="AC425">
        <v>3.2881453678771502E-2</v>
      </c>
      <c r="AD425">
        <v>1.26827933161244E-2</v>
      </c>
      <c r="AE425">
        <v>2.7385137602800199E-2</v>
      </c>
      <c r="AF425">
        <v>9.4268888573316098E-3</v>
      </c>
      <c r="AG425">
        <v>0.11714262567155501</v>
      </c>
      <c r="AH425">
        <v>5.3656786324330498E-2</v>
      </c>
      <c r="AI425">
        <v>7.4007736493410603E-3</v>
      </c>
      <c r="AJ425">
        <v>7.8201923514271202E-3</v>
      </c>
      <c r="AK425">
        <v>0.138067944798897</v>
      </c>
      <c r="AL425">
        <v>4.5165522561755496E-3</v>
      </c>
      <c r="AM425">
        <v>6.3217115885318295E-2</v>
      </c>
      <c r="AN425">
        <v>1.31544132412589E-2</v>
      </c>
      <c r="AO425">
        <v>4.6098983822445896E-3</v>
      </c>
      <c r="AP425">
        <v>6.1673230101256596E-3</v>
      </c>
      <c r="AQ425">
        <v>7.6224981694822998E-3</v>
      </c>
      <c r="AR425">
        <v>1.7002322252893401E-2</v>
      </c>
      <c r="AS425">
        <v>0.12238382</v>
      </c>
      <c r="AT425">
        <v>0.12544574999999999</v>
      </c>
      <c r="AU425" s="10">
        <v>8.6070090000000016E-2</v>
      </c>
      <c r="AV425" s="4">
        <v>0.10479639</v>
      </c>
      <c r="AW425" s="4">
        <v>0.14564701999999999</v>
      </c>
      <c r="AX425" s="4">
        <v>0.14503090999999999</v>
      </c>
      <c r="AY425" s="4">
        <v>0.10770896999999999</v>
      </c>
      <c r="AZ425" s="10">
        <v>9.424768E-2</v>
      </c>
      <c r="BA425">
        <v>6.8669359999999999E-2</v>
      </c>
      <c r="BB425">
        <v>0.95845979307469287</v>
      </c>
      <c r="BC425">
        <v>1.3875825422529065E-2</v>
      </c>
      <c r="BD425">
        <v>1.9509546296386078E-2</v>
      </c>
      <c r="BE425">
        <v>4.5089160178029457E-3</v>
      </c>
      <c r="BF425">
        <v>3.6459191885890485E-3</v>
      </c>
    </row>
    <row r="426" spans="1:58" x14ac:dyDescent="0.45">
      <c r="A426" s="1" t="s">
        <v>434</v>
      </c>
      <c r="B426">
        <v>72535</v>
      </c>
      <c r="C426">
        <v>33286</v>
      </c>
      <c r="D426">
        <f t="shared" si="25"/>
        <v>0.45889570552147241</v>
      </c>
      <c r="E426">
        <v>11856</v>
      </c>
      <c r="F426">
        <f t="shared" si="26"/>
        <v>0.16345212655959193</v>
      </c>
      <c r="G426">
        <v>6207</v>
      </c>
      <c r="H426">
        <f t="shared" si="27"/>
        <v>8.5572482249948303E-2</v>
      </c>
      <c r="I426">
        <v>0.73574136623698905</v>
      </c>
      <c r="J426">
        <v>1</v>
      </c>
      <c r="K426">
        <v>240000</v>
      </c>
      <c r="L426" s="2">
        <v>8.3623693379790947</v>
      </c>
      <c r="M426">
        <v>0.68360399374473713</v>
      </c>
      <c r="N426">
        <v>1.8943318040550539E-2</v>
      </c>
      <c r="O426">
        <v>1.6949152542372881E-2</v>
      </c>
      <c r="P426">
        <v>4085</v>
      </c>
      <c r="Q426">
        <f t="shared" si="24"/>
        <v>5.6317639760115806E-2</v>
      </c>
      <c r="R426">
        <v>-40.520578072645918</v>
      </c>
      <c r="S426" s="3">
        <v>4375.772933340364</v>
      </c>
      <c r="T426">
        <v>0.64464444968376167</v>
      </c>
      <c r="U426">
        <v>0.27738767644254919</v>
      </c>
      <c r="V426">
        <v>0.6284071222822466</v>
      </c>
      <c r="W426">
        <v>5.781472635387943E-3</v>
      </c>
      <c r="X426" s="2">
        <v>79</v>
      </c>
      <c r="Y426">
        <v>7.0630170307746001E-2</v>
      </c>
      <c r="Z426">
        <v>2.7938480437419599E-2</v>
      </c>
      <c r="AA426">
        <v>4.0751467560560597E-2</v>
      </c>
      <c r="AB426">
        <v>9.5387720775050606E-3</v>
      </c>
      <c r="AC426">
        <v>4.8668791795147402E-2</v>
      </c>
      <c r="AD426">
        <v>2.0480740203418502E-2</v>
      </c>
      <c r="AE426">
        <v>3.6975231647087201E-2</v>
      </c>
      <c r="AF426">
        <v>1.03440977854299E-2</v>
      </c>
      <c r="AG426">
        <v>0.119428260717552</v>
      </c>
      <c r="AH426">
        <v>7.3004434227822795E-2</v>
      </c>
      <c r="AI426">
        <v>9.0148887978417705E-3</v>
      </c>
      <c r="AJ426">
        <v>1.20215660175629E-2</v>
      </c>
      <c r="AK426">
        <v>0.16433098176188399</v>
      </c>
      <c r="AL426">
        <v>5.8325699298482896E-3</v>
      </c>
      <c r="AM426">
        <v>0.10033941579273201</v>
      </c>
      <c r="AN426">
        <v>1.2931075679651099E-2</v>
      </c>
      <c r="AO426">
        <v>6.7149749764358699E-3</v>
      </c>
      <c r="AP426">
        <v>9.1402228572331108E-3</v>
      </c>
      <c r="AQ426">
        <v>8.5422414169499701E-3</v>
      </c>
      <c r="AR426">
        <v>2.3429819376018901E-2</v>
      </c>
      <c r="AS426">
        <v>0.11000097</v>
      </c>
      <c r="AT426">
        <v>0.11220832999999998</v>
      </c>
      <c r="AU426" s="10">
        <v>9.3058370000000015E-2</v>
      </c>
      <c r="AV426" s="4">
        <v>0.11699100000000001</v>
      </c>
      <c r="AW426" s="4">
        <v>0.12716624000000001</v>
      </c>
      <c r="AX426" s="4">
        <v>0.14717785999999997</v>
      </c>
      <c r="AY426" s="4">
        <v>0.12244168</v>
      </c>
      <c r="AZ426" s="10">
        <v>0.10843257000000001</v>
      </c>
      <c r="BA426">
        <v>6.2522999999999995E-2</v>
      </c>
      <c r="BB426">
        <v>0.96814039547733022</v>
      </c>
      <c r="BC426">
        <v>1.1870470410956095E-2</v>
      </c>
      <c r="BD426">
        <v>1.0445603928121125E-2</v>
      </c>
      <c r="BE426">
        <v>6.1197502895861738E-3</v>
      </c>
      <c r="BF426">
        <v>3.4237798940063352E-3</v>
      </c>
    </row>
    <row r="427" spans="1:58" x14ac:dyDescent="0.45">
      <c r="A427" s="1" t="s">
        <v>435</v>
      </c>
      <c r="B427">
        <v>80499</v>
      </c>
      <c r="C427">
        <v>30327</v>
      </c>
      <c r="D427">
        <f t="shared" si="25"/>
        <v>0.37673759922483507</v>
      </c>
      <c r="E427">
        <v>7228</v>
      </c>
      <c r="F427">
        <f t="shared" si="26"/>
        <v>8.9789935278699121E-2</v>
      </c>
      <c r="G427">
        <v>6251</v>
      </c>
      <c r="H427">
        <f t="shared" si="27"/>
        <v>7.7653138548304954E-2</v>
      </c>
      <c r="I427">
        <v>0.76014608877128909</v>
      </c>
      <c r="J427">
        <v>1</v>
      </c>
      <c r="K427">
        <v>219000</v>
      </c>
      <c r="L427" s="2">
        <v>7.3</v>
      </c>
      <c r="M427">
        <v>0.52856657223796033</v>
      </c>
      <c r="N427">
        <v>3.1435471327411896E-2</v>
      </c>
      <c r="O427">
        <v>0.12307692307692308</v>
      </c>
      <c r="P427">
        <v>3140</v>
      </c>
      <c r="Q427">
        <f t="shared" si="24"/>
        <v>3.9006695735350747E-2</v>
      </c>
      <c r="R427">
        <v>-5.0667666953512231</v>
      </c>
      <c r="S427" s="3">
        <v>4375.1105642681514</v>
      </c>
      <c r="T427">
        <v>0.58741762467025538</v>
      </c>
      <c r="U427">
        <v>0.34215572709308778</v>
      </c>
      <c r="V427">
        <v>0.53753978837935967</v>
      </c>
      <c r="W427">
        <v>2.7031762564367134E-2</v>
      </c>
      <c r="X427" s="2">
        <v>97.1</v>
      </c>
      <c r="Y427">
        <v>5.9614958778252798E-2</v>
      </c>
      <c r="Z427">
        <v>1.7225754509881501E-2</v>
      </c>
      <c r="AA427">
        <v>2.4685212489375399E-2</v>
      </c>
      <c r="AB427">
        <v>1.0781563352618401E-2</v>
      </c>
      <c r="AC427">
        <v>2.3935857825299299E-2</v>
      </c>
      <c r="AD427">
        <v>2.2537129299506499E-2</v>
      </c>
      <c r="AE427">
        <v>2.3706833098082299E-2</v>
      </c>
      <c r="AF427">
        <v>5.8642810013024398E-3</v>
      </c>
      <c r="AG427">
        <v>0.117747358663154</v>
      </c>
      <c r="AH427">
        <v>6.2314798123524702E-2</v>
      </c>
      <c r="AI427">
        <v>7.4707575492675799E-3</v>
      </c>
      <c r="AJ427">
        <v>8.3100340188810903E-3</v>
      </c>
      <c r="AK427">
        <v>0.11631363726421901</v>
      </c>
      <c r="AL427">
        <v>4.6717981352818704E-3</v>
      </c>
      <c r="AM427">
        <v>0.104983234243767</v>
      </c>
      <c r="AN427">
        <v>9.5667040877893492E-3</v>
      </c>
      <c r="AO427">
        <v>5.7341254793467199E-3</v>
      </c>
      <c r="AP427">
        <v>7.0849684551970299E-3</v>
      </c>
      <c r="AQ427">
        <v>1.08799831261445E-2</v>
      </c>
      <c r="AR427">
        <v>1.50031756998676E-2</v>
      </c>
      <c r="AS427">
        <v>0.12844237</v>
      </c>
      <c r="AT427">
        <v>0.11116251000000001</v>
      </c>
      <c r="AU427" s="10">
        <v>0.20854649999999997</v>
      </c>
      <c r="AV427" s="4">
        <v>0.13898263</v>
      </c>
      <c r="AW427" s="4">
        <v>0.10654547</v>
      </c>
      <c r="AX427" s="4">
        <v>0.11566161999999999</v>
      </c>
      <c r="AY427" s="4">
        <v>8.4213200000000002E-2</v>
      </c>
      <c r="AZ427" s="10">
        <v>6.554552000000001E-2</v>
      </c>
      <c r="BA427">
        <v>4.090017E-2</v>
      </c>
      <c r="BB427">
        <v>0.90802192132851822</v>
      </c>
      <c r="BC427">
        <v>2.3391186691456328E-2</v>
      </c>
      <c r="BD427">
        <v>4.2158647341114172E-2</v>
      </c>
      <c r="BE427">
        <v>1.7278134156194332E-2</v>
      </c>
      <c r="BF427">
        <v>9.1501104827169995E-3</v>
      </c>
    </row>
    <row r="428" spans="1:58" x14ac:dyDescent="0.45">
      <c r="A428" s="1" t="s">
        <v>436</v>
      </c>
      <c r="B428">
        <v>78455</v>
      </c>
      <c r="C428">
        <v>35507</v>
      </c>
      <c r="D428">
        <f t="shared" si="25"/>
        <v>0.45257791090434007</v>
      </c>
      <c r="E428">
        <v>9312</v>
      </c>
      <c r="F428">
        <f t="shared" si="26"/>
        <v>0.1186922439615066</v>
      </c>
      <c r="G428">
        <v>4166</v>
      </c>
      <c r="H428">
        <f t="shared" si="27"/>
        <v>5.3100503473328661E-2</v>
      </c>
      <c r="I428">
        <v>0.65599388184309482</v>
      </c>
      <c r="J428">
        <v>1</v>
      </c>
      <c r="K428">
        <v>211000</v>
      </c>
      <c r="L428" s="2">
        <v>7.1525423728813555</v>
      </c>
      <c r="M428">
        <v>0.46335030920334669</v>
      </c>
      <c r="N428">
        <v>3.3248347988969251E-2</v>
      </c>
      <c r="O428">
        <v>0.16666666666666666</v>
      </c>
      <c r="P428">
        <v>3240</v>
      </c>
      <c r="Q428">
        <f t="shared" si="24"/>
        <v>4.1297559110318016E-2</v>
      </c>
      <c r="R428">
        <v>-23.406237047056912</v>
      </c>
      <c r="S428" s="3">
        <v>4374.0524799027035</v>
      </c>
      <c r="T428">
        <v>0.59909395498088813</v>
      </c>
      <c r="U428">
        <v>0.3306403661931952</v>
      </c>
      <c r="V428">
        <v>0.50110896135151717</v>
      </c>
      <c r="W428">
        <v>5.1672879996224816E-2</v>
      </c>
      <c r="X428" s="2">
        <v>102.4</v>
      </c>
      <c r="Y428">
        <v>6.4405423099587703E-2</v>
      </c>
      <c r="Z428">
        <v>1.5242268013084599E-2</v>
      </c>
      <c r="AA428">
        <v>2.2496797421375999E-2</v>
      </c>
      <c r="AB428">
        <v>1.0576842599877701E-2</v>
      </c>
      <c r="AC428">
        <v>2.5017479928374799E-2</v>
      </c>
      <c r="AD428">
        <v>2.0918774441707502E-2</v>
      </c>
      <c r="AE428">
        <v>2.1586875499516898E-2</v>
      </c>
      <c r="AF428">
        <v>5.5200378190186699E-3</v>
      </c>
      <c r="AG428">
        <v>0.11785789510365199</v>
      </c>
      <c r="AH428">
        <v>5.94899204284592E-2</v>
      </c>
      <c r="AI428">
        <v>7.5076459726376903E-3</v>
      </c>
      <c r="AJ428">
        <v>7.2122277264709198E-3</v>
      </c>
      <c r="AK428">
        <v>0.10795950242590099</v>
      </c>
      <c r="AL428">
        <v>5.0678845943000102E-3</v>
      </c>
      <c r="AM428">
        <v>9.2833012776871005E-2</v>
      </c>
      <c r="AN428">
        <v>7.76109055977938E-3</v>
      </c>
      <c r="AO428">
        <v>5.0853016158676403E-3</v>
      </c>
      <c r="AP428">
        <v>5.7498260389409004E-3</v>
      </c>
      <c r="AQ428">
        <v>1.14879866366726E-2</v>
      </c>
      <c r="AR428">
        <v>1.49927821226796E-2</v>
      </c>
      <c r="AS428">
        <v>0.12557393000000003</v>
      </c>
      <c r="AT428">
        <v>0.11010563999999999</v>
      </c>
      <c r="AU428" s="10">
        <v>0.23043730000000004</v>
      </c>
      <c r="AV428" s="4">
        <v>0.14758616000000002</v>
      </c>
      <c r="AW428" s="4">
        <v>0.11716668000000001</v>
      </c>
      <c r="AX428" s="4">
        <v>0.10240270999999999</v>
      </c>
      <c r="AY428" s="4">
        <v>7.9302819999999996E-2</v>
      </c>
      <c r="AZ428" s="10">
        <v>5.4330679999999999E-2</v>
      </c>
      <c r="BA428">
        <v>3.3094119999999998E-2</v>
      </c>
      <c r="BB428">
        <v>0.83056014345712803</v>
      </c>
      <c r="BC428">
        <v>2.5001179746118634E-2</v>
      </c>
      <c r="BD428">
        <v>0.10745127648530037</v>
      </c>
      <c r="BE428">
        <v>2.5425888348827332E-2</v>
      </c>
      <c r="BF428">
        <v>1.1561511962625642E-2</v>
      </c>
    </row>
    <row r="429" spans="1:58" x14ac:dyDescent="0.45">
      <c r="A429" s="1" t="s">
        <v>437</v>
      </c>
      <c r="B429">
        <v>79096</v>
      </c>
      <c r="C429">
        <v>32191</v>
      </c>
      <c r="D429">
        <f t="shared" si="25"/>
        <v>0.40698644684939822</v>
      </c>
      <c r="E429">
        <v>4775</v>
      </c>
      <c r="F429">
        <f t="shared" si="26"/>
        <v>6.0369677354101342E-2</v>
      </c>
      <c r="G429">
        <v>23374</v>
      </c>
      <c r="H429">
        <f t="shared" si="27"/>
        <v>0.29551431172246384</v>
      </c>
      <c r="I429">
        <v>0.76287043592596337</v>
      </c>
      <c r="J429">
        <v>1</v>
      </c>
      <c r="K429">
        <v>306500</v>
      </c>
      <c r="L429" s="2">
        <v>9.1766467065868262</v>
      </c>
      <c r="M429">
        <v>0.73253613666228645</v>
      </c>
      <c r="N429">
        <v>2.5529778765821649E-2</v>
      </c>
      <c r="O429">
        <v>1.7857142857142856E-2</v>
      </c>
      <c r="P429">
        <v>3745</v>
      </c>
      <c r="Q429">
        <f t="shared" si="24"/>
        <v>4.7347527055729748E-2</v>
      </c>
      <c r="R429">
        <v>53.68945583293052</v>
      </c>
      <c r="S429" s="3">
        <v>4373.4805826214752</v>
      </c>
      <c r="T429">
        <v>0.615836371000405</v>
      </c>
      <c r="U429">
        <v>0.30611808649475719</v>
      </c>
      <c r="V429">
        <v>0.57180144907969943</v>
      </c>
      <c r="W429">
        <v>1.7123441789298411E-2</v>
      </c>
      <c r="X429" s="2">
        <v>78</v>
      </c>
      <c r="Y429">
        <v>6.4561032842813004E-2</v>
      </c>
      <c r="Z429">
        <v>2.2241394186192299E-2</v>
      </c>
      <c r="AA429">
        <v>3.3801873704504798E-2</v>
      </c>
      <c r="AB429">
        <v>1.2156822798902201E-2</v>
      </c>
      <c r="AC429">
        <v>4.0776325525479197E-2</v>
      </c>
      <c r="AD429">
        <v>2.0774757367446401E-2</v>
      </c>
      <c r="AE429">
        <v>3.2410133406604098E-2</v>
      </c>
      <c r="AF429">
        <v>1.18771496242176E-2</v>
      </c>
      <c r="AG429">
        <v>0.113467764779229</v>
      </c>
      <c r="AH429">
        <v>6.8023774483576799E-2</v>
      </c>
      <c r="AI429">
        <v>8.3362941477812397E-3</v>
      </c>
      <c r="AJ429">
        <v>1.0901015151736301E-2</v>
      </c>
      <c r="AK429">
        <v>0.16002749523637</v>
      </c>
      <c r="AL429">
        <v>5.5047964519789397E-3</v>
      </c>
      <c r="AM429">
        <v>8.9088484534399701E-2</v>
      </c>
      <c r="AN429">
        <v>4.2600206672923999E-3</v>
      </c>
      <c r="AO429">
        <v>4.7738556466345398E-3</v>
      </c>
      <c r="AP429">
        <v>8.1906470590105192E-3</v>
      </c>
      <c r="AQ429">
        <v>1.02934523429929E-2</v>
      </c>
      <c r="AR429">
        <v>1.98536155362459E-2</v>
      </c>
      <c r="AS429">
        <v>0.11979911</v>
      </c>
      <c r="AT429">
        <v>0.10963664000000001</v>
      </c>
      <c r="AU429" s="10">
        <v>9.5333859999999992E-2</v>
      </c>
      <c r="AV429" s="4">
        <v>0.12789685000000001</v>
      </c>
      <c r="AW429" s="4">
        <v>0.14183398999999999</v>
      </c>
      <c r="AX429" s="4">
        <v>0.13946811000000001</v>
      </c>
      <c r="AY429" s="4">
        <v>0.10961512</v>
      </c>
      <c r="AZ429" s="10">
        <v>9.3925080000000008E-2</v>
      </c>
      <c r="BA429">
        <v>6.2491260000000007E-2</v>
      </c>
      <c r="BB429">
        <v>0.92752351379325859</v>
      </c>
      <c r="BC429">
        <v>1.8473516043382387E-2</v>
      </c>
      <c r="BD429">
        <v>3.3493092120066605E-2</v>
      </c>
      <c r="BE429">
        <v>1.5874623104270735E-2</v>
      </c>
      <c r="BF429">
        <v>4.6352549390216461E-3</v>
      </c>
    </row>
    <row r="430" spans="1:58" x14ac:dyDescent="0.45">
      <c r="A430" s="1" t="s">
        <v>438</v>
      </c>
      <c r="B430">
        <v>77969</v>
      </c>
      <c r="C430">
        <v>33038</v>
      </c>
      <c r="D430">
        <f t="shared" si="25"/>
        <v>0.42373250907411919</v>
      </c>
      <c r="E430">
        <v>11408</v>
      </c>
      <c r="F430">
        <f t="shared" si="26"/>
        <v>0.14631456091523554</v>
      </c>
      <c r="G430">
        <v>8015</v>
      </c>
      <c r="H430">
        <f t="shared" si="27"/>
        <v>0.10279726557990997</v>
      </c>
      <c r="I430">
        <v>0.70406187074350057</v>
      </c>
      <c r="J430">
        <v>1</v>
      </c>
      <c r="K430">
        <v>173000</v>
      </c>
      <c r="L430" s="2">
        <v>5.7095709570957096</v>
      </c>
      <c r="M430">
        <v>0.72501817999448326</v>
      </c>
      <c r="N430">
        <v>3.1136050180430388E-2</v>
      </c>
      <c r="O430">
        <v>8.1967213114754092E-2</v>
      </c>
      <c r="P430">
        <v>2945</v>
      </c>
      <c r="Q430">
        <f t="shared" si="24"/>
        <v>3.7771421975400482E-2</v>
      </c>
      <c r="R430">
        <v>36.02135894920778</v>
      </c>
      <c r="S430" s="3">
        <v>4373.4411739604802</v>
      </c>
      <c r="T430">
        <v>0.72977727619743082</v>
      </c>
      <c r="U430">
        <v>0.20352729002777131</v>
      </c>
      <c r="V430">
        <v>0.71113397727398453</v>
      </c>
      <c r="W430">
        <v>6.6385634148770209E-3</v>
      </c>
      <c r="X430" s="2">
        <v>63</v>
      </c>
      <c r="Y430">
        <v>7.5220032986994007E-2</v>
      </c>
      <c r="Z430">
        <v>3.2006565304657897E-2</v>
      </c>
      <c r="AA430">
        <v>4.4338304809172203E-2</v>
      </c>
      <c r="AB430">
        <v>1.45630024877955E-2</v>
      </c>
      <c r="AC430">
        <v>5.20458346689412E-2</v>
      </c>
      <c r="AD430">
        <v>2.1700580939852099E-2</v>
      </c>
      <c r="AE430">
        <v>4.1696834581533899E-2</v>
      </c>
      <c r="AF430">
        <v>1.3771788061876599E-2</v>
      </c>
      <c r="AG430">
        <v>0.12446690637188799</v>
      </c>
      <c r="AH430">
        <v>7.5506396844126994E-2</v>
      </c>
      <c r="AI430">
        <v>1.0086343228360301E-2</v>
      </c>
      <c r="AJ430">
        <v>1.3011871136276399E-2</v>
      </c>
      <c r="AK430">
        <v>0.174296046711857</v>
      </c>
      <c r="AL430">
        <v>5.7122727034441701E-3</v>
      </c>
      <c r="AM430">
        <v>0.10169654589235901</v>
      </c>
      <c r="AN430">
        <v>7.5422812287186903E-3</v>
      </c>
      <c r="AO430">
        <v>8.2009462187874003E-3</v>
      </c>
      <c r="AP430">
        <v>8.9030503431732095E-3</v>
      </c>
      <c r="AQ430">
        <v>1.33378932898837E-2</v>
      </c>
      <c r="AR430">
        <v>2.5616119426144501E-2</v>
      </c>
      <c r="AS430">
        <v>0.1018164</v>
      </c>
      <c r="AT430">
        <v>0.10274624</v>
      </c>
      <c r="AU430" s="10">
        <v>9.715646E-2</v>
      </c>
      <c r="AV430" s="4">
        <v>0.10600064999999999</v>
      </c>
      <c r="AW430" s="4">
        <v>0.11300682999999999</v>
      </c>
      <c r="AX430" s="4">
        <v>0.14805925</v>
      </c>
      <c r="AY430" s="4">
        <v>0.13336577000000002</v>
      </c>
      <c r="AZ430" s="10">
        <v>0.11532059</v>
      </c>
      <c r="BA430">
        <v>8.252783000000001E-2</v>
      </c>
      <c r="BB430">
        <v>0.96571181996216016</v>
      </c>
      <c r="BC430">
        <v>1.2580077671191955E-2</v>
      </c>
      <c r="BD430">
        <v>1.4106947256613669E-2</v>
      </c>
      <c r="BE430">
        <v>3.8061096911961587E-3</v>
      </c>
      <c r="BF430">
        <v>3.7950454188380302E-3</v>
      </c>
    </row>
    <row r="431" spans="1:58" x14ac:dyDescent="0.45">
      <c r="A431" s="1" t="s">
        <v>439</v>
      </c>
      <c r="B431">
        <v>70929</v>
      </c>
      <c r="C431">
        <v>29141</v>
      </c>
      <c r="D431">
        <f t="shared" si="25"/>
        <v>0.41084746718549536</v>
      </c>
      <c r="E431">
        <v>10748</v>
      </c>
      <c r="F431">
        <f t="shared" si="26"/>
        <v>0.1515318135036445</v>
      </c>
      <c r="G431">
        <v>7499</v>
      </c>
      <c r="H431">
        <f t="shared" si="27"/>
        <v>0.10572544375361277</v>
      </c>
      <c r="I431">
        <v>0.69802196562759944</v>
      </c>
      <c r="J431">
        <v>1</v>
      </c>
      <c r="K431">
        <v>390000</v>
      </c>
      <c r="L431" s="2">
        <v>10.955056179775282</v>
      </c>
      <c r="M431">
        <v>0.72562765742053048</v>
      </c>
      <c r="N431">
        <v>1.5492042871062033E-2</v>
      </c>
      <c r="O431">
        <v>0</v>
      </c>
      <c r="P431">
        <v>4610</v>
      </c>
      <c r="Q431">
        <f t="shared" si="24"/>
        <v>6.4994572036825557E-2</v>
      </c>
      <c r="R431">
        <v>3.580392350153625</v>
      </c>
      <c r="S431" s="3">
        <v>4372.6999427302926</v>
      </c>
      <c r="T431">
        <v>0.70495198644323098</v>
      </c>
      <c r="U431">
        <v>0.22501516768133226</v>
      </c>
      <c r="V431">
        <v>0.63760748132806122</v>
      </c>
      <c r="W431">
        <v>1.8912529550827423E-2</v>
      </c>
      <c r="X431" s="2">
        <v>100.2</v>
      </c>
      <c r="Y431">
        <v>5.49243573698441E-2</v>
      </c>
      <c r="Z431">
        <v>2.2110375215683299E-2</v>
      </c>
      <c r="AA431">
        <v>3.47347583564643E-2</v>
      </c>
      <c r="AB431">
        <v>1.3061389084856099E-2</v>
      </c>
      <c r="AC431">
        <v>4.0319728927208497E-2</v>
      </c>
      <c r="AD431">
        <v>1.5638237912121201E-2</v>
      </c>
      <c r="AE431">
        <v>2.9087105055785999E-2</v>
      </c>
      <c r="AF431">
        <v>7.8182825298773791E-3</v>
      </c>
      <c r="AG431">
        <v>0.102375332946228</v>
      </c>
      <c r="AH431">
        <v>7.2874418981667202E-2</v>
      </c>
      <c r="AI431">
        <v>6.6241265732791101E-3</v>
      </c>
      <c r="AJ431">
        <v>7.0852060920465997E-3</v>
      </c>
      <c r="AK431">
        <v>0.14777816677174799</v>
      </c>
      <c r="AL431">
        <v>3.28574784866488E-3</v>
      </c>
      <c r="AM431">
        <v>9.3284330149782102E-2</v>
      </c>
      <c r="AN431">
        <v>1.6679514285141198E-2</v>
      </c>
      <c r="AO431">
        <v>5.1668029734074803E-3</v>
      </c>
      <c r="AP431">
        <v>7.6718866187334899E-3</v>
      </c>
      <c r="AQ431">
        <v>6.7961714580144902E-3</v>
      </c>
      <c r="AR431">
        <v>1.7338328119799799E-2</v>
      </c>
      <c r="AS431">
        <v>0.12670766999999999</v>
      </c>
      <c r="AT431">
        <v>0.10977123</v>
      </c>
      <c r="AU431" s="10">
        <v>0.10128800999999998</v>
      </c>
      <c r="AV431" s="4">
        <v>0.13556148000000001</v>
      </c>
      <c r="AW431" s="4">
        <v>0.14179120000000001</v>
      </c>
      <c r="AX431" s="4">
        <v>0.14350387000000001</v>
      </c>
      <c r="AY431" s="4">
        <v>0.10219941999999999</v>
      </c>
      <c r="AZ431" s="10">
        <v>8.3600430000000003E-2</v>
      </c>
      <c r="BA431">
        <v>5.5576690000000005E-2</v>
      </c>
      <c r="BB431">
        <v>0.87297851419485761</v>
      </c>
      <c r="BC431">
        <v>2.4916839264419757E-2</v>
      </c>
      <c r="BD431">
        <v>7.6309127806021046E-2</v>
      </c>
      <c r="BE431">
        <v>1.6161425971254629E-2</v>
      </c>
      <c r="BF431">
        <v>9.6340927634469345E-3</v>
      </c>
    </row>
    <row r="432" spans="1:58" x14ac:dyDescent="0.45">
      <c r="A432" s="1" t="s">
        <v>440</v>
      </c>
      <c r="B432">
        <v>72572</v>
      </c>
      <c r="C432">
        <v>29992</v>
      </c>
      <c r="D432">
        <f t="shared" si="25"/>
        <v>0.41327233643829575</v>
      </c>
      <c r="E432">
        <v>15615</v>
      </c>
      <c r="F432">
        <f t="shared" si="26"/>
        <v>0.21516562861709751</v>
      </c>
      <c r="G432">
        <v>3175</v>
      </c>
      <c r="H432">
        <f t="shared" si="27"/>
        <v>4.3749655514523506E-2</v>
      </c>
      <c r="I432">
        <v>0.70480350548420878</v>
      </c>
      <c r="J432">
        <v>1</v>
      </c>
      <c r="K432">
        <v>500000</v>
      </c>
      <c r="L432" s="2">
        <v>11.82033096926714</v>
      </c>
      <c r="M432">
        <v>0.6993703026609791</v>
      </c>
      <c r="N432">
        <v>1.7591947348044909E-2</v>
      </c>
      <c r="O432">
        <v>0</v>
      </c>
      <c r="P432">
        <v>6545</v>
      </c>
      <c r="Q432">
        <f t="shared" si="24"/>
        <v>9.0186297745687038E-2</v>
      </c>
      <c r="R432">
        <v>50.289166577450992</v>
      </c>
      <c r="S432" s="3">
        <v>4371.6345259576747</v>
      </c>
      <c r="T432">
        <v>0.66147875858820637</v>
      </c>
      <c r="U432">
        <v>0.26360033994450305</v>
      </c>
      <c r="V432">
        <v>0.57289864124591705</v>
      </c>
      <c r="W432">
        <v>4.7643426886333613E-2</v>
      </c>
      <c r="X432" s="2">
        <v>109</v>
      </c>
      <c r="Y432">
        <v>6.35218489751148E-2</v>
      </c>
      <c r="Z432">
        <v>1.8042838073191E-2</v>
      </c>
      <c r="AA432">
        <v>3.0207444881233701E-2</v>
      </c>
      <c r="AB432">
        <v>8.2131105219357802E-3</v>
      </c>
      <c r="AC432">
        <v>2.7550011544869801E-2</v>
      </c>
      <c r="AD432">
        <v>1.2578842717399201E-2</v>
      </c>
      <c r="AE432">
        <v>2.2711690232805799E-2</v>
      </c>
      <c r="AF432">
        <v>6.4975781131384096E-3</v>
      </c>
      <c r="AG432">
        <v>9.2957304040749006E-2</v>
      </c>
      <c r="AH432">
        <v>5.3734018722484497E-2</v>
      </c>
      <c r="AI432">
        <v>6.5345600844745697E-3</v>
      </c>
      <c r="AJ432">
        <v>5.43747880238722E-3</v>
      </c>
      <c r="AK432">
        <v>0.11108935236815801</v>
      </c>
      <c r="AL432">
        <v>4.8955599703309803E-3</v>
      </c>
      <c r="AM432">
        <v>6.0050377653726499E-2</v>
      </c>
      <c r="AN432">
        <v>6.23403962744186E-3</v>
      </c>
      <c r="AO432">
        <v>3.3656064037800699E-3</v>
      </c>
      <c r="AP432">
        <v>6.5746270289113E-3</v>
      </c>
      <c r="AQ432">
        <v>8.1999624196980297E-3</v>
      </c>
      <c r="AR432">
        <v>1.33525911594812E-2</v>
      </c>
      <c r="AS432">
        <v>0.13577110999999997</v>
      </c>
      <c r="AT432">
        <v>0.12263942</v>
      </c>
      <c r="AU432" s="10">
        <v>9.8607940000000005E-2</v>
      </c>
      <c r="AV432" s="4">
        <v>0.14239949999999998</v>
      </c>
      <c r="AW432" s="4">
        <v>0.15566585999999999</v>
      </c>
      <c r="AX432" s="4">
        <v>0.13494378000000001</v>
      </c>
      <c r="AY432" s="4">
        <v>9.204691000000001E-2</v>
      </c>
      <c r="AZ432" s="10">
        <v>6.9910629999999988E-2</v>
      </c>
      <c r="BA432">
        <v>4.8014869999999994E-2</v>
      </c>
      <c r="BB432">
        <v>0.85980361037445097</v>
      </c>
      <c r="BC432">
        <v>3.1465345115345628E-2</v>
      </c>
      <c r="BD432">
        <v>7.9897197505708409E-2</v>
      </c>
      <c r="BE432">
        <v>2.0417148766677246E-2</v>
      </c>
      <c r="BF432">
        <v>8.4166982378178021E-3</v>
      </c>
    </row>
    <row r="433" spans="1:58" x14ac:dyDescent="0.45">
      <c r="A433" s="1" t="s">
        <v>441</v>
      </c>
      <c r="B433">
        <v>65485</v>
      </c>
      <c r="C433">
        <v>28192</v>
      </c>
      <c r="D433">
        <f t="shared" si="25"/>
        <v>0.43051080400091624</v>
      </c>
      <c r="E433">
        <v>11764</v>
      </c>
      <c r="F433">
        <f t="shared" si="26"/>
        <v>0.17964419332671605</v>
      </c>
      <c r="G433">
        <v>2469</v>
      </c>
      <c r="H433">
        <f t="shared" si="27"/>
        <v>3.7703290829961059E-2</v>
      </c>
      <c r="I433">
        <v>0.66665648621821794</v>
      </c>
      <c r="J433">
        <v>1</v>
      </c>
      <c r="K433">
        <v>212500</v>
      </c>
      <c r="L433" s="2">
        <v>8.5</v>
      </c>
      <c r="M433">
        <v>0.68661383491669448</v>
      </c>
      <c r="N433">
        <v>2.6751935162173713E-2</v>
      </c>
      <c r="O433">
        <v>8.1967213114754092E-2</v>
      </c>
      <c r="P433">
        <v>3865</v>
      </c>
      <c r="Q433">
        <f t="shared" si="24"/>
        <v>5.9021149881652288E-2</v>
      </c>
      <c r="R433">
        <v>-13.454646642202961</v>
      </c>
      <c r="S433" s="3">
        <v>4371.1812692482863</v>
      </c>
      <c r="T433">
        <v>0.60503302163068284</v>
      </c>
      <c r="U433">
        <v>0.31171611495970752</v>
      </c>
      <c r="V433">
        <v>0.59335931977460465</v>
      </c>
      <c r="W433">
        <v>1.5450487750691738E-3</v>
      </c>
      <c r="X433" s="2">
        <v>56.2</v>
      </c>
      <c r="Y433">
        <v>7.3011471634856898E-2</v>
      </c>
      <c r="Z433">
        <v>2.6116835259565499E-2</v>
      </c>
      <c r="AA433">
        <v>3.6589665496117703E-2</v>
      </c>
      <c r="AB433">
        <v>1.3699117759256901E-2</v>
      </c>
      <c r="AC433">
        <v>4.8315892587352298E-2</v>
      </c>
      <c r="AD433">
        <v>2.3152969708787701E-2</v>
      </c>
      <c r="AE433">
        <v>4.57454272382085E-2</v>
      </c>
      <c r="AF433">
        <v>8.4374347040866403E-3</v>
      </c>
      <c r="AG433">
        <v>0.10346308065708699</v>
      </c>
      <c r="AH433">
        <v>6.95739115667421E-2</v>
      </c>
      <c r="AI433">
        <v>8.9771932075383906E-3</v>
      </c>
      <c r="AJ433">
        <v>1.8922372515808399E-2</v>
      </c>
      <c r="AK433">
        <v>0.150710252807329</v>
      </c>
      <c r="AL433">
        <v>5.78292450883527E-3</v>
      </c>
      <c r="AM433">
        <v>0.11279339856868099</v>
      </c>
      <c r="AN433">
        <v>8.5745663233710995E-3</v>
      </c>
      <c r="AO433">
        <v>6.42942351614623E-3</v>
      </c>
      <c r="AP433">
        <v>8.8623202326159195E-3</v>
      </c>
      <c r="AQ433">
        <v>8.2688693266102595E-3</v>
      </c>
      <c r="AR433">
        <v>2.6238069404176102E-2</v>
      </c>
      <c r="AS433">
        <v>0.11191256999999999</v>
      </c>
      <c r="AT433">
        <v>0.10520683000000002</v>
      </c>
      <c r="AU433" s="10">
        <v>9.7468070000000004E-2</v>
      </c>
      <c r="AV433" s="4">
        <v>0.11126688000000001</v>
      </c>
      <c r="AW433" s="4">
        <v>0.12448462</v>
      </c>
      <c r="AX433" s="4">
        <v>0.14499839</v>
      </c>
      <c r="AY433" s="4">
        <v>0.12915188999999999</v>
      </c>
      <c r="AZ433" s="10">
        <v>0.11032605999999998</v>
      </c>
      <c r="BA433">
        <v>6.518468999999999E-2</v>
      </c>
      <c r="BB433">
        <v>0.98327711914042781</v>
      </c>
      <c r="BC433">
        <v>8.3715387877931046E-3</v>
      </c>
      <c r="BD433">
        <v>5.2612445216407809E-3</v>
      </c>
      <c r="BE433">
        <v>1.3430816149294124E-3</v>
      </c>
      <c r="BF433">
        <v>1.747015935208935E-3</v>
      </c>
    </row>
    <row r="434" spans="1:58" x14ac:dyDescent="0.45">
      <c r="A434" s="1" t="s">
        <v>442</v>
      </c>
      <c r="B434">
        <v>73727</v>
      </c>
      <c r="C434">
        <v>22574</v>
      </c>
      <c r="D434">
        <f t="shared" si="25"/>
        <v>0.30618362336728744</v>
      </c>
      <c r="E434">
        <v>5000</v>
      </c>
      <c r="F434">
        <f t="shared" si="26"/>
        <v>6.7817760115018916E-2</v>
      </c>
      <c r="G434">
        <v>28867</v>
      </c>
      <c r="H434">
        <f t="shared" si="27"/>
        <v>0.39153905624805024</v>
      </c>
      <c r="I434">
        <v>0.78124703297299491</v>
      </c>
      <c r="J434">
        <v>0</v>
      </c>
      <c r="K434">
        <v>140000</v>
      </c>
      <c r="L434" s="2">
        <v>4.929577464788732</v>
      </c>
      <c r="M434">
        <v>0.67301396244583533</v>
      </c>
      <c r="N434">
        <v>3.4961218515884698E-2</v>
      </c>
      <c r="O434">
        <v>0.2153846153846154</v>
      </c>
      <c r="P434">
        <v>2285</v>
      </c>
      <c r="Q434">
        <f t="shared" si="24"/>
        <v>3.0992716372563647E-2</v>
      </c>
      <c r="R434">
        <v>-5.4094354240192368</v>
      </c>
      <c r="S434" s="3">
        <v>4370.7901590092952</v>
      </c>
      <c r="T434">
        <v>0.79565469653328913</v>
      </c>
      <c r="U434">
        <v>0.15041753869744504</v>
      </c>
      <c r="V434">
        <v>0.78669263764271946</v>
      </c>
      <c r="W434">
        <v>2.9424563293893365E-3</v>
      </c>
      <c r="X434" s="2">
        <v>117.3</v>
      </c>
      <c r="Y434">
        <v>8.4413675868302396E-2</v>
      </c>
      <c r="Z434">
        <v>2.6481612402863001E-2</v>
      </c>
      <c r="AA434">
        <v>3.5545217824437897E-2</v>
      </c>
      <c r="AB434">
        <v>1.353093697516E-2</v>
      </c>
      <c r="AC434">
        <v>4.3802311217856403E-2</v>
      </c>
      <c r="AD434">
        <v>3.1603079188611001E-2</v>
      </c>
      <c r="AE434">
        <v>4.3949325801245498E-2</v>
      </c>
      <c r="AF434">
        <v>9.5157517397538895E-3</v>
      </c>
      <c r="AG434">
        <v>0.15912023211870599</v>
      </c>
      <c r="AH434">
        <v>8.1399059183466696E-2</v>
      </c>
      <c r="AI434">
        <v>1.00128118644869E-2</v>
      </c>
      <c r="AJ434">
        <v>1.06049199117272E-2</v>
      </c>
      <c r="AK434">
        <v>0.18038661552444399</v>
      </c>
      <c r="AL434">
        <v>4.9319183926613396E-3</v>
      </c>
      <c r="AM434">
        <v>0.130550508514653</v>
      </c>
      <c r="AN434">
        <v>2.4247830407083098E-3</v>
      </c>
      <c r="AO434">
        <v>9.3680351974607893E-3</v>
      </c>
      <c r="AP434">
        <v>8.47875279461025E-3</v>
      </c>
      <c r="AQ434">
        <v>1.02436871877112E-2</v>
      </c>
      <c r="AR434">
        <v>2.0994905370728501E-2</v>
      </c>
      <c r="AS434">
        <v>0.11705253</v>
      </c>
      <c r="AT434">
        <v>0.10887068999999999</v>
      </c>
      <c r="AU434" s="10">
        <v>0.11668153999999999</v>
      </c>
      <c r="AV434" s="4">
        <v>0.12648772</v>
      </c>
      <c r="AW434" s="4">
        <v>0.12325909999999998</v>
      </c>
      <c r="AX434" s="4">
        <v>0.14029458</v>
      </c>
      <c r="AY434" s="4">
        <v>0.11886737</v>
      </c>
      <c r="AZ434" s="10">
        <v>9.8853949999999996E-2</v>
      </c>
      <c r="BA434">
        <v>4.9632520000000006E-2</v>
      </c>
      <c r="BB434">
        <v>0.98350566733666256</v>
      </c>
      <c r="BC434">
        <v>6.216457033921134E-3</v>
      </c>
      <c r="BD434">
        <v>7.6773244368926003E-3</v>
      </c>
      <c r="BE434">
        <v>1.2743736919538324E-3</v>
      </c>
      <c r="BF434">
        <v>1.3261775005698419E-3</v>
      </c>
    </row>
    <row r="435" spans="1:58" x14ac:dyDescent="0.45">
      <c r="A435" s="1" t="s">
        <v>443</v>
      </c>
      <c r="B435">
        <v>73064</v>
      </c>
      <c r="C435">
        <v>16079</v>
      </c>
      <c r="D435">
        <f t="shared" si="25"/>
        <v>0.22006733822402277</v>
      </c>
      <c r="E435">
        <v>19025</v>
      </c>
      <c r="F435">
        <f t="shared" si="26"/>
        <v>0.26038815285229389</v>
      </c>
      <c r="G435">
        <v>1827</v>
      </c>
      <c r="H435">
        <f t="shared" si="27"/>
        <v>2.5005474652359576E-2</v>
      </c>
      <c r="I435">
        <v>0.57987517792620169</v>
      </c>
      <c r="J435">
        <v>0</v>
      </c>
      <c r="K435">
        <v>138500</v>
      </c>
      <c r="L435" s="2">
        <v>4.7269624573378843</v>
      </c>
      <c r="M435">
        <v>0.66827422295036576</v>
      </c>
      <c r="N435">
        <v>4.0622841715326173E-2</v>
      </c>
      <c r="O435">
        <v>0.30434782608695654</v>
      </c>
      <c r="P435">
        <v>2645</v>
      </c>
      <c r="Q435">
        <f t="shared" si="24"/>
        <v>3.620113872769079E-2</v>
      </c>
      <c r="R435">
        <v>-43.806945810505972</v>
      </c>
      <c r="S435" s="3">
        <v>4369.942684814353</v>
      </c>
      <c r="T435">
        <v>0.80312347874464762</v>
      </c>
      <c r="U435">
        <v>0.14069562971278698</v>
      </c>
      <c r="V435">
        <v>0.7911819346890927</v>
      </c>
      <c r="W435">
        <v>3.9738915326306169E-3</v>
      </c>
      <c r="X435" s="2">
        <v>111.5</v>
      </c>
      <c r="Y435">
        <v>7.8036270238447503E-2</v>
      </c>
      <c r="Z435">
        <v>2.5123379103540101E-2</v>
      </c>
      <c r="AA435">
        <v>3.5271361927361397E-2</v>
      </c>
      <c r="AB435">
        <v>1.3618772008007299E-2</v>
      </c>
      <c r="AC435">
        <v>4.0717296529759597E-2</v>
      </c>
      <c r="AD435">
        <v>3.0128183042739301E-2</v>
      </c>
      <c r="AE435">
        <v>4.23272521255093E-2</v>
      </c>
      <c r="AF435">
        <v>9.9289100266736693E-3</v>
      </c>
      <c r="AG435">
        <v>0.166859549699101</v>
      </c>
      <c r="AH435">
        <v>7.9828910529580605E-2</v>
      </c>
      <c r="AI435">
        <v>1.03162044265156E-2</v>
      </c>
      <c r="AJ435">
        <v>1.03565016352437E-2</v>
      </c>
      <c r="AK435">
        <v>0.17215806970964501</v>
      </c>
      <c r="AL435">
        <v>5.6305122925737403E-3</v>
      </c>
      <c r="AM435">
        <v>0.123707160934987</v>
      </c>
      <c r="AN435">
        <v>4.3839202099213801E-3</v>
      </c>
      <c r="AO435">
        <v>8.7319358559503398E-3</v>
      </c>
      <c r="AP435">
        <v>8.6615987474658804E-3</v>
      </c>
      <c r="AQ435">
        <v>1.06876031868741E-2</v>
      </c>
      <c r="AR435">
        <v>1.9740008145916602E-2</v>
      </c>
      <c r="AS435">
        <v>0.11700759000000001</v>
      </c>
      <c r="AT435">
        <v>0.10815801999999999</v>
      </c>
      <c r="AU435" s="10">
        <v>0.11998646</v>
      </c>
      <c r="AV435" s="4">
        <v>0.12738526999999999</v>
      </c>
      <c r="AW435" s="4">
        <v>0.12371005</v>
      </c>
      <c r="AX435" s="4">
        <v>0.14479423</v>
      </c>
      <c r="AY435" s="4">
        <v>0.11245226999999999</v>
      </c>
      <c r="AZ435" s="10">
        <v>9.2325560000000015E-2</v>
      </c>
      <c r="BA435">
        <v>5.4180560000000003E-2</v>
      </c>
      <c r="BB435">
        <v>0.97359349076566959</v>
      </c>
      <c r="BC435">
        <v>8.5538015239874036E-3</v>
      </c>
      <c r="BD435">
        <v>1.4494769365270175E-2</v>
      </c>
      <c r="BE435">
        <v>1.9273373933258492E-3</v>
      </c>
      <c r="BF435">
        <v>1.4306009517470221E-3</v>
      </c>
    </row>
    <row r="436" spans="1:58" x14ac:dyDescent="0.45">
      <c r="A436" s="1" t="s">
        <v>444</v>
      </c>
      <c r="B436">
        <v>79930</v>
      </c>
      <c r="C436">
        <v>31273</v>
      </c>
      <c r="D436">
        <f t="shared" si="25"/>
        <v>0.391254847991993</v>
      </c>
      <c r="E436">
        <v>14747</v>
      </c>
      <c r="F436">
        <f t="shared" si="26"/>
        <v>0.18449893656949831</v>
      </c>
      <c r="G436">
        <v>5861</v>
      </c>
      <c r="H436">
        <f t="shared" si="27"/>
        <v>7.3326660828224699E-2</v>
      </c>
      <c r="I436">
        <v>0.69781058426122855</v>
      </c>
      <c r="J436">
        <v>1</v>
      </c>
      <c r="K436">
        <v>245750</v>
      </c>
      <c r="L436" s="2">
        <v>10.457446808510639</v>
      </c>
      <c r="M436">
        <v>0.66762936859118727</v>
      </c>
      <c r="N436">
        <v>2.2109327372485266E-2</v>
      </c>
      <c r="O436">
        <v>5.8823529411764705E-2</v>
      </c>
      <c r="P436">
        <v>3840</v>
      </c>
      <c r="Q436">
        <f t="shared" si="24"/>
        <v>4.8042036782184411E-2</v>
      </c>
      <c r="R436">
        <v>-27.462176616582301</v>
      </c>
      <c r="S436" s="3">
        <v>4369.6571921845525</v>
      </c>
      <c r="T436">
        <v>0.60509950979815907</v>
      </c>
      <c r="U436">
        <v>0.30438360351252541</v>
      </c>
      <c r="V436">
        <v>0.58926493234744381</v>
      </c>
      <c r="W436">
        <v>1.0697450245100921E-3</v>
      </c>
      <c r="X436" s="2">
        <v>53.2</v>
      </c>
      <c r="Y436">
        <v>6.9903908330422496E-2</v>
      </c>
      <c r="Z436">
        <v>2.9827420775817799E-2</v>
      </c>
      <c r="AA436">
        <v>4.3934883614865597E-2</v>
      </c>
      <c r="AB436">
        <v>1.1898047423605999E-2</v>
      </c>
      <c r="AC436">
        <v>5.1067583186629198E-2</v>
      </c>
      <c r="AD436">
        <v>2.30812769444541E-2</v>
      </c>
      <c r="AE436">
        <v>4.5083387760114002E-2</v>
      </c>
      <c r="AF436">
        <v>9.6784653701953195E-3</v>
      </c>
      <c r="AG436">
        <v>6.8943405216095099E-2</v>
      </c>
      <c r="AH436">
        <v>6.7058012694420105E-2</v>
      </c>
      <c r="AI436">
        <v>8.6970756369079E-3</v>
      </c>
      <c r="AJ436">
        <v>1.58673499032588E-2</v>
      </c>
      <c r="AK436">
        <v>0.171984301376302</v>
      </c>
      <c r="AL436">
        <v>5.1758060940795703E-3</v>
      </c>
      <c r="AM436">
        <v>0.12286168423324099</v>
      </c>
      <c r="AN436">
        <v>4.9195791681411099E-3</v>
      </c>
      <c r="AO436">
        <v>7.1442784765052099E-3</v>
      </c>
      <c r="AP436">
        <v>9.4622169720638399E-3</v>
      </c>
      <c r="AQ436">
        <v>8.8221268421413805E-3</v>
      </c>
      <c r="AR436">
        <v>3.1778830420360997E-2</v>
      </c>
      <c r="AS436">
        <v>9.5748590000000008E-2</v>
      </c>
      <c r="AT436">
        <v>0.10379459000000001</v>
      </c>
      <c r="AU436" s="10">
        <v>8.7759980000000001E-2</v>
      </c>
      <c r="AV436" s="4">
        <v>9.4003929999999999E-2</v>
      </c>
      <c r="AW436" s="4">
        <v>0.11425095</v>
      </c>
      <c r="AX436" s="4">
        <v>0.15461869000000003</v>
      </c>
      <c r="AY436" s="4">
        <v>0.14865021000000003</v>
      </c>
      <c r="AZ436" s="10">
        <v>0.1309398</v>
      </c>
      <c r="BA436">
        <v>7.0233230000000008E-2</v>
      </c>
      <c r="BB436">
        <v>0.98246088377396645</v>
      </c>
      <c r="BC436">
        <v>9.0399332291017671E-3</v>
      </c>
      <c r="BD436">
        <v>5.1018608861250541E-3</v>
      </c>
      <c r="BE436">
        <v>1.4929408583822163E-3</v>
      </c>
      <c r="BF436">
        <v>1.9043812524245595E-3</v>
      </c>
    </row>
    <row r="437" spans="1:58" x14ac:dyDescent="0.45">
      <c r="A437" s="1" t="s">
        <v>445</v>
      </c>
      <c r="B437">
        <v>71562</v>
      </c>
      <c r="C437">
        <v>25328</v>
      </c>
      <c r="D437">
        <f t="shared" si="25"/>
        <v>0.35393085715882733</v>
      </c>
      <c r="E437">
        <v>16766</v>
      </c>
      <c r="F437">
        <f t="shared" si="26"/>
        <v>0.23428635309242335</v>
      </c>
      <c r="G437">
        <v>4132</v>
      </c>
      <c r="H437">
        <f t="shared" si="27"/>
        <v>5.7740141415835222E-2</v>
      </c>
      <c r="I437">
        <v>0.66631731924764537</v>
      </c>
      <c r="J437">
        <v>1</v>
      </c>
      <c r="K437">
        <v>211000</v>
      </c>
      <c r="L437" s="2">
        <v>6.8284789644012944</v>
      </c>
      <c r="M437">
        <v>0.69351235977365233</v>
      </c>
      <c r="N437">
        <v>2.0989456077923355E-2</v>
      </c>
      <c r="O437">
        <v>0</v>
      </c>
      <c r="P437">
        <v>3445</v>
      </c>
      <c r="Q437">
        <f t="shared" si="24"/>
        <v>4.8140074341130767E-2</v>
      </c>
      <c r="R437">
        <v>-15.058086459062386</v>
      </c>
      <c r="S437" s="3">
        <v>4369.0938527323033</v>
      </c>
      <c r="T437">
        <v>0.69126030129651983</v>
      </c>
      <c r="U437">
        <v>0.24224450160096583</v>
      </c>
      <c r="V437">
        <v>0.65908351267649989</v>
      </c>
      <c r="W437">
        <v>1.0267177575980264E-2</v>
      </c>
      <c r="X437" s="2">
        <v>93.3</v>
      </c>
      <c r="Y437">
        <v>6.6718958668651199E-2</v>
      </c>
      <c r="Z437">
        <v>2.59501093673122E-2</v>
      </c>
      <c r="AA437">
        <v>3.8705325915677297E-2</v>
      </c>
      <c r="AB437">
        <v>1.1969839793899499E-2</v>
      </c>
      <c r="AC437">
        <v>3.5122781968551502E-2</v>
      </c>
      <c r="AD437">
        <v>2.0094156491347399E-2</v>
      </c>
      <c r="AE437">
        <v>3.4228178362960597E-2</v>
      </c>
      <c r="AF437">
        <v>9.3936739401462108E-3</v>
      </c>
      <c r="AG437">
        <v>0.114826532725747</v>
      </c>
      <c r="AH437">
        <v>7.16199124564839E-2</v>
      </c>
      <c r="AI437">
        <v>1.05702880405371E-2</v>
      </c>
      <c r="AJ437">
        <v>9.0283177435892398E-3</v>
      </c>
      <c r="AK437">
        <v>0.15633994239938201</v>
      </c>
      <c r="AL437">
        <v>3.4158169587581899E-3</v>
      </c>
      <c r="AM437">
        <v>0.107463805408365</v>
      </c>
      <c r="AN437">
        <v>6.2045207838570798E-3</v>
      </c>
      <c r="AO437">
        <v>6.6923602404058797E-3</v>
      </c>
      <c r="AP437">
        <v>1.0071666047823001E-2</v>
      </c>
      <c r="AQ437">
        <v>7.3572304897864798E-3</v>
      </c>
      <c r="AR437">
        <v>2.1089757879530501E-2</v>
      </c>
      <c r="AS437">
        <v>0.10658031999999999</v>
      </c>
      <c r="AT437">
        <v>0.10726295999999999</v>
      </c>
      <c r="AU437" s="10">
        <v>0.11960046000000001</v>
      </c>
      <c r="AV437" s="4">
        <v>0.12466998999999999</v>
      </c>
      <c r="AW437" s="4">
        <v>0.12822364999999999</v>
      </c>
      <c r="AX437" s="4">
        <v>0.14176581000000002</v>
      </c>
      <c r="AY437" s="4">
        <v>0.11352707999999999</v>
      </c>
      <c r="AZ437" s="10">
        <v>0.10236411999999999</v>
      </c>
      <c r="BA437">
        <v>5.6005610000000004E-2</v>
      </c>
      <c r="BB437">
        <v>0.93970920161671301</v>
      </c>
      <c r="BC437">
        <v>1.45714135740906E-2</v>
      </c>
      <c r="BD437">
        <v>3.0885517820586846E-2</v>
      </c>
      <c r="BE437">
        <v>1.0372158941787833E-2</v>
      </c>
      <c r="BF437">
        <v>4.4617080468216889E-3</v>
      </c>
    </row>
    <row r="438" spans="1:58" x14ac:dyDescent="0.45">
      <c r="A438" s="1" t="s">
        <v>446</v>
      </c>
      <c r="B438">
        <v>75593</v>
      </c>
      <c r="C438">
        <v>12661</v>
      </c>
      <c r="D438">
        <f t="shared" si="25"/>
        <v>0.16748905321921342</v>
      </c>
      <c r="E438">
        <v>24870</v>
      </c>
      <c r="F438">
        <f t="shared" si="26"/>
        <v>0.32899871681240328</v>
      </c>
      <c r="G438">
        <v>2668</v>
      </c>
      <c r="H438">
        <f t="shared" si="27"/>
        <v>3.5294273279271891E-2</v>
      </c>
      <c r="I438">
        <v>0.62917201328165306</v>
      </c>
      <c r="J438">
        <v>0</v>
      </c>
      <c r="K438">
        <v>170000</v>
      </c>
      <c r="L438" s="2">
        <v>5.3968253968253972</v>
      </c>
      <c r="M438">
        <v>0.79689273976695552</v>
      </c>
      <c r="N438">
        <v>1.5044572513976128E-2</v>
      </c>
      <c r="O438">
        <v>0</v>
      </c>
      <c r="P438">
        <v>3410</v>
      </c>
      <c r="Q438">
        <f t="shared" si="24"/>
        <v>4.5109996957390236E-2</v>
      </c>
      <c r="R438">
        <v>16.065077665006495</v>
      </c>
      <c r="S438" s="3">
        <v>4368.2006418160345</v>
      </c>
      <c r="T438">
        <v>0.72155360344671904</v>
      </c>
      <c r="U438">
        <v>0.20931852482489069</v>
      </c>
      <c r="V438">
        <v>0.71333668717670884</v>
      </c>
      <c r="W438">
        <v>1.8317144589347677E-3</v>
      </c>
      <c r="X438" s="2">
        <v>63.5</v>
      </c>
      <c r="Y438">
        <v>7.6329511771544303E-2</v>
      </c>
      <c r="Z438">
        <v>2.9715464337735899E-2</v>
      </c>
      <c r="AA438">
        <v>4.05449850985291E-2</v>
      </c>
      <c r="AB438">
        <v>1.23805951543473E-2</v>
      </c>
      <c r="AC438">
        <v>4.7067339426966698E-2</v>
      </c>
      <c r="AD438">
        <v>2.5013135670511499E-2</v>
      </c>
      <c r="AE438">
        <v>4.08337436276184E-2</v>
      </c>
      <c r="AF438">
        <v>1.1577312743941E-2</v>
      </c>
      <c r="AG438">
        <v>0.13921884353272199</v>
      </c>
      <c r="AH438">
        <v>7.9957985370645204E-2</v>
      </c>
      <c r="AI438">
        <v>9.3602969584750898E-3</v>
      </c>
      <c r="AJ438">
        <v>1.12148259757512E-2</v>
      </c>
      <c r="AK438">
        <v>0.18844783639433901</v>
      </c>
      <c r="AL438">
        <v>4.7546505013089302E-3</v>
      </c>
      <c r="AM438">
        <v>0.14026502476391001</v>
      </c>
      <c r="AN438">
        <v>9.4510756186880693E-3</v>
      </c>
      <c r="AO438">
        <v>6.9601147624384196E-3</v>
      </c>
      <c r="AP438">
        <v>1.01238213810183E-2</v>
      </c>
      <c r="AQ438">
        <v>8.0020137495464497E-3</v>
      </c>
      <c r="AR438">
        <v>2.6212223144554101E-2</v>
      </c>
      <c r="AS438">
        <v>9.371423999999999E-2</v>
      </c>
      <c r="AT438">
        <v>0.10603402000000001</v>
      </c>
      <c r="AU438" s="10">
        <v>9.401938E-2</v>
      </c>
      <c r="AV438" s="4">
        <v>0.10094845999999999</v>
      </c>
      <c r="AW438" s="4">
        <v>0.12561343999999999</v>
      </c>
      <c r="AX438" s="4">
        <v>0.15968672</v>
      </c>
      <c r="AY438" s="4">
        <v>0.13602614999999998</v>
      </c>
      <c r="AZ438" s="10">
        <v>0.11957435000000002</v>
      </c>
      <c r="BA438">
        <v>6.4383259999999998E-2</v>
      </c>
      <c r="BB438">
        <v>0.98664912348593325</v>
      </c>
      <c r="BC438">
        <v>6.4239000038698191E-3</v>
      </c>
      <c r="BD438">
        <v>5.133960244056603E-3</v>
      </c>
      <c r="BE438">
        <v>1.160945783831895E-3</v>
      </c>
      <c r="BF438">
        <v>6.3207048230847624E-4</v>
      </c>
    </row>
    <row r="439" spans="1:58" ht="28.5" x14ac:dyDescent="0.45">
      <c r="A439" s="1" t="s">
        <v>447</v>
      </c>
      <c r="B439">
        <v>79061</v>
      </c>
      <c r="C439">
        <v>10335</v>
      </c>
      <c r="D439">
        <f t="shared" si="25"/>
        <v>0.13072184768722886</v>
      </c>
      <c r="E439">
        <v>29457</v>
      </c>
      <c r="F439">
        <f t="shared" si="26"/>
        <v>0.37258572494656023</v>
      </c>
      <c r="G439">
        <v>2886</v>
      </c>
      <c r="H439">
        <f t="shared" si="27"/>
        <v>3.6503459354169564E-2</v>
      </c>
      <c r="I439">
        <v>0.63638203412554861</v>
      </c>
      <c r="J439">
        <v>0</v>
      </c>
      <c r="K439">
        <v>158000</v>
      </c>
      <c r="L439" s="2">
        <v>6.1240310077519382</v>
      </c>
      <c r="M439">
        <v>0.6425611481706085</v>
      </c>
      <c r="N439">
        <v>3.7973824033679063E-2</v>
      </c>
      <c r="O439">
        <v>0.22413793103448276</v>
      </c>
      <c r="P439">
        <v>2670</v>
      </c>
      <c r="Q439">
        <f t="shared" si="24"/>
        <v>3.3771391710198453E-2</v>
      </c>
      <c r="R439">
        <v>-4.0039773820505262</v>
      </c>
      <c r="S439" s="3">
        <v>4367.4208429275905</v>
      </c>
      <c r="T439">
        <v>0.68238500109003708</v>
      </c>
      <c r="U439">
        <v>0.25635491606714628</v>
      </c>
      <c r="V439">
        <v>0.63008502289077828</v>
      </c>
      <c r="W439">
        <v>4.0494876825812078E-2</v>
      </c>
      <c r="X439" s="2">
        <v>57.3</v>
      </c>
      <c r="Y439">
        <v>7.8036745184721298E-2</v>
      </c>
      <c r="Z439">
        <v>2.03557076030597E-2</v>
      </c>
      <c r="AA439">
        <v>3.10512384216706E-2</v>
      </c>
      <c r="AB439">
        <v>1.25478616032727E-2</v>
      </c>
      <c r="AC439">
        <v>2.76998762141803E-2</v>
      </c>
      <c r="AD439">
        <v>2.9775964983578599E-2</v>
      </c>
      <c r="AE439">
        <v>3.7461974612279597E-2</v>
      </c>
      <c r="AF439">
        <v>8.8444083568928293E-3</v>
      </c>
      <c r="AG439">
        <v>0.14441290044143601</v>
      </c>
      <c r="AH439">
        <v>8.2464606779722893E-2</v>
      </c>
      <c r="AI439">
        <v>9.7318325605492608E-3</v>
      </c>
      <c r="AJ439">
        <v>9.7031925159023896E-3</v>
      </c>
      <c r="AK439">
        <v>0.16320220690561699</v>
      </c>
      <c r="AL439">
        <v>6.1203821538591604E-3</v>
      </c>
      <c r="AM439">
        <v>0.121661646180532</v>
      </c>
      <c r="AN439">
        <v>7.6897609300197803E-3</v>
      </c>
      <c r="AO439">
        <v>9.3169479022399103E-3</v>
      </c>
      <c r="AP439">
        <v>7.9129716036533092E-3</v>
      </c>
      <c r="AQ439">
        <v>8.6634829285369194E-3</v>
      </c>
      <c r="AR439">
        <v>2.0809036898986701E-2</v>
      </c>
      <c r="AS439">
        <v>0.1308368</v>
      </c>
      <c r="AT439">
        <v>0.11373271000000001</v>
      </c>
      <c r="AU439" s="10">
        <v>0.11809814999999999</v>
      </c>
      <c r="AV439" s="4">
        <v>0.13112082</v>
      </c>
      <c r="AW439" s="4">
        <v>0.12910112999999998</v>
      </c>
      <c r="AX439" s="4">
        <v>0.14398569000000003</v>
      </c>
      <c r="AY439" s="4">
        <v>0.10716877</v>
      </c>
      <c r="AZ439" s="10">
        <v>8.4983959999999997E-2</v>
      </c>
      <c r="BA439">
        <v>4.0971960000000002E-2</v>
      </c>
      <c r="BB439">
        <v>0.92971441028994983</v>
      </c>
      <c r="BC439">
        <v>1.2153913233049924E-2</v>
      </c>
      <c r="BD439">
        <v>5.1831262262916941E-2</v>
      </c>
      <c r="BE439">
        <v>5.046871593634184E-3</v>
      </c>
      <c r="BF439">
        <v>1.2535426204490952E-3</v>
      </c>
    </row>
    <row r="440" spans="1:58" x14ac:dyDescent="0.45">
      <c r="A440" s="1" t="s">
        <v>448</v>
      </c>
      <c r="B440">
        <v>68795</v>
      </c>
      <c r="C440">
        <v>25365</v>
      </c>
      <c r="D440">
        <f t="shared" si="25"/>
        <v>0.36870412093902172</v>
      </c>
      <c r="E440">
        <v>3553</v>
      </c>
      <c r="F440">
        <f t="shared" si="26"/>
        <v>5.1646195217675703E-2</v>
      </c>
      <c r="G440">
        <v>21085</v>
      </c>
      <c r="H440">
        <f t="shared" si="27"/>
        <v>0.30649029725997529</v>
      </c>
      <c r="I440">
        <v>0.74733628897448945</v>
      </c>
      <c r="J440">
        <v>1</v>
      </c>
      <c r="K440">
        <v>278000</v>
      </c>
      <c r="L440" s="2">
        <v>8.6875</v>
      </c>
      <c r="M440">
        <v>0.59775269447346291</v>
      </c>
      <c r="N440">
        <v>2.2088708252341403E-2</v>
      </c>
      <c r="O440">
        <v>0</v>
      </c>
      <c r="P440">
        <v>3770</v>
      </c>
      <c r="Q440">
        <f t="shared" si="24"/>
        <v>5.4800494221963807E-2</v>
      </c>
      <c r="R440">
        <v>-10.659497532803108</v>
      </c>
      <c r="S440" s="3">
        <v>4366.3187780449225</v>
      </c>
      <c r="T440">
        <v>0.59943519619500596</v>
      </c>
      <c r="U440">
        <v>0.33276711397995584</v>
      </c>
      <c r="V440">
        <v>0.55413410905384741</v>
      </c>
      <c r="W440">
        <v>1.8260574146424326E-2</v>
      </c>
      <c r="X440" s="2">
        <v>114.2</v>
      </c>
      <c r="Y440">
        <v>6.2773856444760107E-2</v>
      </c>
      <c r="Z440">
        <v>1.8215023154646601E-2</v>
      </c>
      <c r="AA440">
        <v>2.8734503936366101E-2</v>
      </c>
      <c r="AB440">
        <v>1.01430179125986E-2</v>
      </c>
      <c r="AC440">
        <v>2.6108884685183902E-2</v>
      </c>
      <c r="AD440">
        <v>1.76943265866886E-2</v>
      </c>
      <c r="AE440">
        <v>2.74926381331283E-2</v>
      </c>
      <c r="AF440">
        <v>8.4848318316362095E-3</v>
      </c>
      <c r="AG440">
        <v>0.115869657947842</v>
      </c>
      <c r="AH440">
        <v>6.92447137323913E-2</v>
      </c>
      <c r="AI440">
        <v>8.8236318886276092E-3</v>
      </c>
      <c r="AJ440">
        <v>6.6554227353784199E-3</v>
      </c>
      <c r="AK440">
        <v>0.135343410863278</v>
      </c>
      <c r="AL440">
        <v>5.8017460374314997E-3</v>
      </c>
      <c r="AM440">
        <v>0.104555419379621</v>
      </c>
      <c r="AN440">
        <v>4.6490079919477298E-3</v>
      </c>
      <c r="AO440">
        <v>4.5098691217351104E-3</v>
      </c>
      <c r="AP440">
        <v>6.9965243455805803E-3</v>
      </c>
      <c r="AQ440">
        <v>8.3245385508873299E-3</v>
      </c>
      <c r="AR440">
        <v>1.6764364552511901E-2</v>
      </c>
      <c r="AS440">
        <v>0.13394302</v>
      </c>
      <c r="AT440">
        <v>0.11189892</v>
      </c>
      <c r="AU440" s="10">
        <v>0.11934528</v>
      </c>
      <c r="AV440" s="4">
        <v>0.14812366999999999</v>
      </c>
      <c r="AW440" s="4">
        <v>0.12666959999999999</v>
      </c>
      <c r="AX440" s="4">
        <v>0.14140972999999998</v>
      </c>
      <c r="AY440" s="4">
        <v>9.9935910000000017E-2</v>
      </c>
      <c r="AZ440" s="10">
        <v>7.045564E-2</v>
      </c>
      <c r="BA440">
        <v>4.8218259999999999E-2</v>
      </c>
      <c r="BB440">
        <v>0.88487344997452011</v>
      </c>
      <c r="BC440">
        <v>2.5564803804994055E-2</v>
      </c>
      <c r="BD440">
        <v>5.3974859860710038E-2</v>
      </c>
      <c r="BE440">
        <v>3.0851877017156446E-2</v>
      </c>
      <c r="BF440">
        <v>4.7350093426193306E-3</v>
      </c>
    </row>
    <row r="441" spans="1:58" x14ac:dyDescent="0.45">
      <c r="A441" s="1" t="s">
        <v>449</v>
      </c>
      <c r="B441">
        <v>65391</v>
      </c>
      <c r="C441">
        <v>11656</v>
      </c>
      <c r="D441">
        <f t="shared" si="25"/>
        <v>0.17825082962487193</v>
      </c>
      <c r="E441">
        <v>21695</v>
      </c>
      <c r="F441">
        <f t="shared" si="26"/>
        <v>0.33177348564787201</v>
      </c>
      <c r="G441">
        <v>5043</v>
      </c>
      <c r="H441">
        <f t="shared" si="27"/>
        <v>7.7120704684130847E-2</v>
      </c>
      <c r="I441">
        <v>0.6379318254805707</v>
      </c>
      <c r="J441">
        <v>0</v>
      </c>
      <c r="K441">
        <v>194000</v>
      </c>
      <c r="L441" s="2">
        <v>6.3192182410423454</v>
      </c>
      <c r="M441">
        <v>0.61141678129298482</v>
      </c>
      <c r="N441">
        <v>4.0114960439065775E-2</v>
      </c>
      <c r="O441">
        <v>0.21818181818181817</v>
      </c>
      <c r="P441">
        <v>3425</v>
      </c>
      <c r="Q441">
        <f t="shared" si="24"/>
        <v>5.2377238457891759E-2</v>
      </c>
      <c r="R441">
        <v>3.1675955836419147</v>
      </c>
      <c r="S441" s="3">
        <v>4365.2158024576829</v>
      </c>
      <c r="T441">
        <v>0.64179613534524327</v>
      </c>
      <c r="U441">
        <v>0.29082526726804425</v>
      </c>
      <c r="V441">
        <v>0.58756630246862762</v>
      </c>
      <c r="W441">
        <v>3.9881449421948323E-2</v>
      </c>
      <c r="X441" s="2">
        <v>104.5</v>
      </c>
      <c r="Y441">
        <v>7.6492078595843796E-2</v>
      </c>
      <c r="Z441">
        <v>1.9747134761792101E-2</v>
      </c>
      <c r="AA441">
        <v>3.1291076143470403E-2</v>
      </c>
      <c r="AB441">
        <v>1.3505524281095501E-2</v>
      </c>
      <c r="AC441">
        <v>3.0951298791229698E-2</v>
      </c>
      <c r="AD441">
        <v>2.6156696765655699E-2</v>
      </c>
      <c r="AE441">
        <v>3.4096676071972899E-2</v>
      </c>
      <c r="AF441">
        <v>8.2850843116050905E-3</v>
      </c>
      <c r="AG441">
        <v>0.16893127285874601</v>
      </c>
      <c r="AH441">
        <v>6.6859677054004807E-2</v>
      </c>
      <c r="AI441">
        <v>9.3301441421874999E-3</v>
      </c>
      <c r="AJ441">
        <v>1.2196152673089E-2</v>
      </c>
      <c r="AK441">
        <v>0.14299859937067599</v>
      </c>
      <c r="AL441">
        <v>5.9854566619783499E-3</v>
      </c>
      <c r="AM441">
        <v>0.112027416961602</v>
      </c>
      <c r="AN441">
        <v>1.38126634723791E-2</v>
      </c>
      <c r="AO441">
        <v>7.4345226291000098E-3</v>
      </c>
      <c r="AP441">
        <v>6.1530438276585697E-3</v>
      </c>
      <c r="AQ441">
        <v>1.10535594299536E-2</v>
      </c>
      <c r="AR441">
        <v>1.9094723924234301E-2</v>
      </c>
      <c r="AS441">
        <v>0.13629856999999998</v>
      </c>
      <c r="AT441">
        <v>0.11318264</v>
      </c>
      <c r="AU441" s="10">
        <v>0.12520113999999999</v>
      </c>
      <c r="AV441" s="4">
        <v>0.15584113000000002</v>
      </c>
      <c r="AW441" s="4">
        <v>0.13414566</v>
      </c>
      <c r="AX441" s="4">
        <v>0.13496689000000001</v>
      </c>
      <c r="AY441" s="4">
        <v>9.5482230000000001E-2</v>
      </c>
      <c r="AZ441" s="10">
        <v>6.4098729999999993E-2</v>
      </c>
      <c r="BA441">
        <v>4.0783040000000007E-2</v>
      </c>
      <c r="BB441">
        <v>0.90732355604690273</v>
      </c>
      <c r="BC441">
        <v>2.1945970103614147E-2</v>
      </c>
      <c r="BD441">
        <v>5.6170392934009196E-2</v>
      </c>
      <c r="BE441">
        <v>9.3617321556681999E-3</v>
      </c>
      <c r="BF441">
        <v>5.198348759805709E-3</v>
      </c>
    </row>
    <row r="442" spans="1:58" x14ac:dyDescent="0.45">
      <c r="A442" s="1" t="s">
        <v>450</v>
      </c>
      <c r="B442">
        <v>66649</v>
      </c>
      <c r="C442">
        <v>16701</v>
      </c>
      <c r="D442">
        <f t="shared" si="25"/>
        <v>0.25058140407207913</v>
      </c>
      <c r="E442">
        <v>17728</v>
      </c>
      <c r="F442">
        <f t="shared" si="26"/>
        <v>0.26599048747918197</v>
      </c>
      <c r="G442">
        <v>1631</v>
      </c>
      <c r="H442">
        <f t="shared" si="27"/>
        <v>2.4471484943510029E-2</v>
      </c>
      <c r="I442">
        <v>0.61750363846419298</v>
      </c>
      <c r="J442">
        <v>0</v>
      </c>
      <c r="K442">
        <v>125000</v>
      </c>
      <c r="L442" s="2">
        <v>4.752851711026616</v>
      </c>
      <c r="M442">
        <v>0.62999532297458816</v>
      </c>
      <c r="N442">
        <v>5.2280565918209329E-2</v>
      </c>
      <c r="O442">
        <v>0.31034482758620691</v>
      </c>
      <c r="P442">
        <v>2450</v>
      </c>
      <c r="Q442">
        <f t="shared" si="24"/>
        <v>3.6759741331452836E-2</v>
      </c>
      <c r="R442">
        <v>-34.723976856352998</v>
      </c>
      <c r="S442" s="3">
        <v>4364.9249572014132</v>
      </c>
      <c r="T442">
        <v>0.7009333608596916</v>
      </c>
      <c r="U442">
        <v>0.237958123716493</v>
      </c>
      <c r="V442">
        <v>0.67971271174470027</v>
      </c>
      <c r="W442">
        <v>1.3256114654526094E-2</v>
      </c>
      <c r="X442" s="2">
        <v>118.7</v>
      </c>
      <c r="Y442">
        <v>7.3850397054490105E-2</v>
      </c>
      <c r="Z442">
        <v>2.46907691986782E-2</v>
      </c>
      <c r="AA442">
        <v>3.1326945524601101E-2</v>
      </c>
      <c r="AB442">
        <v>1.38097981970083E-2</v>
      </c>
      <c r="AC442">
        <v>4.3124447000003403E-2</v>
      </c>
      <c r="AD442">
        <v>3.1182215398362498E-2</v>
      </c>
      <c r="AE442">
        <v>4.0691525354929398E-2</v>
      </c>
      <c r="AF442">
        <v>1.0000558556030201E-2</v>
      </c>
      <c r="AG442">
        <v>0.16064305987063901</v>
      </c>
      <c r="AH442">
        <v>7.46102367266058E-2</v>
      </c>
      <c r="AI442">
        <v>1.0861669058110099E-2</v>
      </c>
      <c r="AJ442">
        <v>1.0913189844941299E-2</v>
      </c>
      <c r="AK442">
        <v>0.16175031357769301</v>
      </c>
      <c r="AL442">
        <v>5.62811043508796E-3</v>
      </c>
      <c r="AM442">
        <v>0.147274377900106</v>
      </c>
      <c r="AN442">
        <v>8.5769968587738697E-3</v>
      </c>
      <c r="AO442">
        <v>8.1998643983882697E-3</v>
      </c>
      <c r="AP442">
        <v>7.9544079457391503E-3</v>
      </c>
      <c r="AQ442">
        <v>8.9052926024821392E-3</v>
      </c>
      <c r="AR442">
        <v>2.3961096757332399E-2</v>
      </c>
      <c r="AS442">
        <v>0.12644026</v>
      </c>
      <c r="AT442">
        <v>0.11392378</v>
      </c>
      <c r="AU442" s="10">
        <v>0.12097107000000001</v>
      </c>
      <c r="AV442" s="4">
        <v>0.13411444</v>
      </c>
      <c r="AW442" s="4">
        <v>0.11537214000000001</v>
      </c>
      <c r="AX442" s="4">
        <v>0.14293433000000003</v>
      </c>
      <c r="AY442" s="4">
        <v>0.11442097</v>
      </c>
      <c r="AZ442" s="10">
        <v>8.1746260000000015E-2</v>
      </c>
      <c r="BA442">
        <v>5.007675000000001E-2</v>
      </c>
      <c r="BB442">
        <v>0.95971010398444034</v>
      </c>
      <c r="BC442">
        <v>9.9964143296426278E-3</v>
      </c>
      <c r="BD442">
        <v>2.1600947486227765E-2</v>
      </c>
      <c r="BE442">
        <v>6.551997653015766E-3</v>
      </c>
      <c r="BF442">
        <v>2.1405365466734758E-3</v>
      </c>
    </row>
    <row r="443" spans="1:58" x14ac:dyDescent="0.45">
      <c r="A443" s="1" t="s">
        <v>451</v>
      </c>
      <c r="B443">
        <v>76870</v>
      </c>
      <c r="C443">
        <v>27764</v>
      </c>
      <c r="D443">
        <f t="shared" si="25"/>
        <v>0.36118121503837647</v>
      </c>
      <c r="E443">
        <v>22504</v>
      </c>
      <c r="F443">
        <f t="shared" si="26"/>
        <v>0.2927540002601795</v>
      </c>
      <c r="G443">
        <v>2338</v>
      </c>
      <c r="H443">
        <f t="shared" si="27"/>
        <v>3.0414986340574997E-2</v>
      </c>
      <c r="I443">
        <v>0.71291791336021859</v>
      </c>
      <c r="J443">
        <v>1</v>
      </c>
      <c r="K443">
        <v>168000</v>
      </c>
      <c r="L443" s="2">
        <v>5.2012383900928789</v>
      </c>
      <c r="M443">
        <v>0.73707373441841029</v>
      </c>
      <c r="N443">
        <v>3.2494548154105511E-2</v>
      </c>
      <c r="O443">
        <v>0.11290322580645161</v>
      </c>
      <c r="P443">
        <v>3015</v>
      </c>
      <c r="Q443">
        <f t="shared" si="24"/>
        <v>3.9222063223624301E-2</v>
      </c>
      <c r="R443">
        <v>13.24055682286555</v>
      </c>
      <c r="S443" s="3">
        <v>4363.9226148761691</v>
      </c>
      <c r="T443">
        <v>0.72829066953212085</v>
      </c>
      <c r="U443">
        <v>0.21099249826767225</v>
      </c>
      <c r="V443">
        <v>0.68456571296584556</v>
      </c>
      <c r="W443">
        <v>2.9354168131194954E-2</v>
      </c>
      <c r="X443" s="2">
        <v>112</v>
      </c>
      <c r="Y443">
        <v>6.9500619418065193E-2</v>
      </c>
      <c r="Z443">
        <v>2.2202804907776701E-2</v>
      </c>
      <c r="AA443">
        <v>3.0079983200684401E-2</v>
      </c>
      <c r="AB443">
        <v>1.3293659241177E-2</v>
      </c>
      <c r="AC443">
        <v>3.3966545635623097E-2</v>
      </c>
      <c r="AD443">
        <v>2.3481796706354301E-2</v>
      </c>
      <c r="AE443">
        <v>3.4569044919674399E-2</v>
      </c>
      <c r="AF443">
        <v>9.6864621780362904E-3</v>
      </c>
      <c r="AG443">
        <v>0.15609010763914599</v>
      </c>
      <c r="AH443">
        <v>6.6920341002747602E-2</v>
      </c>
      <c r="AI443">
        <v>8.8850347929231108E-3</v>
      </c>
      <c r="AJ443">
        <v>9.98982833824698E-3</v>
      </c>
      <c r="AK443">
        <v>0.14583812714001501</v>
      </c>
      <c r="AL443">
        <v>4.6756689177254399E-3</v>
      </c>
      <c r="AM443">
        <v>0.12262302821219501</v>
      </c>
      <c r="AN443">
        <v>6.7094721238154902E-3</v>
      </c>
      <c r="AO443">
        <v>6.5257716925138801E-3</v>
      </c>
      <c r="AP443">
        <v>7.1285938359243097E-3</v>
      </c>
      <c r="AQ443">
        <v>7.2133705347270701E-3</v>
      </c>
      <c r="AR443">
        <v>2.13454520627059E-2</v>
      </c>
      <c r="AS443">
        <v>0.12217876</v>
      </c>
      <c r="AT443">
        <v>0.12051893000000001</v>
      </c>
      <c r="AU443" s="10">
        <v>0.11257273</v>
      </c>
      <c r="AV443" s="4">
        <v>0.13193740000000001</v>
      </c>
      <c r="AW443" s="4">
        <v>0.12831251999999999</v>
      </c>
      <c r="AX443" s="4">
        <v>0.14016981000000003</v>
      </c>
      <c r="AY443" s="4">
        <v>0.11357437000000001</v>
      </c>
      <c r="AZ443" s="10">
        <v>8.3153670000000013E-2</v>
      </c>
      <c r="BA443">
        <v>4.7581800000000007E-2</v>
      </c>
      <c r="BB443">
        <v>0.9336895066129729</v>
      </c>
      <c r="BC443">
        <v>1.0815750625144361E-2</v>
      </c>
      <c r="BD443">
        <v>4.6637275676109945E-2</v>
      </c>
      <c r="BE443">
        <v>5.322514235214959E-3</v>
      </c>
      <c r="BF443">
        <v>3.5349528505578599E-3</v>
      </c>
    </row>
    <row r="444" spans="1:58" x14ac:dyDescent="0.45">
      <c r="A444" s="1" t="s">
        <v>452</v>
      </c>
      <c r="B444">
        <v>55419</v>
      </c>
      <c r="C444">
        <v>14557</v>
      </c>
      <c r="D444">
        <f t="shared" si="25"/>
        <v>0.26267164690810013</v>
      </c>
      <c r="E444">
        <v>13887</v>
      </c>
      <c r="F444">
        <f t="shared" si="26"/>
        <v>0.25058193038488608</v>
      </c>
      <c r="G444">
        <v>1116</v>
      </c>
      <c r="H444">
        <f t="shared" si="27"/>
        <v>2.0137497970010285E-2</v>
      </c>
      <c r="I444">
        <v>0.57868240134249982</v>
      </c>
      <c r="J444">
        <v>1</v>
      </c>
      <c r="K444">
        <v>115000</v>
      </c>
      <c r="L444" s="2">
        <v>4.2279411764705879</v>
      </c>
      <c r="M444">
        <v>0.52577799693184313</v>
      </c>
      <c r="N444">
        <v>4.4686963528711064E-2</v>
      </c>
      <c r="O444">
        <v>0.32075471698113206</v>
      </c>
      <c r="P444">
        <v>2350</v>
      </c>
      <c r="Q444">
        <f t="shared" si="24"/>
        <v>4.240422959634782E-2</v>
      </c>
      <c r="R444">
        <v>-32.945035000054261</v>
      </c>
      <c r="S444" s="3">
        <v>4363.745387494022</v>
      </c>
      <c r="T444">
        <v>0.66573209472468231</v>
      </c>
      <c r="U444">
        <v>0.26891605698883325</v>
      </c>
      <c r="V444">
        <v>0.57123604158644592</v>
      </c>
      <c r="W444">
        <v>6.9539372352714665E-2</v>
      </c>
      <c r="X444" s="2">
        <v>98.8</v>
      </c>
      <c r="Y444">
        <v>6.65479275228337E-2</v>
      </c>
      <c r="Z444">
        <v>1.97725832829827E-2</v>
      </c>
      <c r="AA444">
        <v>2.7341270151076801E-2</v>
      </c>
      <c r="AB444">
        <v>1.4603689484576901E-2</v>
      </c>
      <c r="AC444">
        <v>3.3902749988984203E-2</v>
      </c>
      <c r="AD444">
        <v>2.6143897258124701E-2</v>
      </c>
      <c r="AE444">
        <v>3.17277347452804E-2</v>
      </c>
      <c r="AF444">
        <v>8.2760311519890096E-3</v>
      </c>
      <c r="AG444">
        <v>0.156530917937936</v>
      </c>
      <c r="AH444">
        <v>8.1302699311173399E-2</v>
      </c>
      <c r="AI444">
        <v>1.06399283522291E-2</v>
      </c>
      <c r="AJ444">
        <v>8.9197374185545197E-3</v>
      </c>
      <c r="AK444">
        <v>0.151497629607794</v>
      </c>
      <c r="AL444">
        <v>6.1041358704220098E-3</v>
      </c>
      <c r="AM444">
        <v>0.14026967919591399</v>
      </c>
      <c r="AN444">
        <v>6.1750533248385196E-3</v>
      </c>
      <c r="AO444">
        <v>7.2228652801352303E-3</v>
      </c>
      <c r="AP444">
        <v>8.0712998381670901E-3</v>
      </c>
      <c r="AQ444">
        <v>9.3758274213575198E-3</v>
      </c>
      <c r="AR444">
        <v>1.9978075308805299E-2</v>
      </c>
      <c r="AS444">
        <v>0.12809946</v>
      </c>
      <c r="AT444">
        <v>0.11573595</v>
      </c>
      <c r="AU444" s="10">
        <v>0.17297434</v>
      </c>
      <c r="AV444" s="4">
        <v>0.14499623</v>
      </c>
      <c r="AW444" s="4">
        <v>0.11504911000000001</v>
      </c>
      <c r="AX444" s="4">
        <v>0.12063557</v>
      </c>
      <c r="AY444" s="4">
        <v>9.4134189999999993E-2</v>
      </c>
      <c r="AZ444" s="10">
        <v>6.9109609999999988E-2</v>
      </c>
      <c r="BA444">
        <v>3.926553E-2</v>
      </c>
      <c r="BB444">
        <v>0.85220927993839046</v>
      </c>
      <c r="BC444">
        <v>2.0612726222564496E-2</v>
      </c>
      <c r="BD444">
        <v>9.7251636503658062E-2</v>
      </c>
      <c r="BE444">
        <v>2.0408163265306121E-2</v>
      </c>
      <c r="BF444">
        <v>9.5181940700808619E-3</v>
      </c>
    </row>
    <row r="445" spans="1:58" x14ac:dyDescent="0.45">
      <c r="A445" s="1" t="s">
        <v>453</v>
      </c>
      <c r="B445">
        <v>68298</v>
      </c>
      <c r="C445">
        <v>20974</v>
      </c>
      <c r="D445">
        <f t="shared" si="25"/>
        <v>0.30709537614571436</v>
      </c>
      <c r="E445">
        <v>14688</v>
      </c>
      <c r="F445">
        <f t="shared" si="26"/>
        <v>0.21505754194851973</v>
      </c>
      <c r="G445">
        <v>1268</v>
      </c>
      <c r="H445">
        <f t="shared" si="27"/>
        <v>1.856569738498931E-2</v>
      </c>
      <c r="I445">
        <v>0.58763067732583674</v>
      </c>
      <c r="J445">
        <v>1</v>
      </c>
      <c r="K445">
        <v>119500</v>
      </c>
      <c r="L445" s="2">
        <v>4.7047244094488185</v>
      </c>
      <c r="M445">
        <v>0.61771589894553969</v>
      </c>
      <c r="N445">
        <v>4.2600344742674219E-2</v>
      </c>
      <c r="O445">
        <v>0.30645161290322581</v>
      </c>
      <c r="P445">
        <v>2245</v>
      </c>
      <c r="Q445">
        <f t="shared" si="24"/>
        <v>3.2870655070426656E-2</v>
      </c>
      <c r="R445">
        <v>-26.561381589953804</v>
      </c>
      <c r="S445" s="3">
        <v>4361.8947653684618</v>
      </c>
      <c r="T445">
        <v>0.68304813110686036</v>
      </c>
      <c r="U445">
        <v>0.2521222147546916</v>
      </c>
      <c r="V445">
        <v>0.61730858708576741</v>
      </c>
      <c r="W445">
        <v>5.7157628082510466E-2</v>
      </c>
      <c r="X445" s="2">
        <v>95.3</v>
      </c>
      <c r="Y445">
        <v>6.7781433536389699E-2</v>
      </c>
      <c r="Z445">
        <v>2.2694777909104898E-2</v>
      </c>
      <c r="AA445">
        <v>3.13305205397124E-2</v>
      </c>
      <c r="AB445">
        <v>1.28351590755108E-2</v>
      </c>
      <c r="AC445">
        <v>3.9666928936986402E-2</v>
      </c>
      <c r="AD445">
        <v>2.8758580750812699E-2</v>
      </c>
      <c r="AE445">
        <v>3.5258154186538798E-2</v>
      </c>
      <c r="AF445">
        <v>1.1203146520304399E-2</v>
      </c>
      <c r="AG445">
        <v>0.16890410000009501</v>
      </c>
      <c r="AH445">
        <v>8.62959705464688E-2</v>
      </c>
      <c r="AI445">
        <v>1.1546650006398601E-2</v>
      </c>
      <c r="AJ445">
        <v>9.7238985824932601E-3</v>
      </c>
      <c r="AK445">
        <v>0.168540099615897</v>
      </c>
      <c r="AL445">
        <v>5.0923868682351903E-3</v>
      </c>
      <c r="AM445">
        <v>0.15713861243810801</v>
      </c>
      <c r="AN445">
        <v>6.2707671325718702E-3</v>
      </c>
      <c r="AO445">
        <v>7.2949970329375096E-3</v>
      </c>
      <c r="AP445">
        <v>8.7061362815877806E-3</v>
      </c>
      <c r="AQ445">
        <v>9.5287915991013102E-3</v>
      </c>
      <c r="AR445">
        <v>2.1323474903629E-2</v>
      </c>
      <c r="AS445">
        <v>0.13330726000000001</v>
      </c>
      <c r="AT445">
        <v>0.11654225</v>
      </c>
      <c r="AU445" s="10">
        <v>0.12825067000000001</v>
      </c>
      <c r="AV445" s="4">
        <v>0.13475198999999999</v>
      </c>
      <c r="AW445" s="4">
        <v>0.12054539</v>
      </c>
      <c r="AX445" s="4">
        <v>0.12971546</v>
      </c>
      <c r="AY445" s="4">
        <v>0.1056064</v>
      </c>
      <c r="AZ445" s="10">
        <v>8.5921830000000018E-2</v>
      </c>
      <c r="BA445">
        <v>4.5358780000000001E-2</v>
      </c>
      <c r="BB445">
        <v>0.90020162332626785</v>
      </c>
      <c r="BC445">
        <v>1.8456289096830895E-2</v>
      </c>
      <c r="BD445">
        <v>6.1955229281910766E-2</v>
      </c>
      <c r="BE445">
        <v>1.3110686036292198E-2</v>
      </c>
      <c r="BF445">
        <v>6.2761722586982373E-3</v>
      </c>
    </row>
    <row r="446" spans="1:58" x14ac:dyDescent="0.45">
      <c r="A446" s="1" t="s">
        <v>454</v>
      </c>
      <c r="B446">
        <v>64491</v>
      </c>
      <c r="C446">
        <v>24632</v>
      </c>
      <c r="D446">
        <f t="shared" si="25"/>
        <v>0.38194476748693618</v>
      </c>
      <c r="E446">
        <v>13361</v>
      </c>
      <c r="F446">
        <f t="shared" si="26"/>
        <v>0.20717619512800237</v>
      </c>
      <c r="G446">
        <v>1611</v>
      </c>
      <c r="H446">
        <f t="shared" si="27"/>
        <v>2.4980229799506908E-2</v>
      </c>
      <c r="I446">
        <v>0.61410119241444538</v>
      </c>
      <c r="J446">
        <v>1</v>
      </c>
      <c r="K446">
        <v>135000</v>
      </c>
      <c r="L446" s="2">
        <v>4.9815498154981546</v>
      </c>
      <c r="M446">
        <v>0.66247976184258628</v>
      </c>
      <c r="N446">
        <v>3.5853626966956972E-2</v>
      </c>
      <c r="O446">
        <v>0.25423728813559321</v>
      </c>
      <c r="P446">
        <v>1915</v>
      </c>
      <c r="Q446">
        <f t="shared" si="24"/>
        <v>2.9694065838644153E-2</v>
      </c>
      <c r="R446">
        <v>-2.5481166394868993</v>
      </c>
      <c r="S446" s="3">
        <v>4361.0853095276716</v>
      </c>
      <c r="T446">
        <v>0.70051039211963506</v>
      </c>
      <c r="U446">
        <v>0.23757245446118452</v>
      </c>
      <c r="V446">
        <v>0.64852187315024734</v>
      </c>
      <c r="W446">
        <v>4.1702498352673138E-2</v>
      </c>
      <c r="X446" s="2">
        <v>79.5</v>
      </c>
      <c r="Y446">
        <v>7.1592764409450504E-2</v>
      </c>
      <c r="Z446">
        <v>2.2773601739666399E-2</v>
      </c>
      <c r="AA446">
        <v>3.3105245840680302E-2</v>
      </c>
      <c r="AB446">
        <v>1.3074831125947E-2</v>
      </c>
      <c r="AC446">
        <v>3.9817173800035001E-2</v>
      </c>
      <c r="AD446">
        <v>2.7768120177420301E-2</v>
      </c>
      <c r="AE446">
        <v>3.7572639548629098E-2</v>
      </c>
      <c r="AF446">
        <v>9.6943605734069998E-3</v>
      </c>
      <c r="AG446">
        <v>0.15910241606568301</v>
      </c>
      <c r="AH446">
        <v>8.9589445973770804E-2</v>
      </c>
      <c r="AI446">
        <v>1.2234820100163499E-2</v>
      </c>
      <c r="AJ446">
        <v>1.05827552633027E-2</v>
      </c>
      <c r="AK446">
        <v>0.175097390497408</v>
      </c>
      <c r="AL446">
        <v>6.6734353683398397E-3</v>
      </c>
      <c r="AM446">
        <v>0.15362360170425801</v>
      </c>
      <c r="AN446">
        <v>6.1977030715207396E-3</v>
      </c>
      <c r="AO446">
        <v>8.4419581579136295E-3</v>
      </c>
      <c r="AP446">
        <v>9.68435515765626E-3</v>
      </c>
      <c r="AQ446">
        <v>8.6104627049243595E-3</v>
      </c>
      <c r="AR446">
        <v>2.15819933263246E-2</v>
      </c>
      <c r="AS446">
        <v>0.12990834000000001</v>
      </c>
      <c r="AT446">
        <v>0.11468994</v>
      </c>
      <c r="AU446" s="10">
        <v>0.12154660000000002</v>
      </c>
      <c r="AV446" s="4">
        <v>0.12602849999999999</v>
      </c>
      <c r="AW446" s="4">
        <v>0.11639576</v>
      </c>
      <c r="AX446" s="4">
        <v>0.13629675000000002</v>
      </c>
      <c r="AY446" s="4">
        <v>0.1157937</v>
      </c>
      <c r="AZ446" s="10">
        <v>9.3640620000000008E-2</v>
      </c>
      <c r="BA446">
        <v>4.5699829999999997E-2</v>
      </c>
      <c r="BB446">
        <v>0.9250047465350294</v>
      </c>
      <c r="BC446">
        <v>1.2999921821775985E-2</v>
      </c>
      <c r="BD446">
        <v>5.0000558415885812E-2</v>
      </c>
      <c r="BE446">
        <v>9.2361987513820791E-3</v>
      </c>
      <c r="BF446">
        <v>2.758574475926691E-3</v>
      </c>
    </row>
    <row r="447" spans="1:58" x14ac:dyDescent="0.45">
      <c r="A447" s="1" t="s">
        <v>455</v>
      </c>
      <c r="B447">
        <v>69378</v>
      </c>
      <c r="C447">
        <v>31687</v>
      </c>
      <c r="D447">
        <f t="shared" si="25"/>
        <v>0.45672979907175187</v>
      </c>
      <c r="E447">
        <v>11742</v>
      </c>
      <c r="F447">
        <f t="shared" si="26"/>
        <v>0.16924673527631237</v>
      </c>
      <c r="G447">
        <v>4412</v>
      </c>
      <c r="H447">
        <f t="shared" si="27"/>
        <v>6.3593646400876364E-2</v>
      </c>
      <c r="I447">
        <v>0.71842659056184954</v>
      </c>
      <c r="J447">
        <v>1</v>
      </c>
      <c r="K447">
        <v>220000</v>
      </c>
      <c r="L447" s="2">
        <v>6.8535825545171338</v>
      </c>
      <c r="M447">
        <v>0.78612684505706076</v>
      </c>
      <c r="N447">
        <v>1.3133763237295155E-2</v>
      </c>
      <c r="O447">
        <v>0</v>
      </c>
      <c r="P447">
        <v>4065</v>
      </c>
      <c r="Q447">
        <f t="shared" si="24"/>
        <v>5.8592060883853672E-2</v>
      </c>
      <c r="R447">
        <v>-4.1791208437278362</v>
      </c>
      <c r="S447" s="3">
        <v>4356.5414801657025</v>
      </c>
      <c r="T447">
        <v>0.75646001732958257</v>
      </c>
      <c r="U447">
        <v>0.17830478700043917</v>
      </c>
      <c r="V447">
        <v>0.74500587544065799</v>
      </c>
      <c r="W447">
        <v>3.4421773552208335E-3</v>
      </c>
      <c r="X447" s="2">
        <v>61.8</v>
      </c>
      <c r="Y447">
        <v>7.0529541471396798E-2</v>
      </c>
      <c r="Z447">
        <v>2.9873108897490501E-2</v>
      </c>
      <c r="AA447">
        <v>4.3742200865037703E-2</v>
      </c>
      <c r="AB447">
        <v>1.33514507810961E-2</v>
      </c>
      <c r="AC447">
        <v>4.0872295545517301E-2</v>
      </c>
      <c r="AD447">
        <v>2.0267382166710601E-2</v>
      </c>
      <c r="AE447">
        <v>3.7839624968405698E-2</v>
      </c>
      <c r="AF447">
        <v>9.7980944883478503E-3</v>
      </c>
      <c r="AG447">
        <v>0.12361413407359199</v>
      </c>
      <c r="AH447">
        <v>7.3466863322352E-2</v>
      </c>
      <c r="AI447">
        <v>9.4341366496327704E-3</v>
      </c>
      <c r="AJ447">
        <v>1.08216315423642E-2</v>
      </c>
      <c r="AK447">
        <v>0.179268518895454</v>
      </c>
      <c r="AL447">
        <v>4.5753540088783002E-3</v>
      </c>
      <c r="AM447">
        <v>0.107739387365225</v>
      </c>
      <c r="AN447">
        <v>3.62212795513872E-3</v>
      </c>
      <c r="AO447">
        <v>6.9340609542316899E-3</v>
      </c>
      <c r="AP447">
        <v>9.7612286406039504E-3</v>
      </c>
      <c r="AQ447">
        <v>6.8150893898020204E-3</v>
      </c>
      <c r="AR447">
        <v>2.4962331398939799E-2</v>
      </c>
      <c r="AS447">
        <v>9.3306040000000007E-2</v>
      </c>
      <c r="AT447">
        <v>0.10248594</v>
      </c>
      <c r="AU447" s="10">
        <v>9.4790009999999994E-2</v>
      </c>
      <c r="AV447" s="4">
        <v>9.8896810000000002E-2</v>
      </c>
      <c r="AW447" s="4">
        <v>0.12265181000000001</v>
      </c>
      <c r="AX447" s="4">
        <v>0.16075187000000002</v>
      </c>
      <c r="AY447" s="4">
        <v>0.13777911000000001</v>
      </c>
      <c r="AZ447" s="10">
        <v>0.12427383</v>
      </c>
      <c r="BA447">
        <v>6.5064590000000005E-2</v>
      </c>
      <c r="BB447">
        <v>0.97979797979797978</v>
      </c>
      <c r="BC447">
        <v>7.9407470711818536E-3</v>
      </c>
      <c r="BD447">
        <v>8.6173129651390522E-3</v>
      </c>
      <c r="BE447">
        <v>2.5163503424372991E-3</v>
      </c>
      <c r="BF447">
        <v>1.1276098232619971E-3</v>
      </c>
    </row>
    <row r="448" spans="1:58" x14ac:dyDescent="0.45">
      <c r="A448" s="1" t="s">
        <v>456</v>
      </c>
      <c r="B448">
        <v>69891</v>
      </c>
      <c r="C448">
        <v>27534</v>
      </c>
      <c r="D448">
        <f t="shared" si="25"/>
        <v>0.39395630338670218</v>
      </c>
      <c r="E448">
        <v>13963</v>
      </c>
      <c r="F448">
        <f t="shared" si="26"/>
        <v>0.1997825184930821</v>
      </c>
      <c r="G448">
        <v>2523</v>
      </c>
      <c r="H448">
        <f t="shared" si="27"/>
        <v>3.6099068549598663E-2</v>
      </c>
      <c r="I448">
        <v>0.65371793220872498</v>
      </c>
      <c r="J448">
        <v>1</v>
      </c>
      <c r="K448">
        <v>182250</v>
      </c>
      <c r="L448" s="2">
        <v>5.9364820846905539</v>
      </c>
      <c r="M448">
        <v>0.71813405168964872</v>
      </c>
      <c r="N448">
        <v>3.5996326905417812E-2</v>
      </c>
      <c r="O448">
        <v>3.4482758620689655E-2</v>
      </c>
      <c r="P448">
        <v>2865</v>
      </c>
      <c r="Q448">
        <f t="shared" si="24"/>
        <v>4.099240245525175E-2</v>
      </c>
      <c r="R448">
        <v>-20.01921228110956</v>
      </c>
      <c r="S448" s="3">
        <v>4355.7955085130779</v>
      </c>
      <c r="T448">
        <v>0.70454545454545459</v>
      </c>
      <c r="U448">
        <v>0.23017195414556119</v>
      </c>
      <c r="V448">
        <v>0.64520572291833289</v>
      </c>
      <c r="W448">
        <v>4.5210166177908115E-2</v>
      </c>
      <c r="X448" s="2">
        <v>106.4</v>
      </c>
      <c r="Y448">
        <v>7.1902695059083199E-2</v>
      </c>
      <c r="Z448">
        <v>2.6090342513567299E-2</v>
      </c>
      <c r="AA448">
        <v>3.7253968994196501E-2</v>
      </c>
      <c r="AB448">
        <v>1.19650960409653E-2</v>
      </c>
      <c r="AC448">
        <v>6.9075614967790702E-2</v>
      </c>
      <c r="AD448">
        <v>2.4480724535186901E-2</v>
      </c>
      <c r="AE448">
        <v>4.0813817039243999E-2</v>
      </c>
      <c r="AF448">
        <v>7.9286256286675797E-3</v>
      </c>
      <c r="AG448">
        <v>0.1309339134643</v>
      </c>
      <c r="AH448">
        <v>7.8750951773603903E-2</v>
      </c>
      <c r="AI448">
        <v>8.7344069978143798E-3</v>
      </c>
      <c r="AJ448">
        <v>1.05053209675644E-2</v>
      </c>
      <c r="AK448">
        <v>0.17931854826274099</v>
      </c>
      <c r="AL448">
        <v>4.9941008178011996E-3</v>
      </c>
      <c r="AM448">
        <v>0.15617618602588601</v>
      </c>
      <c r="AN448">
        <v>5.2801038917531899E-3</v>
      </c>
      <c r="AO448">
        <v>6.5344851692258404E-3</v>
      </c>
      <c r="AP448">
        <v>9.9892149148991995E-3</v>
      </c>
      <c r="AQ448">
        <v>8.6008078025833802E-3</v>
      </c>
      <c r="AR448">
        <v>2.0248808679099999E-2</v>
      </c>
      <c r="AS448">
        <v>0.1143898</v>
      </c>
      <c r="AT448">
        <v>0.1134073</v>
      </c>
      <c r="AU448" s="10">
        <v>0.10885908</v>
      </c>
      <c r="AV448" s="4">
        <v>0.124546</v>
      </c>
      <c r="AW448" s="4">
        <v>0.12571616999999999</v>
      </c>
      <c r="AX448" s="4">
        <v>0.13846663999999997</v>
      </c>
      <c r="AY448" s="4">
        <v>0.11835293000000001</v>
      </c>
      <c r="AZ448" s="10">
        <v>9.9254849999999978E-2</v>
      </c>
      <c r="BA448">
        <v>5.7007220000000004E-2</v>
      </c>
      <c r="BB448">
        <v>0.91932151426286324</v>
      </c>
      <c r="BC448">
        <v>1.431840398116058E-2</v>
      </c>
      <c r="BD448">
        <v>5.5329689860481653E-2</v>
      </c>
      <c r="BE448">
        <v>6.4094019372611744E-3</v>
      </c>
      <c r="BF448">
        <v>4.6209899582333597E-3</v>
      </c>
    </row>
    <row r="449" spans="1:58" x14ac:dyDescent="0.45">
      <c r="A449" s="1" t="s">
        <v>457</v>
      </c>
      <c r="B449">
        <v>74037</v>
      </c>
      <c r="C449">
        <v>33343</v>
      </c>
      <c r="D449">
        <f t="shared" si="25"/>
        <v>0.45035590312951634</v>
      </c>
      <c r="E449">
        <v>6222</v>
      </c>
      <c r="F449">
        <f t="shared" si="26"/>
        <v>8.4039061550305924E-2</v>
      </c>
      <c r="G449">
        <v>13371</v>
      </c>
      <c r="H449">
        <f t="shared" si="27"/>
        <v>0.18059888974431704</v>
      </c>
      <c r="I449">
        <v>0.74352013182597887</v>
      </c>
      <c r="J449">
        <v>1</v>
      </c>
      <c r="K449">
        <v>320000</v>
      </c>
      <c r="L449" s="2">
        <v>10</v>
      </c>
      <c r="M449">
        <v>0.71416735708367851</v>
      </c>
      <c r="N449">
        <v>1.3688853101037644E-2</v>
      </c>
      <c r="O449">
        <v>0</v>
      </c>
      <c r="P449">
        <v>6470</v>
      </c>
      <c r="Q449">
        <f t="shared" si="24"/>
        <v>8.7388738063400737E-2</v>
      </c>
      <c r="R449">
        <v>63.793525189717236</v>
      </c>
      <c r="S449" s="3">
        <v>4355.7741090646332</v>
      </c>
      <c r="T449">
        <v>0.71849926545372356</v>
      </c>
      <c r="U449">
        <v>0.20927788450672391</v>
      </c>
      <c r="V449">
        <v>0.70376313707763594</v>
      </c>
      <c r="W449">
        <v>2.7573737145440164E-3</v>
      </c>
      <c r="X449" s="2">
        <v>69.900000000000006</v>
      </c>
      <c r="Y449">
        <v>6.7810685617628694E-2</v>
      </c>
      <c r="Z449">
        <v>2.7958649469962502E-2</v>
      </c>
      <c r="AA449">
        <v>4.1754967509020503E-2</v>
      </c>
      <c r="AB449">
        <v>1.11578006554364E-2</v>
      </c>
      <c r="AC449">
        <v>6.2333580236294803E-2</v>
      </c>
      <c r="AD449">
        <v>1.7519497035236802E-2</v>
      </c>
      <c r="AE449">
        <v>3.3165482506773203E-2</v>
      </c>
      <c r="AF449">
        <v>9.5134199752838107E-3</v>
      </c>
      <c r="AG449">
        <v>0.124013453033902</v>
      </c>
      <c r="AH449">
        <v>5.9816809834918098E-2</v>
      </c>
      <c r="AI449">
        <v>7.62644987957196E-3</v>
      </c>
      <c r="AJ449">
        <v>1.1751066675017199E-2</v>
      </c>
      <c r="AK449">
        <v>0.16543414816553201</v>
      </c>
      <c r="AL449">
        <v>4.4196389487740203E-3</v>
      </c>
      <c r="AM449">
        <v>8.5541761643717296E-2</v>
      </c>
      <c r="AN449">
        <v>1.5654326293210001E-2</v>
      </c>
      <c r="AO449">
        <v>5.72361274242835E-3</v>
      </c>
      <c r="AP449">
        <v>8.5001346308663395E-3</v>
      </c>
      <c r="AQ449">
        <v>7.4016302842315499E-3</v>
      </c>
      <c r="AR449">
        <v>2.2824181706373299E-2</v>
      </c>
      <c r="AS449">
        <v>9.8852870000000009E-2</v>
      </c>
      <c r="AT449">
        <v>0.10271856</v>
      </c>
      <c r="AU449" s="10">
        <v>9.1121469999999982E-2</v>
      </c>
      <c r="AV449" s="4">
        <v>0.10261379</v>
      </c>
      <c r="AW449" s="4">
        <v>0.12225655000000001</v>
      </c>
      <c r="AX449" s="4">
        <v>0.15255357</v>
      </c>
      <c r="AY449" s="4">
        <v>0.13037556</v>
      </c>
      <c r="AZ449" s="10">
        <v>0.12261276000000002</v>
      </c>
      <c r="BA449">
        <v>7.6894889999999994E-2</v>
      </c>
      <c r="BB449">
        <v>0.97122838738840545</v>
      </c>
      <c r="BC449">
        <v>1.1018194146231213E-2</v>
      </c>
      <c r="BD449">
        <v>1.3617357893547294E-2</v>
      </c>
      <c r="BE449">
        <v>2.3731495084190306E-3</v>
      </c>
      <c r="BF449">
        <v>1.7629110633969941E-3</v>
      </c>
    </row>
    <row r="450" spans="1:58" x14ac:dyDescent="0.45">
      <c r="A450" s="1" t="s">
        <v>458</v>
      </c>
      <c r="B450">
        <v>84783</v>
      </c>
      <c r="C450">
        <v>9060</v>
      </c>
      <c r="D450">
        <f t="shared" si="25"/>
        <v>0.10686104525671419</v>
      </c>
      <c r="E450">
        <v>30976</v>
      </c>
      <c r="F450">
        <f t="shared" si="26"/>
        <v>0.36535626245827585</v>
      </c>
      <c r="G450">
        <v>13286</v>
      </c>
      <c r="H450">
        <f t="shared" si="27"/>
        <v>0.15670594340846633</v>
      </c>
      <c r="I450">
        <v>0.66656051331045141</v>
      </c>
      <c r="J450">
        <v>0</v>
      </c>
      <c r="K450">
        <v>495625</v>
      </c>
      <c r="L450" s="2">
        <v>12.873376623376624</v>
      </c>
      <c r="M450">
        <v>0.3935880801908509</v>
      </c>
      <c r="N450">
        <v>3.2907726734237197E-2</v>
      </c>
      <c r="O450">
        <v>0</v>
      </c>
      <c r="P450">
        <v>4435</v>
      </c>
      <c r="Q450">
        <f t="shared" ref="Q450:Q513" si="28">P450/B450</f>
        <v>5.2310014979418042E-2</v>
      </c>
      <c r="R450">
        <v>54.286998552950401</v>
      </c>
      <c r="S450" s="3">
        <v>4355.3630725949824</v>
      </c>
      <c r="T450">
        <v>0.64600246857778632</v>
      </c>
      <c r="U450">
        <v>0.26806668636893066</v>
      </c>
      <c r="V450">
        <v>0.53430801592406518</v>
      </c>
      <c r="W450">
        <v>7.972463188637588E-2</v>
      </c>
      <c r="X450" s="2">
        <v>76.5</v>
      </c>
      <c r="Y450">
        <v>4.8965770716854103E-2</v>
      </c>
      <c r="Z450">
        <v>7.6643202803899097E-3</v>
      </c>
      <c r="AA450">
        <v>1.8137220100778301E-2</v>
      </c>
      <c r="AB450">
        <v>8.58105649992362E-3</v>
      </c>
      <c r="AC450">
        <v>2.0780570273611899E-2</v>
      </c>
      <c r="AD450">
        <v>8.4244405404304504E-3</v>
      </c>
      <c r="AE450">
        <v>1.25242442286584E-2</v>
      </c>
      <c r="AF450">
        <v>4.1350301131540803E-3</v>
      </c>
      <c r="AG450">
        <v>8.7239552142036006E-2</v>
      </c>
      <c r="AH450">
        <v>5.5142415665585101E-2</v>
      </c>
      <c r="AI450">
        <v>4.88298119634122E-3</v>
      </c>
      <c r="AJ450">
        <v>4.5304657008829099E-3</v>
      </c>
      <c r="AK450">
        <v>9.2179643562980904E-2</v>
      </c>
      <c r="AL450">
        <v>3.8288245401203701E-3</v>
      </c>
      <c r="AM450">
        <v>7.2205657172803306E-2</v>
      </c>
      <c r="AN450">
        <v>5.2450865271024003E-3</v>
      </c>
      <c r="AO450">
        <v>2.8095193117337199E-3</v>
      </c>
      <c r="AP450">
        <v>4.2328323350697399E-3</v>
      </c>
      <c r="AQ450">
        <v>1.1700078798472799E-2</v>
      </c>
      <c r="AR450">
        <v>8.8213022844183808E-3</v>
      </c>
      <c r="AS450">
        <v>0.12054428</v>
      </c>
      <c r="AT450">
        <v>8.9606140000000015E-2</v>
      </c>
      <c r="AU450" s="10">
        <v>0.18577392999999998</v>
      </c>
      <c r="AV450" s="4">
        <v>0.24185436999999999</v>
      </c>
      <c r="AW450" s="4">
        <v>0.13306302</v>
      </c>
      <c r="AX450" s="4">
        <v>0.10782401999999999</v>
      </c>
      <c r="AY450" s="4">
        <v>6.2376059999999997E-2</v>
      </c>
      <c r="AZ450" s="10">
        <v>3.5170180000000002E-2</v>
      </c>
      <c r="BA450">
        <v>2.3788040000000003E-2</v>
      </c>
      <c r="BB450">
        <v>0.58194113658884272</v>
      </c>
      <c r="BC450">
        <v>7.495262764459433E-2</v>
      </c>
      <c r="BD450">
        <v>7.7264746275402876E-2</v>
      </c>
      <c r="BE450">
        <v>0.24332006327903621</v>
      </c>
      <c r="BF450">
        <v>2.2521426212123847E-2</v>
      </c>
    </row>
    <row r="451" spans="1:58" x14ac:dyDescent="0.45">
      <c r="A451" s="1" t="s">
        <v>459</v>
      </c>
      <c r="B451">
        <v>72372</v>
      </c>
      <c r="C451">
        <v>13778</v>
      </c>
      <c r="D451">
        <f t="shared" ref="D451:D514" si="29">C451/B451</f>
        <v>0.19037749405847565</v>
      </c>
      <c r="E451">
        <v>30195</v>
      </c>
      <c r="F451">
        <f t="shared" ref="F451:F514" si="30">E451/B451</f>
        <v>0.41721936660586967</v>
      </c>
      <c r="G451">
        <v>2969</v>
      </c>
      <c r="H451">
        <f t="shared" ref="H451:H514" si="31">G451/B451</f>
        <v>4.1024152987343174E-2</v>
      </c>
      <c r="I451">
        <v>0.69180069640192343</v>
      </c>
      <c r="J451">
        <v>0</v>
      </c>
      <c r="K451">
        <v>216000</v>
      </c>
      <c r="L451" s="2">
        <v>6.8789808917197455</v>
      </c>
      <c r="M451">
        <v>0.64346743482081825</v>
      </c>
      <c r="N451">
        <v>3.2977858393795349E-2</v>
      </c>
      <c r="O451">
        <v>6.6666666666666666E-2</v>
      </c>
      <c r="P451">
        <v>3725</v>
      </c>
      <c r="Q451">
        <f t="shared" si="28"/>
        <v>5.1470181838279998E-2</v>
      </c>
      <c r="R451">
        <v>2.7178577242148481</v>
      </c>
      <c r="S451" s="3">
        <v>4353.920952753353</v>
      </c>
      <c r="T451">
        <v>0.73333400844565511</v>
      </c>
      <c r="U451">
        <v>0.20417421948576694</v>
      </c>
      <c r="V451">
        <v>0.61384925416966252</v>
      </c>
      <c r="W451">
        <v>9.3509807694255126E-2</v>
      </c>
      <c r="X451" s="2">
        <v>95.2</v>
      </c>
      <c r="Y451">
        <v>8.2307260129299495E-2</v>
      </c>
      <c r="Z451">
        <v>2.1393311929410699E-2</v>
      </c>
      <c r="AA451">
        <v>3.1381434311595999E-2</v>
      </c>
      <c r="AB451">
        <v>1.37657135312619E-2</v>
      </c>
      <c r="AC451">
        <v>4.98264383735008E-2</v>
      </c>
      <c r="AD451">
        <v>2.3952266812298499E-2</v>
      </c>
      <c r="AE451">
        <v>3.4029262184930603E-2</v>
      </c>
      <c r="AF451">
        <v>7.83461576337687E-3</v>
      </c>
      <c r="AG451">
        <v>0.163533012404767</v>
      </c>
      <c r="AH451">
        <v>7.3915347245696594E-2</v>
      </c>
      <c r="AI451">
        <v>8.5568353620987907E-3</v>
      </c>
      <c r="AJ451">
        <v>1.00858436217611E-2</v>
      </c>
      <c r="AK451">
        <v>0.14773730333849699</v>
      </c>
      <c r="AL451">
        <v>5.1556006297938696E-3</v>
      </c>
      <c r="AM451">
        <v>0.12062539607215</v>
      </c>
      <c r="AN451">
        <v>6.8856616740662104E-3</v>
      </c>
      <c r="AO451">
        <v>7.4740963099855298E-3</v>
      </c>
      <c r="AP451">
        <v>8.7229045847071196E-3</v>
      </c>
      <c r="AQ451">
        <v>1.1544180438424E-2</v>
      </c>
      <c r="AR451">
        <v>1.9763334585810401E-2</v>
      </c>
      <c r="AS451">
        <v>0.13088684</v>
      </c>
      <c r="AT451">
        <v>0.12492001</v>
      </c>
      <c r="AU451" s="10">
        <v>0.11231672000000001</v>
      </c>
      <c r="AV451" s="4">
        <v>0.14067408000000001</v>
      </c>
      <c r="AW451" s="4">
        <v>0.13523892000000001</v>
      </c>
      <c r="AX451" s="4">
        <v>0.14166855</v>
      </c>
      <c r="AY451" s="4">
        <v>9.8236530000000016E-2</v>
      </c>
      <c r="AZ451" s="10">
        <v>6.9229319999999997E-2</v>
      </c>
      <c r="BA451">
        <v>4.6829010000000004E-2</v>
      </c>
      <c r="BB451">
        <v>0.79254473463022412</v>
      </c>
      <c r="BC451">
        <v>3.3620593626264572E-2</v>
      </c>
      <c r="BD451">
        <v>0.10960110988465706</v>
      </c>
      <c r="BE451">
        <v>5.3347375669627037E-2</v>
      </c>
      <c r="BF451">
        <v>1.0886186189227232E-2</v>
      </c>
    </row>
    <row r="452" spans="1:58" x14ac:dyDescent="0.45">
      <c r="A452" s="1" t="s">
        <v>460</v>
      </c>
      <c r="B452">
        <v>84537</v>
      </c>
      <c r="C452">
        <v>31582</v>
      </c>
      <c r="D452">
        <f t="shared" si="29"/>
        <v>0.37358789642405099</v>
      </c>
      <c r="E452">
        <v>27742</v>
      </c>
      <c r="F452">
        <f t="shared" si="30"/>
        <v>0.32816399919561851</v>
      </c>
      <c r="G452">
        <v>0</v>
      </c>
      <c r="H452">
        <f t="shared" si="31"/>
        <v>0</v>
      </c>
      <c r="I452">
        <v>0.77989519382045736</v>
      </c>
      <c r="J452">
        <v>1</v>
      </c>
      <c r="K452">
        <v>263000</v>
      </c>
      <c r="L452" s="2">
        <v>9.2280701754385959</v>
      </c>
      <c r="M452">
        <v>0.72906392316949431</v>
      </c>
      <c r="N452">
        <v>1.5184890097014576E-2</v>
      </c>
      <c r="O452">
        <v>0</v>
      </c>
      <c r="P452">
        <v>5285</v>
      </c>
      <c r="Q452">
        <f t="shared" si="28"/>
        <v>6.2517004388610908E-2</v>
      </c>
      <c r="R452">
        <v>29.811531945675856</v>
      </c>
      <c r="S452" s="3">
        <v>4353.4906462408408</v>
      </c>
      <c r="T452">
        <v>0.63338542918970908</v>
      </c>
      <c r="U452">
        <v>0.28589604872966257</v>
      </c>
      <c r="V452">
        <v>0.61736595335417166</v>
      </c>
      <c r="W452">
        <v>2.2040554620501723E-3</v>
      </c>
      <c r="X452" s="2">
        <v>59.5</v>
      </c>
      <c r="Y452">
        <v>7.6025966591235103E-2</v>
      </c>
      <c r="Z452">
        <v>2.6443586437626902E-2</v>
      </c>
      <c r="AA452">
        <v>3.7745664033934902E-2</v>
      </c>
      <c r="AB452">
        <v>1.1059015661352299E-2</v>
      </c>
      <c r="AC452">
        <v>6.0490566587787301E-2</v>
      </c>
      <c r="AD452">
        <v>1.8086784869327199E-2</v>
      </c>
      <c r="AE452">
        <v>3.3720232445471898E-2</v>
      </c>
      <c r="AF452">
        <v>9.8340080525902897E-3</v>
      </c>
      <c r="AG452">
        <v>0.100815819334722</v>
      </c>
      <c r="AH452">
        <v>6.5087621940297005E-2</v>
      </c>
      <c r="AI452">
        <v>8.9600108435114803E-3</v>
      </c>
      <c r="AJ452">
        <v>9.5121654070501292E-3</v>
      </c>
      <c r="AK452">
        <v>0.14798397383150899</v>
      </c>
      <c r="AL452">
        <v>7.1404584814854502E-3</v>
      </c>
      <c r="AM452">
        <v>8.9012769961592894E-2</v>
      </c>
      <c r="AN452">
        <v>1.1642823029206001E-2</v>
      </c>
      <c r="AO452">
        <v>5.6059230012812898E-3</v>
      </c>
      <c r="AP452">
        <v>8.7562337314201107E-3</v>
      </c>
      <c r="AQ452">
        <v>7.7988731108691702E-3</v>
      </c>
      <c r="AR452">
        <v>1.99636891721784E-2</v>
      </c>
      <c r="AS452">
        <v>0.10781968</v>
      </c>
      <c r="AT452">
        <v>0.11313227999999999</v>
      </c>
      <c r="AU452" s="10">
        <v>9.2651509999999992E-2</v>
      </c>
      <c r="AV452" s="4">
        <v>0.10795109</v>
      </c>
      <c r="AW452" s="4">
        <v>0.13649461000000002</v>
      </c>
      <c r="AX452" s="4">
        <v>0.15591474</v>
      </c>
      <c r="AY452" s="4">
        <v>0.12743690000000002</v>
      </c>
      <c r="AZ452" s="10">
        <v>0.10213161</v>
      </c>
      <c r="BA452">
        <v>5.6467589999999998E-2</v>
      </c>
      <c r="BB452">
        <v>0.97870080948946059</v>
      </c>
      <c r="BC452">
        <v>1.1220645988619059E-2</v>
      </c>
      <c r="BD452">
        <v>6.5220004808848285E-3</v>
      </c>
      <c r="BE452">
        <v>2.4745531778472391E-3</v>
      </c>
      <c r="BF452">
        <v>1.0819908631882664E-3</v>
      </c>
    </row>
    <row r="453" spans="1:58" x14ac:dyDescent="0.45">
      <c r="A453" s="1" t="s">
        <v>461</v>
      </c>
      <c r="B453">
        <v>81910</v>
      </c>
      <c r="C453">
        <v>32958</v>
      </c>
      <c r="D453">
        <f t="shared" si="29"/>
        <v>0.40236845318031988</v>
      </c>
      <c r="E453">
        <v>12425</v>
      </c>
      <c r="F453">
        <f t="shared" si="30"/>
        <v>0.15169088023440361</v>
      </c>
      <c r="G453">
        <v>8719</v>
      </c>
      <c r="H453">
        <f t="shared" si="31"/>
        <v>0.10644609937736541</v>
      </c>
      <c r="I453">
        <v>0.71185447442314731</v>
      </c>
      <c r="J453">
        <v>1</v>
      </c>
      <c r="K453">
        <v>275500</v>
      </c>
      <c r="L453" s="2">
        <v>9.5328719723183397</v>
      </c>
      <c r="M453">
        <v>0.70968691282004848</v>
      </c>
      <c r="N453">
        <v>1.7040042335508907E-2</v>
      </c>
      <c r="O453">
        <v>0</v>
      </c>
      <c r="P453">
        <v>4680</v>
      </c>
      <c r="Q453">
        <f t="shared" si="28"/>
        <v>5.7135880844829692E-2</v>
      </c>
      <c r="R453">
        <v>-87.912312255273676</v>
      </c>
      <c r="S453" s="3">
        <v>4350.713098894088</v>
      </c>
      <c r="T453">
        <v>0.64528389620629356</v>
      </c>
      <c r="U453">
        <v>0.27674952237508466</v>
      </c>
      <c r="V453">
        <v>0.63055586442528333</v>
      </c>
      <c r="W453">
        <v>3.5480707996805726E-3</v>
      </c>
      <c r="X453" s="2">
        <v>59</v>
      </c>
      <c r="Y453">
        <v>7.4972015360076597E-2</v>
      </c>
      <c r="Z453">
        <v>3.40773008263765E-2</v>
      </c>
      <c r="AA453">
        <v>4.6403265030675399E-2</v>
      </c>
      <c r="AB453">
        <v>1.36148125429554E-2</v>
      </c>
      <c r="AC453">
        <v>7.7127210910205898E-2</v>
      </c>
      <c r="AD453">
        <v>2.2728622002362801E-2</v>
      </c>
      <c r="AE453">
        <v>4.4836697087809602E-2</v>
      </c>
      <c r="AF453">
        <v>1.21066446073655E-2</v>
      </c>
      <c r="AG453">
        <v>0.11696385814103601</v>
      </c>
      <c r="AH453">
        <v>6.9308676074516906E-2</v>
      </c>
      <c r="AI453">
        <v>8.7101027426076099E-3</v>
      </c>
      <c r="AJ453">
        <v>1.4826826085071999E-2</v>
      </c>
      <c r="AK453">
        <v>0.18112387896827001</v>
      </c>
      <c r="AL453">
        <v>4.8394558462385596E-3</v>
      </c>
      <c r="AM453">
        <v>0.119607836583576</v>
      </c>
      <c r="AN453">
        <v>1.0535832550093599E-2</v>
      </c>
      <c r="AO453">
        <v>6.8647178447161098E-3</v>
      </c>
      <c r="AP453">
        <v>8.5307311450381305E-3</v>
      </c>
      <c r="AQ453">
        <v>9.4135131547402606E-3</v>
      </c>
      <c r="AR453">
        <v>2.50902059162856E-2</v>
      </c>
      <c r="AS453">
        <v>9.1448340000000003E-2</v>
      </c>
      <c r="AT453">
        <v>9.979681E-2</v>
      </c>
      <c r="AU453" s="10">
        <v>8.5555259999999994E-2</v>
      </c>
      <c r="AV453" s="4">
        <v>9.0514300000000006E-2</v>
      </c>
      <c r="AW453" s="4">
        <v>0.10707648</v>
      </c>
      <c r="AX453" s="4">
        <v>0.15048482000000002</v>
      </c>
      <c r="AY453" s="4">
        <v>0.15202550000000001</v>
      </c>
      <c r="AZ453" s="10">
        <v>0.13742765000000001</v>
      </c>
      <c r="BA453">
        <v>8.5670820000000009E-2</v>
      </c>
      <c r="BB453">
        <v>0.9708876242077491</v>
      </c>
      <c r="BC453">
        <v>1.1503431823465788E-2</v>
      </c>
      <c r="BD453">
        <v>1.2099831188654261E-2</v>
      </c>
      <c r="BE453">
        <v>3.9827347438009843E-3</v>
      </c>
      <c r="BF453">
        <v>1.526378036329819E-3</v>
      </c>
    </row>
    <row r="454" spans="1:58" x14ac:dyDescent="0.45">
      <c r="A454" s="1" t="s">
        <v>462</v>
      </c>
      <c r="B454">
        <v>72680</v>
      </c>
      <c r="C454">
        <v>15372</v>
      </c>
      <c r="D454">
        <f t="shared" si="29"/>
        <v>0.21150247660979637</v>
      </c>
      <c r="E454">
        <v>18336</v>
      </c>
      <c r="F454">
        <f t="shared" si="30"/>
        <v>0.25228398458998347</v>
      </c>
      <c r="G454">
        <v>3025</v>
      </c>
      <c r="H454">
        <f t="shared" si="31"/>
        <v>4.1620803522289487E-2</v>
      </c>
      <c r="I454">
        <v>0.59818381948266375</v>
      </c>
      <c r="J454">
        <v>0</v>
      </c>
      <c r="K454">
        <v>130000</v>
      </c>
      <c r="L454" s="2">
        <v>5.0980392156862742</v>
      </c>
      <c r="M454">
        <v>0.59079073591887077</v>
      </c>
      <c r="N454">
        <v>5.0573450463640791E-2</v>
      </c>
      <c r="O454">
        <v>0.2</v>
      </c>
      <c r="P454">
        <v>2535</v>
      </c>
      <c r="Q454">
        <f t="shared" si="28"/>
        <v>3.4878921298844248E-2</v>
      </c>
      <c r="R454">
        <v>-13.401548504074622</v>
      </c>
      <c r="S454" s="3">
        <v>4349.8655068433518</v>
      </c>
      <c r="T454">
        <v>0.72565450267807974</v>
      </c>
      <c r="U454">
        <v>0.21425639485408218</v>
      </c>
      <c r="V454">
        <v>0.68279521449667113</v>
      </c>
      <c r="W454">
        <v>2.8813135105371177E-2</v>
      </c>
      <c r="X454" s="2">
        <v>77.3</v>
      </c>
      <c r="Y454">
        <v>6.6684742845694603E-2</v>
      </c>
      <c r="Z454">
        <v>2.50395223093909E-2</v>
      </c>
      <c r="AA454">
        <v>3.4939173490750798E-2</v>
      </c>
      <c r="AB454">
        <v>1.28551150737736E-2</v>
      </c>
      <c r="AC454">
        <v>4.6516315917808498E-2</v>
      </c>
      <c r="AD454">
        <v>3.5524139244702303E-2</v>
      </c>
      <c r="AE454">
        <v>4.6299432613337001E-2</v>
      </c>
      <c r="AF454">
        <v>8.5418250709445708E-3</v>
      </c>
      <c r="AG454">
        <v>0.12961857860613701</v>
      </c>
      <c r="AH454">
        <v>7.4295550306880606E-2</v>
      </c>
      <c r="AI454">
        <v>1.0326681759012E-2</v>
      </c>
      <c r="AJ454">
        <v>1.2027374974173E-2</v>
      </c>
      <c r="AK454">
        <v>0.173387631936196</v>
      </c>
      <c r="AL454">
        <v>7.7980806064309703E-3</v>
      </c>
      <c r="AM454">
        <v>0.13248170290535999</v>
      </c>
      <c r="AN454">
        <v>9.2503681907672199E-3</v>
      </c>
      <c r="AO454">
        <v>9.7136209432164208E-3</v>
      </c>
      <c r="AP454">
        <v>8.0233371552818795E-3</v>
      </c>
      <c r="AQ454">
        <v>9.5686533081703207E-3</v>
      </c>
      <c r="AR454">
        <v>2.3309484099243601E-2</v>
      </c>
      <c r="AS454">
        <v>0.10280484999999999</v>
      </c>
      <c r="AT454">
        <v>0.10314928000000001</v>
      </c>
      <c r="AU454" s="10">
        <v>0.15827182000000001</v>
      </c>
      <c r="AV454" s="4">
        <v>0.12835351</v>
      </c>
      <c r="AW454" s="4">
        <v>0.1136896</v>
      </c>
      <c r="AX454" s="4">
        <v>0.14022241999999999</v>
      </c>
      <c r="AY454" s="4">
        <v>0.11690777999999999</v>
      </c>
      <c r="AZ454" s="10">
        <v>8.2137589999999983E-2</v>
      </c>
      <c r="BA454">
        <v>5.4463150000000009E-2</v>
      </c>
      <c r="BB454">
        <v>0.9195374680883015</v>
      </c>
      <c r="BC454">
        <v>8.5698553336336792E-3</v>
      </c>
      <c r="BD454">
        <v>5.6795314611803573E-2</v>
      </c>
      <c r="BE454">
        <v>9.1305000750863501E-3</v>
      </c>
      <c r="BF454">
        <v>5.9668618911748513E-3</v>
      </c>
    </row>
    <row r="455" spans="1:58" x14ac:dyDescent="0.45">
      <c r="A455" s="1" t="s">
        <v>463</v>
      </c>
      <c r="B455">
        <v>81349</v>
      </c>
      <c r="C455">
        <v>34358</v>
      </c>
      <c r="D455">
        <f t="shared" si="29"/>
        <v>0.42235307133461997</v>
      </c>
      <c r="E455">
        <v>5407</v>
      </c>
      <c r="F455">
        <f t="shared" si="30"/>
        <v>6.6466705183837543E-2</v>
      </c>
      <c r="G455">
        <v>16009</v>
      </c>
      <c r="H455">
        <f t="shared" si="31"/>
        <v>0.19679406016054285</v>
      </c>
      <c r="I455">
        <v>0.72101685331104259</v>
      </c>
      <c r="J455">
        <v>1</v>
      </c>
      <c r="K455">
        <v>399997.5</v>
      </c>
      <c r="L455" s="2">
        <v>10.471138743455498</v>
      </c>
      <c r="M455">
        <v>0.76550521815967332</v>
      </c>
      <c r="N455">
        <v>9.5925044616299825E-3</v>
      </c>
      <c r="O455">
        <v>0</v>
      </c>
      <c r="P455">
        <v>5370</v>
      </c>
      <c r="Q455">
        <f t="shared" si="28"/>
        <v>6.6011874761828668E-2</v>
      </c>
      <c r="R455">
        <v>53.353350850541261</v>
      </c>
      <c r="S455" s="3">
        <v>4345.4651002571318</v>
      </c>
      <c r="T455">
        <v>0.68363250776338713</v>
      </c>
      <c r="U455">
        <v>0.24405438157994394</v>
      </c>
      <c r="V455">
        <v>0.63477050670302204</v>
      </c>
      <c r="W455">
        <v>1.6757555101113382E-2</v>
      </c>
      <c r="X455" s="2">
        <v>104.5</v>
      </c>
      <c r="Y455">
        <v>6.1895825751406203E-2</v>
      </c>
      <c r="Z455">
        <v>2.29735669393329E-2</v>
      </c>
      <c r="AA455">
        <v>3.0074530691018401E-2</v>
      </c>
      <c r="AB455">
        <v>1.14050223136646E-2</v>
      </c>
      <c r="AC455">
        <v>3.03990163438046E-2</v>
      </c>
      <c r="AD455">
        <v>1.30300781783811E-2</v>
      </c>
      <c r="AE455">
        <v>2.6855205172046401E-2</v>
      </c>
      <c r="AF455">
        <v>9.1360950882990403E-3</v>
      </c>
      <c r="AG455">
        <v>9.4509431181475298E-2</v>
      </c>
      <c r="AH455">
        <v>6.1499985407300603E-2</v>
      </c>
      <c r="AI455">
        <v>6.8228481208706601E-3</v>
      </c>
      <c r="AJ455">
        <v>6.24405647183393E-3</v>
      </c>
      <c r="AK455">
        <v>0.141083430288619</v>
      </c>
      <c r="AL455">
        <v>3.3750909743067801E-3</v>
      </c>
      <c r="AM455">
        <v>8.1407269652835498E-2</v>
      </c>
      <c r="AN455">
        <v>4.22581084229767E-3</v>
      </c>
      <c r="AO455">
        <v>4.3281879406379797E-3</v>
      </c>
      <c r="AP455">
        <v>6.6876983656798698E-3</v>
      </c>
      <c r="AQ455">
        <v>5.8873047118722698E-3</v>
      </c>
      <c r="AR455">
        <v>1.61065192640308E-2</v>
      </c>
      <c r="AS455">
        <v>0.11677071999999999</v>
      </c>
      <c r="AT455">
        <v>0.11646948999999999</v>
      </c>
      <c r="AU455" s="10">
        <v>0.100157</v>
      </c>
      <c r="AV455" s="4">
        <v>0.11952750000000001</v>
      </c>
      <c r="AW455" s="4">
        <v>0.14445722</v>
      </c>
      <c r="AX455" s="4">
        <v>0.14859239999999999</v>
      </c>
      <c r="AY455" s="4">
        <v>0.10698507</v>
      </c>
      <c r="AZ455" s="10">
        <v>8.9631940000000007E-2</v>
      </c>
      <c r="BA455">
        <v>5.7408619999999994E-2</v>
      </c>
      <c r="BB455">
        <v>0.91068317806559118</v>
      </c>
      <c r="BC455">
        <v>1.7789517533893812E-2</v>
      </c>
      <c r="BD455">
        <v>5.5460880103006892E-2</v>
      </c>
      <c r="BE455">
        <v>1.0101870786942361E-2</v>
      </c>
      <c r="BF455">
        <v>5.9645535105657807E-3</v>
      </c>
    </row>
    <row r="456" spans="1:58" x14ac:dyDescent="0.45">
      <c r="A456" s="1" t="s">
        <v>464</v>
      </c>
      <c r="B456">
        <v>71779</v>
      </c>
      <c r="C456">
        <v>25235</v>
      </c>
      <c r="D456">
        <f t="shared" si="29"/>
        <v>0.35156522102564819</v>
      </c>
      <c r="E456">
        <v>7200</v>
      </c>
      <c r="F456">
        <f t="shared" si="30"/>
        <v>0.10030788949414174</v>
      </c>
      <c r="G456">
        <v>16884</v>
      </c>
      <c r="H456">
        <f t="shared" si="31"/>
        <v>0.23522200086376238</v>
      </c>
      <c r="I456">
        <v>0.70336728012371308</v>
      </c>
      <c r="J456">
        <v>1</v>
      </c>
      <c r="K456">
        <v>400000</v>
      </c>
      <c r="L456" s="2">
        <v>11.527377521613833</v>
      </c>
      <c r="M456">
        <v>0.71023713128976285</v>
      </c>
      <c r="N456">
        <v>1.9400921658986176E-2</v>
      </c>
      <c r="O456">
        <v>0</v>
      </c>
      <c r="P456">
        <v>4750</v>
      </c>
      <c r="Q456">
        <f t="shared" si="28"/>
        <v>6.6175343763496292E-2</v>
      </c>
      <c r="R456">
        <v>48.226250827709357</v>
      </c>
      <c r="S456" s="3">
        <v>4345.4377193021528</v>
      </c>
      <c r="T456">
        <v>0.69203998987598081</v>
      </c>
      <c r="U456">
        <v>0.23405466970387243</v>
      </c>
      <c r="V456">
        <v>0.58300641187884927</v>
      </c>
      <c r="W456">
        <v>4.548426558677128E-2</v>
      </c>
      <c r="X456" s="2">
        <v>108.5</v>
      </c>
      <c r="Y456">
        <v>5.6630247179677497E-2</v>
      </c>
      <c r="Z456">
        <v>1.6604528018685699E-2</v>
      </c>
      <c r="AA456">
        <v>3.2007980566986602E-2</v>
      </c>
      <c r="AB456">
        <v>1.08082488809169E-2</v>
      </c>
      <c r="AC456">
        <v>3.6050790522987798E-2</v>
      </c>
      <c r="AD456">
        <v>1.31469811566491E-2</v>
      </c>
      <c r="AE456">
        <v>2.4713428939363902E-2</v>
      </c>
      <c r="AF456">
        <v>8.3630520242230309E-3</v>
      </c>
      <c r="AG456">
        <v>9.6309430171663907E-2</v>
      </c>
      <c r="AH456">
        <v>6.4971687366867398E-2</v>
      </c>
      <c r="AI456">
        <v>6.9015626552153004E-3</v>
      </c>
      <c r="AJ456">
        <v>7.7395128493025003E-3</v>
      </c>
      <c r="AK456">
        <v>0.130548016308452</v>
      </c>
      <c r="AL456">
        <v>4.5633577763156902E-3</v>
      </c>
      <c r="AM456">
        <v>8.0242184658822102E-2</v>
      </c>
      <c r="AN456">
        <v>9.7240125679119993E-3</v>
      </c>
      <c r="AO456">
        <v>3.5590363680663901E-3</v>
      </c>
      <c r="AP456">
        <v>6.4311223519606499E-3</v>
      </c>
      <c r="AQ456">
        <v>8.8429809415038196E-3</v>
      </c>
      <c r="AR456">
        <v>1.33310746543863E-2</v>
      </c>
      <c r="AS456">
        <v>0.13329323000000001</v>
      </c>
      <c r="AT456">
        <v>0.11040498999999997</v>
      </c>
      <c r="AU456" s="10">
        <v>0.10176003000000002</v>
      </c>
      <c r="AV456" s="4">
        <v>0.15423128000000003</v>
      </c>
      <c r="AW456" s="4">
        <v>0.15628821000000001</v>
      </c>
      <c r="AX456" s="4">
        <v>0.13180873000000001</v>
      </c>
      <c r="AY456" s="4">
        <v>9.0514819999999996E-2</v>
      </c>
      <c r="AZ456" s="10">
        <v>7.2487549999999998E-2</v>
      </c>
      <c r="BA456">
        <v>4.9211159999999997E-2</v>
      </c>
      <c r="BB456">
        <v>0.78603518096684388</v>
      </c>
      <c r="BC456">
        <v>3.4959503923057453E-2</v>
      </c>
      <c r="BD456">
        <v>0.12930270817514553</v>
      </c>
      <c r="BE456">
        <v>3.4769678562389265E-2</v>
      </c>
      <c r="BF456">
        <v>1.4932928372563908E-2</v>
      </c>
    </row>
    <row r="457" spans="1:58" x14ac:dyDescent="0.45">
      <c r="A457" s="1" t="s">
        <v>465</v>
      </c>
      <c r="B457">
        <v>75638</v>
      </c>
      <c r="C457">
        <v>31604</v>
      </c>
      <c r="D457">
        <f t="shared" si="29"/>
        <v>0.41783230651259951</v>
      </c>
      <c r="E457">
        <v>12332</v>
      </c>
      <c r="F457">
        <f t="shared" si="30"/>
        <v>0.16303974192866019</v>
      </c>
      <c r="G457">
        <v>6358</v>
      </c>
      <c r="H457">
        <f t="shared" si="31"/>
        <v>8.4058277585340707E-2</v>
      </c>
      <c r="I457">
        <v>0.69178190856447819</v>
      </c>
      <c r="J457">
        <v>1</v>
      </c>
      <c r="K457">
        <v>290000</v>
      </c>
      <c r="L457" s="2">
        <v>7.8167115902964959</v>
      </c>
      <c r="M457">
        <v>0.79411838443603178</v>
      </c>
      <c r="N457">
        <v>2.0618931597512637E-2</v>
      </c>
      <c r="O457">
        <v>1.6666666666666666E-2</v>
      </c>
      <c r="P457">
        <v>3875</v>
      </c>
      <c r="Q457">
        <f t="shared" si="28"/>
        <v>5.1230862793833785E-2</v>
      </c>
      <c r="R457">
        <v>71.850590951076626</v>
      </c>
      <c r="S457" s="3">
        <v>4345.2812128259502</v>
      </c>
      <c r="T457">
        <v>0.73018810392505284</v>
      </c>
      <c r="U457">
        <v>0.20821811223148665</v>
      </c>
      <c r="V457">
        <v>0.66578695574458246</v>
      </c>
      <c r="W457">
        <v>1.9241485905348712E-2</v>
      </c>
      <c r="X457" s="2">
        <v>109.6</v>
      </c>
      <c r="Y457">
        <v>6.4031973222331603E-2</v>
      </c>
      <c r="Z457">
        <v>2.4764972947897299E-2</v>
      </c>
      <c r="AA457">
        <v>3.7376471832196299E-2</v>
      </c>
      <c r="AB457">
        <v>9.7987900762616705E-3</v>
      </c>
      <c r="AC457">
        <v>3.9857934262574203E-2</v>
      </c>
      <c r="AD457">
        <v>1.3599191578362301E-2</v>
      </c>
      <c r="AE457">
        <v>3.3843450434003101E-2</v>
      </c>
      <c r="AF457">
        <v>8.0973305434334092E-3</v>
      </c>
      <c r="AG457">
        <v>9.22940181950372E-2</v>
      </c>
      <c r="AH457">
        <v>7.1460509804258707E-2</v>
      </c>
      <c r="AI457">
        <v>8.1622833139568703E-3</v>
      </c>
      <c r="AJ457">
        <v>8.4745297643346405E-3</v>
      </c>
      <c r="AK457">
        <v>0.14617744771560201</v>
      </c>
      <c r="AL457">
        <v>4.4241126488463699E-3</v>
      </c>
      <c r="AM457">
        <v>8.5148408653349994E-2</v>
      </c>
      <c r="AN457">
        <v>4.6065972040420901E-3</v>
      </c>
      <c r="AO457">
        <v>4.4152559481049599E-3</v>
      </c>
      <c r="AP457">
        <v>8.0628318092191096E-3</v>
      </c>
      <c r="AQ457">
        <v>8.3095029978657795E-3</v>
      </c>
      <c r="AR457">
        <v>2.0047453912113E-2</v>
      </c>
      <c r="AS457">
        <v>0.11675650999999999</v>
      </c>
      <c r="AT457">
        <v>0.11220616000000001</v>
      </c>
      <c r="AU457" s="10">
        <v>0.10704982</v>
      </c>
      <c r="AV457" s="4">
        <v>0.10678403999999998</v>
      </c>
      <c r="AW457" s="4">
        <v>0.12421989</v>
      </c>
      <c r="AX457" s="4">
        <v>0.14343124000000002</v>
      </c>
      <c r="AY457" s="4">
        <v>0.117926</v>
      </c>
      <c r="AZ457" s="10">
        <v>0.10162772</v>
      </c>
      <c r="BA457">
        <v>6.9998619999999998E-2</v>
      </c>
      <c r="BB457">
        <v>0.88666449367554434</v>
      </c>
      <c r="BC457">
        <v>2.1743930520361276E-2</v>
      </c>
      <c r="BD457">
        <v>6.6619702019830293E-2</v>
      </c>
      <c r="BE457">
        <v>1.9903897715204979E-2</v>
      </c>
      <c r="BF457">
        <v>5.0679760690590598E-3</v>
      </c>
    </row>
    <row r="458" spans="1:58" x14ac:dyDescent="0.45">
      <c r="A458" s="1" t="s">
        <v>466</v>
      </c>
      <c r="B458">
        <v>71572</v>
      </c>
      <c r="C458">
        <v>30542</v>
      </c>
      <c r="D458">
        <f t="shared" si="29"/>
        <v>0.42673112390320239</v>
      </c>
      <c r="E458">
        <v>10908</v>
      </c>
      <c r="F458">
        <f t="shared" si="30"/>
        <v>0.15240596881462024</v>
      </c>
      <c r="G458">
        <v>2426</v>
      </c>
      <c r="H458">
        <f t="shared" si="31"/>
        <v>3.3895936958587156E-2</v>
      </c>
      <c r="I458">
        <v>0.64349186832839655</v>
      </c>
      <c r="J458">
        <v>1</v>
      </c>
      <c r="K458">
        <v>219995</v>
      </c>
      <c r="L458" s="2">
        <v>7.5599656357388314</v>
      </c>
      <c r="M458">
        <v>0.70192456529590841</v>
      </c>
      <c r="N458">
        <v>2.6053338351266744E-2</v>
      </c>
      <c r="O458">
        <v>6.4516129032258063E-2</v>
      </c>
      <c r="P458">
        <v>3640</v>
      </c>
      <c r="Q458">
        <f t="shared" si="28"/>
        <v>5.0857877382216511E-2</v>
      </c>
      <c r="R458">
        <v>-35.415293548392299</v>
      </c>
      <c r="S458" s="3">
        <v>4344.8283028523365</v>
      </c>
      <c r="T458">
        <v>0.66124362766693934</v>
      </c>
      <c r="U458">
        <v>0.2771833763400256</v>
      </c>
      <c r="V458">
        <v>0.64310739085740665</v>
      </c>
      <c r="W458">
        <v>4.3740952860469506E-3</v>
      </c>
      <c r="X458" s="2">
        <v>100.9</v>
      </c>
      <c r="Y458">
        <v>6.9679820756199398E-2</v>
      </c>
      <c r="Z458">
        <v>2.2706613727948501E-2</v>
      </c>
      <c r="AA458">
        <v>3.4887924119560598E-2</v>
      </c>
      <c r="AB458">
        <v>1.12566516582052E-2</v>
      </c>
      <c r="AC458">
        <v>4.5017990291757203E-2</v>
      </c>
      <c r="AD458">
        <v>1.94239300020905E-2</v>
      </c>
      <c r="AE458">
        <v>3.4720830577177397E-2</v>
      </c>
      <c r="AF458">
        <v>7.7425405158399801E-3</v>
      </c>
      <c r="AG458">
        <v>0.13286383344201899</v>
      </c>
      <c r="AH458">
        <v>7.5256044713477604E-2</v>
      </c>
      <c r="AI458">
        <v>8.7203244882064802E-3</v>
      </c>
      <c r="AJ458">
        <v>9.1221441947909893E-3</v>
      </c>
      <c r="AK458">
        <v>0.146596701366277</v>
      </c>
      <c r="AL458">
        <v>5.85997716674926E-3</v>
      </c>
      <c r="AM458">
        <v>0.12127728259918701</v>
      </c>
      <c r="AN458">
        <v>8.4711032080202302E-3</v>
      </c>
      <c r="AO458">
        <v>5.4227181039132998E-3</v>
      </c>
      <c r="AP458">
        <v>8.9323213466849793E-3</v>
      </c>
      <c r="AQ458">
        <v>7.4135865010737196E-3</v>
      </c>
      <c r="AR458">
        <v>1.9068385494713E-2</v>
      </c>
      <c r="AS458">
        <v>0.11478320000000002</v>
      </c>
      <c r="AT458">
        <v>0.11501301000000001</v>
      </c>
      <c r="AU458" s="10">
        <v>0.11481454999999999</v>
      </c>
      <c r="AV458" s="4">
        <v>0.12403773</v>
      </c>
      <c r="AW458" s="4">
        <v>0.12779803000000001</v>
      </c>
      <c r="AX458" s="4">
        <v>0.14103219</v>
      </c>
      <c r="AY458" s="4">
        <v>0.11686183</v>
      </c>
      <c r="AZ458" s="10">
        <v>9.6994899999999981E-2</v>
      </c>
      <c r="BA458">
        <v>4.8664570000000004E-2</v>
      </c>
      <c r="BB458">
        <v>0.96652820609646084</v>
      </c>
      <c r="BC458">
        <v>1.072020475381291E-2</v>
      </c>
      <c r="BD458">
        <v>1.5713176830931253E-2</v>
      </c>
      <c r="BE458">
        <v>5.6957643652841587E-3</v>
      </c>
      <c r="BF458">
        <v>1.3426479535108146E-3</v>
      </c>
    </row>
    <row r="459" spans="1:58" x14ac:dyDescent="0.45">
      <c r="A459" s="1" t="s">
        <v>467</v>
      </c>
      <c r="B459">
        <v>69018</v>
      </c>
      <c r="C459">
        <v>28277</v>
      </c>
      <c r="D459">
        <f t="shared" si="29"/>
        <v>0.40970471471210407</v>
      </c>
      <c r="E459">
        <v>10890</v>
      </c>
      <c r="F459">
        <f t="shared" si="30"/>
        <v>0.15778492567156394</v>
      </c>
      <c r="G459">
        <v>7712</v>
      </c>
      <c r="H459">
        <f t="shared" si="31"/>
        <v>0.11173896664638211</v>
      </c>
      <c r="I459">
        <v>0.70948158451418475</v>
      </c>
      <c r="J459">
        <v>1</v>
      </c>
      <c r="K459">
        <v>339997.5</v>
      </c>
      <c r="L459" s="2">
        <v>10.029424778761062</v>
      </c>
      <c r="M459">
        <v>0.75306676912099668</v>
      </c>
      <c r="N459">
        <v>1.4720235842479532E-2</v>
      </c>
      <c r="O459">
        <v>0</v>
      </c>
      <c r="P459">
        <v>6285</v>
      </c>
      <c r="Q459">
        <f t="shared" si="28"/>
        <v>9.1063200904111977E-2</v>
      </c>
      <c r="R459">
        <v>26.027663870976962</v>
      </c>
      <c r="S459" s="3">
        <v>4343.5251649738993</v>
      </c>
      <c r="T459">
        <v>0.72170085541068019</v>
      </c>
      <c r="U459">
        <v>0.21309335959281978</v>
      </c>
      <c r="V459">
        <v>0.69380806055500843</v>
      </c>
      <c r="W459">
        <v>1.1496434800147117E-2</v>
      </c>
      <c r="X459" s="2">
        <v>79.8</v>
      </c>
      <c r="Y459">
        <v>6.8555472813929902E-2</v>
      </c>
      <c r="Z459">
        <v>2.7483021358648899E-2</v>
      </c>
      <c r="AA459">
        <v>4.0754137567716398E-2</v>
      </c>
      <c r="AB459">
        <v>1.33459218263117E-2</v>
      </c>
      <c r="AC459">
        <v>4.5980603193852401E-2</v>
      </c>
      <c r="AD459">
        <v>1.7035441598267798E-2</v>
      </c>
      <c r="AE459">
        <v>3.3496980664919997E-2</v>
      </c>
      <c r="AF459">
        <v>1.08941860534744E-2</v>
      </c>
      <c r="AG459">
        <v>0.125252735280761</v>
      </c>
      <c r="AH459">
        <v>5.9604416023654697E-2</v>
      </c>
      <c r="AI459">
        <v>8.46450447255662E-3</v>
      </c>
      <c r="AJ459">
        <v>9.9373793451359195E-3</v>
      </c>
      <c r="AK459">
        <v>0.15269965435881799</v>
      </c>
      <c r="AL459">
        <v>5.0807173011981899E-3</v>
      </c>
      <c r="AM459">
        <v>9.3114314431089099E-2</v>
      </c>
      <c r="AN459">
        <v>1.38107028792502E-2</v>
      </c>
      <c r="AO459">
        <v>6.5537315265484898E-3</v>
      </c>
      <c r="AP459">
        <v>8.0224307269957593E-3</v>
      </c>
      <c r="AQ459">
        <v>7.3971882181140796E-3</v>
      </c>
      <c r="AR459">
        <v>2.20128273781336E-2</v>
      </c>
      <c r="AS459">
        <v>0.11070245000000001</v>
      </c>
      <c r="AT459">
        <v>0.10872456999999999</v>
      </c>
      <c r="AU459" s="10">
        <v>8.1474029999999989E-2</v>
      </c>
      <c r="AV459" s="4">
        <v>0.10713996000000002</v>
      </c>
      <c r="AW459" s="4">
        <v>0.13405507</v>
      </c>
      <c r="AX459" s="4">
        <v>0.15495564000000001</v>
      </c>
      <c r="AY459" s="4">
        <v>0.12497541000000001</v>
      </c>
      <c r="AZ459" s="10">
        <v>0.10812310999999999</v>
      </c>
      <c r="BA459">
        <v>6.9849750000000002E-2</v>
      </c>
      <c r="BB459">
        <v>0.95502271999240684</v>
      </c>
      <c r="BC459">
        <v>1.2504893993142478E-2</v>
      </c>
      <c r="BD459">
        <v>2.4452169373687521E-2</v>
      </c>
      <c r="BE459">
        <v>4.0101083203815538E-3</v>
      </c>
      <c r="BF459">
        <v>4.0101083203815538E-3</v>
      </c>
    </row>
    <row r="460" spans="1:58" x14ac:dyDescent="0.45">
      <c r="A460" s="1" t="s">
        <v>468</v>
      </c>
      <c r="B460">
        <v>88676</v>
      </c>
      <c r="C460">
        <v>34164</v>
      </c>
      <c r="D460">
        <f t="shared" si="29"/>
        <v>0.38526771618025168</v>
      </c>
      <c r="E460">
        <v>4715</v>
      </c>
      <c r="F460">
        <f t="shared" si="30"/>
        <v>5.3171094771978893E-2</v>
      </c>
      <c r="G460">
        <v>22464</v>
      </c>
      <c r="H460">
        <f t="shared" si="31"/>
        <v>0.2533267174883847</v>
      </c>
      <c r="I460">
        <v>0.71871757860074881</v>
      </c>
      <c r="J460">
        <v>1</v>
      </c>
      <c r="K460">
        <v>229975</v>
      </c>
      <c r="L460" s="2">
        <v>7.9852430555555554</v>
      </c>
      <c r="M460">
        <v>0.66926045153175429</v>
      </c>
      <c r="N460">
        <v>2.1574957689189763E-2</v>
      </c>
      <c r="O460">
        <v>4.4776119402985072E-2</v>
      </c>
      <c r="P460">
        <v>4885</v>
      </c>
      <c r="Q460">
        <f t="shared" si="28"/>
        <v>5.5088186205963285E-2</v>
      </c>
      <c r="R460">
        <v>-20.886621749043091</v>
      </c>
      <c r="S460" s="3">
        <v>4343.3397059239169</v>
      </c>
      <c r="T460">
        <v>0.63522920126693716</v>
      </c>
      <c r="U460">
        <v>0.28529681359870041</v>
      </c>
      <c r="V460">
        <v>0.62093531904852661</v>
      </c>
      <c r="W460">
        <v>3.6211168286639983E-3</v>
      </c>
      <c r="X460" s="2">
        <v>49.5</v>
      </c>
      <c r="Y460">
        <v>6.9825596424531094E-2</v>
      </c>
      <c r="Z460">
        <v>2.7113744149618799E-2</v>
      </c>
      <c r="AA460">
        <v>4.1310072502393498E-2</v>
      </c>
      <c r="AB460">
        <v>1.2737390708811001E-2</v>
      </c>
      <c r="AC460">
        <v>4.3840202975879199E-2</v>
      </c>
      <c r="AD460">
        <v>2.3106174741926399E-2</v>
      </c>
      <c r="AE460">
        <v>3.5708792773278597E-2</v>
      </c>
      <c r="AF460">
        <v>9.1638742623819901E-3</v>
      </c>
      <c r="AG460">
        <v>0.15306285149576901</v>
      </c>
      <c r="AH460">
        <v>7.0118216001963204E-2</v>
      </c>
      <c r="AI460">
        <v>9.90432611280463E-3</v>
      </c>
      <c r="AJ460">
        <v>1.0751105646363701E-2</v>
      </c>
      <c r="AK460">
        <v>0.15324088809236899</v>
      </c>
      <c r="AL460">
        <v>5.8076217054074102E-3</v>
      </c>
      <c r="AM460">
        <v>0.107255681489083</v>
      </c>
      <c r="AN460">
        <v>1.7952213768839199E-2</v>
      </c>
      <c r="AO460">
        <v>7.3778654536983297E-3</v>
      </c>
      <c r="AP460">
        <v>8.4622785461405704E-3</v>
      </c>
      <c r="AQ460">
        <v>8.1548310500377599E-3</v>
      </c>
      <c r="AR460">
        <v>2.26436108361577E-2</v>
      </c>
      <c r="AS460">
        <v>0.11213762000000001</v>
      </c>
      <c r="AT460">
        <v>0.10988004</v>
      </c>
      <c r="AU460" s="10">
        <v>0.10144951999999999</v>
      </c>
      <c r="AV460" s="4">
        <v>0.11676943000000001</v>
      </c>
      <c r="AW460" s="4">
        <v>0.12145952000000002</v>
      </c>
      <c r="AX460" s="4">
        <v>0.14261078999999999</v>
      </c>
      <c r="AY460" s="4">
        <v>0.12429191000000001</v>
      </c>
      <c r="AZ460" s="10">
        <v>0.10350717000000001</v>
      </c>
      <c r="BA460">
        <v>6.7894029999999994E-2</v>
      </c>
      <c r="BB460">
        <v>0.97212919854429292</v>
      </c>
      <c r="BC460">
        <v>9.1662355813299217E-3</v>
      </c>
      <c r="BD460">
        <v>1.4593373083939121E-2</v>
      </c>
      <c r="BE460">
        <v>2.5955875012478786E-3</v>
      </c>
      <c r="BF460">
        <v>1.515605289190195E-3</v>
      </c>
    </row>
    <row r="461" spans="1:58" x14ac:dyDescent="0.45">
      <c r="A461" s="1" t="s">
        <v>469</v>
      </c>
      <c r="B461">
        <v>68921</v>
      </c>
      <c r="C461">
        <v>25546</v>
      </c>
      <c r="D461">
        <f t="shared" si="29"/>
        <v>0.37065625861493595</v>
      </c>
      <c r="E461">
        <v>14605</v>
      </c>
      <c r="F461">
        <f t="shared" si="30"/>
        <v>0.21190928744504578</v>
      </c>
      <c r="G461">
        <v>2674</v>
      </c>
      <c r="H461">
        <f t="shared" si="31"/>
        <v>3.8798044137490752E-2</v>
      </c>
      <c r="I461">
        <v>0.62136359019747245</v>
      </c>
      <c r="J461">
        <v>1</v>
      </c>
      <c r="K461">
        <v>166000</v>
      </c>
      <c r="L461" s="2">
        <v>6.1481481481481479</v>
      </c>
      <c r="M461">
        <v>0.60522703563388791</v>
      </c>
      <c r="N461">
        <v>3.6607360467950281E-2</v>
      </c>
      <c r="O461">
        <v>0.25</v>
      </c>
      <c r="P461">
        <v>2765</v>
      </c>
      <c r="Q461">
        <f t="shared" si="28"/>
        <v>4.0118396424892268E-2</v>
      </c>
      <c r="R461">
        <v>-15.804376299839641</v>
      </c>
      <c r="S461" s="3">
        <v>4343.2433239788534</v>
      </c>
      <c r="T461">
        <v>0.62556026516451047</v>
      </c>
      <c r="U461">
        <v>0.3079494018304762</v>
      </c>
      <c r="V461">
        <v>0.59065505373012095</v>
      </c>
      <c r="W461">
        <v>7.392733429984838E-3</v>
      </c>
      <c r="X461" s="2">
        <v>101.8</v>
      </c>
      <c r="Y461">
        <v>6.6885830331273793E-2</v>
      </c>
      <c r="Z461">
        <v>1.75554681726874E-2</v>
      </c>
      <c r="AA461">
        <v>2.7505443651878202E-2</v>
      </c>
      <c r="AB461">
        <v>1.22380505887832E-2</v>
      </c>
      <c r="AC461">
        <v>4.2288849591578297E-2</v>
      </c>
      <c r="AD461">
        <v>2.28037024064985E-2</v>
      </c>
      <c r="AE461">
        <v>2.983757356201E-2</v>
      </c>
      <c r="AF461">
        <v>6.1821132488007703E-3</v>
      </c>
      <c r="AG461">
        <v>0.164319648295145</v>
      </c>
      <c r="AH461">
        <v>8.0327750481028304E-2</v>
      </c>
      <c r="AI461">
        <v>9.5885077563977201E-3</v>
      </c>
      <c r="AJ461">
        <v>7.9142134222038203E-3</v>
      </c>
      <c r="AK461">
        <v>0.13813951289505699</v>
      </c>
      <c r="AL461">
        <v>4.1829927577444401E-3</v>
      </c>
      <c r="AM461">
        <v>0.11033272460109</v>
      </c>
      <c r="AN461">
        <v>3.7984382685165201E-3</v>
      </c>
      <c r="AO461">
        <v>7.2495756556546099E-3</v>
      </c>
      <c r="AP461">
        <v>8.0268177955188907E-3</v>
      </c>
      <c r="AQ461">
        <v>9.2531725963058403E-3</v>
      </c>
      <c r="AR461">
        <v>1.78894912815394E-2</v>
      </c>
      <c r="AS461">
        <v>0.13993629999999996</v>
      </c>
      <c r="AT461">
        <v>0.12004650999999998</v>
      </c>
      <c r="AU461" s="10">
        <v>0.1236564</v>
      </c>
      <c r="AV461" s="4">
        <v>0.14044188999999999</v>
      </c>
      <c r="AW461" s="4">
        <v>0.12928865999999997</v>
      </c>
      <c r="AX461" s="4">
        <v>0.13377824999999999</v>
      </c>
      <c r="AY461" s="4">
        <v>0.10248241999999998</v>
      </c>
      <c r="AZ461" s="10">
        <v>7.4493149999999994E-2</v>
      </c>
      <c r="BA461">
        <v>3.5876430000000001E-2</v>
      </c>
      <c r="BB461">
        <v>0.93491517170398075</v>
      </c>
      <c r="BC461">
        <v>1.8603570203300168E-2</v>
      </c>
      <c r="BD461">
        <v>3.2979559313405418E-2</v>
      </c>
      <c r="BE461">
        <v>1.0568952732987306E-2</v>
      </c>
      <c r="BF461">
        <v>2.9327460463263208E-3</v>
      </c>
    </row>
    <row r="462" spans="1:58" x14ac:dyDescent="0.45">
      <c r="A462" s="1" t="s">
        <v>470</v>
      </c>
      <c r="B462">
        <v>83958</v>
      </c>
      <c r="C462">
        <v>35728</v>
      </c>
      <c r="D462">
        <f t="shared" si="29"/>
        <v>0.42554610638652662</v>
      </c>
      <c r="E462">
        <v>9310</v>
      </c>
      <c r="F462">
        <f t="shared" si="30"/>
        <v>0.11088877772219444</v>
      </c>
      <c r="G462">
        <v>13318</v>
      </c>
      <c r="H462">
        <f t="shared" si="31"/>
        <v>0.158626932513876</v>
      </c>
      <c r="I462">
        <v>0.72822125348388478</v>
      </c>
      <c r="J462">
        <v>1</v>
      </c>
      <c r="K462">
        <v>267250</v>
      </c>
      <c r="L462" s="2">
        <v>7.9538690476190474</v>
      </c>
      <c r="M462">
        <v>0.75219475157784843</v>
      </c>
      <c r="N462">
        <v>1.5958096634292346E-2</v>
      </c>
      <c r="O462">
        <v>0</v>
      </c>
      <c r="P462">
        <v>4610</v>
      </c>
      <c r="Q462">
        <f t="shared" si="28"/>
        <v>5.49084065842445E-2</v>
      </c>
      <c r="R462">
        <v>-21.129593813207634</v>
      </c>
      <c r="S462" s="3">
        <v>4342.3023271004695</v>
      </c>
      <c r="T462">
        <v>0.68090570036888332</v>
      </c>
      <c r="U462">
        <v>0.24776326247783642</v>
      </c>
      <c r="V462">
        <v>0.6641530967860273</v>
      </c>
      <c r="W462">
        <v>4.8403203782583001E-3</v>
      </c>
      <c r="X462" s="2">
        <v>95.4</v>
      </c>
      <c r="Y462">
        <v>7.4316202888458902E-2</v>
      </c>
      <c r="Z462">
        <v>2.7706286225556001E-2</v>
      </c>
      <c r="AA462">
        <v>3.7014156260717801E-2</v>
      </c>
      <c r="AB462">
        <v>1.37492077613446E-2</v>
      </c>
      <c r="AC462">
        <v>6.0337294489377198E-2</v>
      </c>
      <c r="AD462">
        <v>1.89441454409883E-2</v>
      </c>
      <c r="AE462">
        <v>3.49116495650987E-2</v>
      </c>
      <c r="AF462">
        <v>1.0219388709906499E-2</v>
      </c>
      <c r="AG462">
        <v>0.111838410081444</v>
      </c>
      <c r="AH462">
        <v>6.9308006151604304E-2</v>
      </c>
      <c r="AI462">
        <v>8.6493360477368705E-3</v>
      </c>
      <c r="AJ462">
        <v>9.5575444582041008E-3</v>
      </c>
      <c r="AK462">
        <v>0.14776447845586799</v>
      </c>
      <c r="AL462">
        <v>5.0822284947098298E-3</v>
      </c>
      <c r="AM462">
        <v>0.107300560411387</v>
      </c>
      <c r="AN462">
        <v>7.9559638702349292E-3</v>
      </c>
      <c r="AO462">
        <v>5.6339712051414097E-3</v>
      </c>
      <c r="AP462">
        <v>8.6859255842328398E-3</v>
      </c>
      <c r="AQ462">
        <v>6.6603505058045699E-3</v>
      </c>
      <c r="AR462">
        <v>2.1166404819986401E-2</v>
      </c>
      <c r="AS462">
        <v>0.11926839</v>
      </c>
      <c r="AT462">
        <v>0.10326410999999999</v>
      </c>
      <c r="AU462" s="10">
        <v>9.6947339999999993E-2</v>
      </c>
      <c r="AV462" s="4">
        <v>0.12463627999999999</v>
      </c>
      <c r="AW462" s="4">
        <v>0.12417540000000001</v>
      </c>
      <c r="AX462" s="4">
        <v>0.14668618</v>
      </c>
      <c r="AY462" s="4">
        <v>0.11997324999999999</v>
      </c>
      <c r="AZ462" s="10">
        <v>0.10360749</v>
      </c>
      <c r="BA462">
        <v>6.1441549999999991E-2</v>
      </c>
      <c r="BB462">
        <v>0.96987792202498624</v>
      </c>
      <c r="BC462">
        <v>1.0200338312919071E-2</v>
      </c>
      <c r="BD462">
        <v>1.4510770986610145E-2</v>
      </c>
      <c r="BE462">
        <v>3.6378828948172908E-3</v>
      </c>
      <c r="BF462">
        <v>1.7730857806672509E-3</v>
      </c>
    </row>
    <row r="463" spans="1:58" x14ac:dyDescent="0.45">
      <c r="A463" s="1" t="s">
        <v>471</v>
      </c>
      <c r="B463">
        <v>81939</v>
      </c>
      <c r="C463">
        <v>35484</v>
      </c>
      <c r="D463">
        <f t="shared" si="29"/>
        <v>0.43305385713762679</v>
      </c>
      <c r="E463">
        <v>7110</v>
      </c>
      <c r="F463">
        <f t="shared" si="30"/>
        <v>8.6771866876578924E-2</v>
      </c>
      <c r="G463">
        <v>15270</v>
      </c>
      <c r="H463">
        <f t="shared" si="31"/>
        <v>0.18635814447332771</v>
      </c>
      <c r="I463">
        <v>0.74660418115915494</v>
      </c>
      <c r="J463">
        <v>1</v>
      </c>
      <c r="K463">
        <v>342750</v>
      </c>
      <c r="L463" s="2">
        <v>10.985576923076923</v>
      </c>
      <c r="M463">
        <v>0.6697078101366114</v>
      </c>
      <c r="N463">
        <v>1.3039439236550966E-2</v>
      </c>
      <c r="O463">
        <v>0</v>
      </c>
      <c r="P463">
        <v>6870</v>
      </c>
      <c r="Q463">
        <f t="shared" si="28"/>
        <v>8.3842858711968657E-2</v>
      </c>
      <c r="R463">
        <v>27.147198888845764</v>
      </c>
      <c r="S463" s="3">
        <v>4340.487245258656</v>
      </c>
      <c r="T463">
        <v>0.69197863194357501</v>
      </c>
      <c r="U463">
        <v>0.23381745336171278</v>
      </c>
      <c r="V463">
        <v>0.68049121489086428</v>
      </c>
      <c r="W463">
        <v>1.8989190768331872E-3</v>
      </c>
      <c r="X463" s="2">
        <v>76.3</v>
      </c>
      <c r="Y463">
        <v>7.4971223235721599E-2</v>
      </c>
      <c r="Z463">
        <v>3.0355328609032201E-2</v>
      </c>
      <c r="AA463">
        <v>4.1171735396937102E-2</v>
      </c>
      <c r="AB463">
        <v>1.0989799731084601E-2</v>
      </c>
      <c r="AC463">
        <v>7.1550469303758205E-2</v>
      </c>
      <c r="AD463">
        <v>1.7282346127308199E-2</v>
      </c>
      <c r="AE463">
        <v>3.3742362655862397E-2</v>
      </c>
      <c r="AF463">
        <v>1.02272360120863E-2</v>
      </c>
      <c r="AG463">
        <v>9.9178751443688207E-2</v>
      </c>
      <c r="AH463">
        <v>6.1156407748580298E-2</v>
      </c>
      <c r="AI463">
        <v>7.5231122361541303E-3</v>
      </c>
      <c r="AJ463">
        <v>9.0998243642154593E-3</v>
      </c>
      <c r="AK463">
        <v>0.15381950966150301</v>
      </c>
      <c r="AL463">
        <v>3.1622384247269601E-3</v>
      </c>
      <c r="AM463">
        <v>8.5936347674638106E-2</v>
      </c>
      <c r="AN463">
        <v>7.5928193550293703E-3</v>
      </c>
      <c r="AO463">
        <v>5.1754365034620596E-3</v>
      </c>
      <c r="AP463">
        <v>8.19320733785028E-3</v>
      </c>
      <c r="AQ463">
        <v>6.3074481919799799E-3</v>
      </c>
      <c r="AR463">
        <v>2.1727678429899599E-2</v>
      </c>
      <c r="AS463">
        <v>9.9925450000000013E-2</v>
      </c>
      <c r="AT463">
        <v>0.10535690999999998</v>
      </c>
      <c r="AU463" s="10">
        <v>8.6767949999999996E-2</v>
      </c>
      <c r="AV463" s="4">
        <v>9.4658570000000011E-2</v>
      </c>
      <c r="AW463" s="4">
        <v>0.12552403000000001</v>
      </c>
      <c r="AX463" s="4">
        <v>0.15759970000000004</v>
      </c>
      <c r="AY463" s="4">
        <v>0.13750036000000002</v>
      </c>
      <c r="AZ463" s="10">
        <v>0.12026683000000001</v>
      </c>
      <c r="BA463">
        <v>7.2400189999999989E-2</v>
      </c>
      <c r="BB463">
        <v>0.97878844789449526</v>
      </c>
      <c r="BC463">
        <v>8.284295313217312E-3</v>
      </c>
      <c r="BD463">
        <v>9.3276574433454364E-3</v>
      </c>
      <c r="BE463">
        <v>2.524936354910062E-3</v>
      </c>
      <c r="BF463">
        <v>1.0746629940319686E-3</v>
      </c>
    </row>
    <row r="464" spans="1:58" x14ac:dyDescent="0.45">
      <c r="A464" s="1" t="s">
        <v>472</v>
      </c>
      <c r="B464">
        <v>70693</v>
      </c>
      <c r="C464">
        <v>31029</v>
      </c>
      <c r="D464">
        <f t="shared" si="29"/>
        <v>0.43892606057176808</v>
      </c>
      <c r="E464">
        <v>12303</v>
      </c>
      <c r="F464">
        <f t="shared" si="30"/>
        <v>0.17403420423521423</v>
      </c>
      <c r="G464">
        <v>4067</v>
      </c>
      <c r="H464">
        <f t="shared" si="31"/>
        <v>5.7530448559263293E-2</v>
      </c>
      <c r="I464">
        <v>0.69158191051447815</v>
      </c>
      <c r="J464">
        <v>1</v>
      </c>
      <c r="K464">
        <v>200000</v>
      </c>
      <c r="L464" s="2">
        <v>6.0422960725075532</v>
      </c>
      <c r="M464">
        <v>0.67071655391412399</v>
      </c>
      <c r="N464">
        <v>1.9394686022507823E-2</v>
      </c>
      <c r="O464">
        <v>5.2631578947368418E-2</v>
      </c>
      <c r="P464">
        <v>2925</v>
      </c>
      <c r="Q464">
        <f t="shared" si="28"/>
        <v>4.137609098496315E-2</v>
      </c>
      <c r="R464">
        <v>1.9216372327214195</v>
      </c>
      <c r="S464" s="3">
        <v>4339.1048563911627</v>
      </c>
      <c r="T464">
        <v>0.70598653524597377</v>
      </c>
      <c r="U464">
        <v>0.22914283199859192</v>
      </c>
      <c r="V464">
        <v>0.65931092141159908</v>
      </c>
      <c r="W464">
        <v>2.6885505588312944E-2</v>
      </c>
      <c r="X464" s="2">
        <v>91.6</v>
      </c>
      <c r="Y464">
        <v>7.0269367504306804E-2</v>
      </c>
      <c r="Z464">
        <v>2.2594912905946399E-2</v>
      </c>
      <c r="AA464">
        <v>3.62789776233697E-2</v>
      </c>
      <c r="AB464">
        <v>1.2532269435805E-2</v>
      </c>
      <c r="AC464">
        <v>5.3508432835840697E-2</v>
      </c>
      <c r="AD464">
        <v>1.8708884291312601E-2</v>
      </c>
      <c r="AE464">
        <v>3.3277423010507602E-2</v>
      </c>
      <c r="AF464">
        <v>7.8397130534205405E-3</v>
      </c>
      <c r="AG464">
        <v>0.13204691044475</v>
      </c>
      <c r="AH464">
        <v>7.7822170150979003E-2</v>
      </c>
      <c r="AI464">
        <v>8.8886301121646107E-3</v>
      </c>
      <c r="AJ464">
        <v>8.7452958621649108E-3</v>
      </c>
      <c r="AK464">
        <v>0.14834341116277</v>
      </c>
      <c r="AL464">
        <v>4.0383614020101898E-3</v>
      </c>
      <c r="AM464">
        <v>0.112048332690733</v>
      </c>
      <c r="AN464">
        <v>3.3320651832780702E-3</v>
      </c>
      <c r="AO464">
        <v>7.4321750533977602E-3</v>
      </c>
      <c r="AP464">
        <v>8.2054911459181895E-3</v>
      </c>
      <c r="AQ464">
        <v>7.4749438241497801E-3</v>
      </c>
      <c r="AR464">
        <v>2.1167350115973298E-2</v>
      </c>
      <c r="AS464">
        <v>0.11451441</v>
      </c>
      <c r="AT464">
        <v>0.12149111</v>
      </c>
      <c r="AU464" s="10">
        <v>0.12347415</v>
      </c>
      <c r="AV464" s="4">
        <v>0.11911759</v>
      </c>
      <c r="AW464" s="4">
        <v>0.12701903000000003</v>
      </c>
      <c r="AX464" s="4">
        <v>0.14306850999999998</v>
      </c>
      <c r="AY464" s="4">
        <v>0.10924337000000001</v>
      </c>
      <c r="AZ464" s="10">
        <v>9.1847840000000014E-2</v>
      </c>
      <c r="BA464">
        <v>5.0224009999999999E-2</v>
      </c>
      <c r="BB464">
        <v>0.92647188242541578</v>
      </c>
      <c r="BC464">
        <v>1.5576872304849072E-2</v>
      </c>
      <c r="BD464">
        <v>4.5542550382821435E-2</v>
      </c>
      <c r="BE464">
        <v>9.3725248613922372E-3</v>
      </c>
      <c r="BF464">
        <v>3.0361700255214291E-3</v>
      </c>
    </row>
    <row r="465" spans="1:58" x14ac:dyDescent="0.45">
      <c r="A465" s="1" t="s">
        <v>473</v>
      </c>
      <c r="B465">
        <v>80991</v>
      </c>
      <c r="C465">
        <v>35634</v>
      </c>
      <c r="D465">
        <f t="shared" si="29"/>
        <v>0.43997481201614996</v>
      </c>
      <c r="E465">
        <v>10480</v>
      </c>
      <c r="F465">
        <f t="shared" si="30"/>
        <v>0.12939709350421652</v>
      </c>
      <c r="G465">
        <v>6774</v>
      </c>
      <c r="H465">
        <f t="shared" si="31"/>
        <v>8.3638922843278882E-2</v>
      </c>
      <c r="I465">
        <v>0.69869491671914163</v>
      </c>
      <c r="J465">
        <v>1</v>
      </c>
      <c r="K465">
        <v>220000</v>
      </c>
      <c r="L465" s="2">
        <v>8.0291970802919703</v>
      </c>
      <c r="M465">
        <v>0.68800757665443357</v>
      </c>
      <c r="N465">
        <v>1.4746938425965573E-2</v>
      </c>
      <c r="O465">
        <v>0</v>
      </c>
      <c r="P465">
        <v>6300</v>
      </c>
      <c r="Q465">
        <f t="shared" si="28"/>
        <v>7.7786420713412602E-2</v>
      </c>
      <c r="R465">
        <v>-17.72650307457485</v>
      </c>
      <c r="S465" s="3">
        <v>4338.3395822124739</v>
      </c>
      <c r="T465">
        <v>0.72794974677407709</v>
      </c>
      <c r="U465">
        <v>0.19929034853376518</v>
      </c>
      <c r="V465">
        <v>0.72015183240672931</v>
      </c>
      <c r="W465">
        <v>1.6090934408812881E-3</v>
      </c>
      <c r="X465" s="2">
        <v>54.6</v>
      </c>
      <c r="Y465">
        <v>7.5063503662414197E-2</v>
      </c>
      <c r="Z465">
        <v>3.2366408610729099E-2</v>
      </c>
      <c r="AA465">
        <v>4.5536509125940199E-2</v>
      </c>
      <c r="AB465">
        <v>1.1445458198769401E-2</v>
      </c>
      <c r="AC465">
        <v>5.84674476733094E-2</v>
      </c>
      <c r="AD465">
        <v>2.19965309106861E-2</v>
      </c>
      <c r="AE465">
        <v>4.2988112195712802E-2</v>
      </c>
      <c r="AF465">
        <v>9.8896876972815392E-3</v>
      </c>
      <c r="AG465">
        <v>0.107719816939264</v>
      </c>
      <c r="AH465">
        <v>7.0376893708187005E-2</v>
      </c>
      <c r="AI465">
        <v>7.8673303144372892E-3</v>
      </c>
      <c r="AJ465">
        <v>1.34150954159349E-2</v>
      </c>
      <c r="AK465">
        <v>0.177510669059669</v>
      </c>
      <c r="AL465">
        <v>4.4068095120783001E-3</v>
      </c>
      <c r="AM465">
        <v>0.135441664545569</v>
      </c>
      <c r="AN465">
        <v>1.23288392066327E-2</v>
      </c>
      <c r="AO465">
        <v>8.0287273087872695E-3</v>
      </c>
      <c r="AP465">
        <v>1.04245501080501E-2</v>
      </c>
      <c r="AQ465">
        <v>6.8254341234400004E-3</v>
      </c>
      <c r="AR465">
        <v>2.6116652744570999E-2</v>
      </c>
      <c r="AS465">
        <v>9.5419719999999986E-2</v>
      </c>
      <c r="AT465">
        <v>0.10049266000000001</v>
      </c>
      <c r="AU465" s="10">
        <v>8.668845E-2</v>
      </c>
      <c r="AV465" s="4">
        <v>9.647335999999998E-2</v>
      </c>
      <c r="AW465" s="4">
        <v>0.11327252</v>
      </c>
      <c r="AX465" s="4">
        <v>0.16048973</v>
      </c>
      <c r="AY465" s="4">
        <v>0.14720257</v>
      </c>
      <c r="AZ465" s="10">
        <v>0.12664748000000001</v>
      </c>
      <c r="BA465">
        <v>7.3313490000000009E-2</v>
      </c>
      <c r="BB465">
        <v>0.9862195587370679</v>
      </c>
      <c r="BC465">
        <v>5.848435775510836E-3</v>
      </c>
      <c r="BD465">
        <v>5.3120712952170728E-3</v>
      </c>
      <c r="BE465">
        <v>1.6606669486018421E-3</v>
      </c>
      <c r="BF465">
        <v>9.5926724360230638E-4</v>
      </c>
    </row>
    <row r="466" spans="1:58" x14ac:dyDescent="0.45">
      <c r="A466" s="1" t="s">
        <v>474</v>
      </c>
      <c r="B466">
        <v>69492</v>
      </c>
      <c r="C466">
        <v>30202</v>
      </c>
      <c r="D466">
        <f t="shared" si="29"/>
        <v>0.43461117826512402</v>
      </c>
      <c r="E466">
        <v>4208</v>
      </c>
      <c r="F466">
        <f t="shared" si="30"/>
        <v>6.0553732803775975E-2</v>
      </c>
      <c r="G466">
        <v>17833</v>
      </c>
      <c r="H466">
        <f t="shared" si="31"/>
        <v>0.25661946698900595</v>
      </c>
      <c r="I466">
        <v>0.75178437805790599</v>
      </c>
      <c r="J466">
        <v>1</v>
      </c>
      <c r="K466">
        <v>300000</v>
      </c>
      <c r="L466" s="2">
        <v>9.5846645367412133</v>
      </c>
      <c r="M466">
        <v>0.79408503880382342</v>
      </c>
      <c r="N466">
        <v>1.2324112644693144E-2</v>
      </c>
      <c r="O466">
        <v>0</v>
      </c>
      <c r="P466">
        <v>3940</v>
      </c>
      <c r="Q466">
        <f t="shared" si="28"/>
        <v>5.669717377539861E-2</v>
      </c>
      <c r="R466">
        <v>4.9469614876559422</v>
      </c>
      <c r="S466" s="3">
        <v>4337.4309073042186</v>
      </c>
      <c r="T466">
        <v>0.63503605624291537</v>
      </c>
      <c r="U466">
        <v>0.2889684779200733</v>
      </c>
      <c r="V466">
        <v>0.6229891710681813</v>
      </c>
      <c r="W466">
        <v>3.4729759062296505E-3</v>
      </c>
      <c r="X466" s="2">
        <v>100.1</v>
      </c>
      <c r="Y466">
        <v>7.7662487124917301E-2</v>
      </c>
      <c r="Z466">
        <v>2.7767429556879799E-2</v>
      </c>
      <c r="AA466">
        <v>3.9809824817389199E-2</v>
      </c>
      <c r="AB466">
        <v>1.1352012569408499E-2</v>
      </c>
      <c r="AC466">
        <v>6.1912076875200402E-2</v>
      </c>
      <c r="AD466">
        <v>1.63239151366334E-2</v>
      </c>
      <c r="AE466">
        <v>3.31369543926988E-2</v>
      </c>
      <c r="AF466">
        <v>8.4880894633779999E-3</v>
      </c>
      <c r="AG466">
        <v>0.12400370539507</v>
      </c>
      <c r="AH466">
        <v>6.6031392278553397E-2</v>
      </c>
      <c r="AI466">
        <v>8.1015707043502107E-3</v>
      </c>
      <c r="AJ466">
        <v>1.03089042920315E-2</v>
      </c>
      <c r="AK466">
        <v>0.14712676815418901</v>
      </c>
      <c r="AL466">
        <v>4.0652835581996803E-3</v>
      </c>
      <c r="AM466">
        <v>9.6325052568383196E-2</v>
      </c>
      <c r="AN466">
        <v>1.7674603432537499E-2</v>
      </c>
      <c r="AO466">
        <v>5.9098984156616104E-3</v>
      </c>
      <c r="AP466">
        <v>8.2226808579021395E-3</v>
      </c>
      <c r="AQ466">
        <v>4.9542652904350599E-3</v>
      </c>
      <c r="AR466">
        <v>2.07368422325757E-2</v>
      </c>
      <c r="AS466">
        <v>0.11219786000000001</v>
      </c>
      <c r="AT466">
        <v>0.1109142</v>
      </c>
      <c r="AU466" s="10">
        <v>9.7759909999999992E-2</v>
      </c>
      <c r="AV466" s="4">
        <v>0.11712786</v>
      </c>
      <c r="AW466" s="4">
        <v>0.12355733000000002</v>
      </c>
      <c r="AX466" s="4">
        <v>0.15331924000000002</v>
      </c>
      <c r="AY466" s="4">
        <v>0.11657126000000001</v>
      </c>
      <c r="AZ466" s="10">
        <v>0.10857417000000001</v>
      </c>
      <c r="BA466">
        <v>5.9978179999999999E-2</v>
      </c>
      <c r="BB466">
        <v>0.97587005281817529</v>
      </c>
      <c r="BC466">
        <v>9.2130333068036561E-3</v>
      </c>
      <c r="BD466">
        <v>1.0117454115717628E-2</v>
      </c>
      <c r="BE466">
        <v>3.4247401297542385E-3</v>
      </c>
      <c r="BF466">
        <v>1.3747196295492367E-3</v>
      </c>
    </row>
    <row r="467" spans="1:58" x14ac:dyDescent="0.45">
      <c r="A467" s="1" t="s">
        <v>475</v>
      </c>
      <c r="B467">
        <v>79659</v>
      </c>
      <c r="C467">
        <v>27795</v>
      </c>
      <c r="D467">
        <f t="shared" si="29"/>
        <v>0.34892479192558279</v>
      </c>
      <c r="E467">
        <v>16313</v>
      </c>
      <c r="F467">
        <f t="shared" si="30"/>
        <v>0.20478539775794324</v>
      </c>
      <c r="G467">
        <v>1510</v>
      </c>
      <c r="H467">
        <f t="shared" si="31"/>
        <v>1.8955799093636625E-2</v>
      </c>
      <c r="I467">
        <v>0.59587742753486739</v>
      </c>
      <c r="J467">
        <v>1</v>
      </c>
      <c r="K467">
        <v>275000</v>
      </c>
      <c r="L467" s="2">
        <v>8.3333333333333339</v>
      </c>
      <c r="M467">
        <v>0.61586561505947968</v>
      </c>
      <c r="N467">
        <v>3.2702012705575018E-2</v>
      </c>
      <c r="O467">
        <v>5.7142857142857141E-2</v>
      </c>
      <c r="P467">
        <v>4805</v>
      </c>
      <c r="Q467">
        <f t="shared" si="28"/>
        <v>6.0319612347631779E-2</v>
      </c>
      <c r="R467">
        <v>24.609586926125097</v>
      </c>
      <c r="S467" s="3">
        <v>4336.6933477680968</v>
      </c>
      <c r="T467">
        <v>0.67453442862672575</v>
      </c>
      <c r="U467">
        <v>0.26223388241365964</v>
      </c>
      <c r="V467">
        <v>0.62157326566599291</v>
      </c>
      <c r="W467">
        <v>2.4747322695798029E-2</v>
      </c>
      <c r="X467" s="2">
        <v>110</v>
      </c>
      <c r="Y467">
        <v>5.2433501530152901E-2</v>
      </c>
      <c r="Z467">
        <v>1.3277993330793899E-2</v>
      </c>
      <c r="AA467">
        <v>2.1521687411021902E-2</v>
      </c>
      <c r="AB467">
        <v>1.6517363944919899E-2</v>
      </c>
      <c r="AC467">
        <v>4.0289022359386702E-2</v>
      </c>
      <c r="AD467">
        <v>1.8720267901364201E-2</v>
      </c>
      <c r="AE467">
        <v>2.2187474589535801E-2</v>
      </c>
      <c r="AF467">
        <v>5.6494387018470498E-3</v>
      </c>
      <c r="AG467">
        <v>0.10842114622891599</v>
      </c>
      <c r="AH467">
        <v>6.8564437146308804E-2</v>
      </c>
      <c r="AI467">
        <v>7.2778406771365298E-3</v>
      </c>
      <c r="AJ467">
        <v>7.3452708416359997E-3</v>
      </c>
      <c r="AK467">
        <v>0.13110039665142201</v>
      </c>
      <c r="AL467">
        <v>3.5408062885976701E-3</v>
      </c>
      <c r="AM467">
        <v>9.9514295662979702E-2</v>
      </c>
      <c r="AN467">
        <v>5.98805673521476E-3</v>
      </c>
      <c r="AO467">
        <v>3.9369000609527603E-3</v>
      </c>
      <c r="AP467">
        <v>7.5944626529256204E-3</v>
      </c>
      <c r="AQ467">
        <v>7.2179386000018001E-3</v>
      </c>
      <c r="AR467">
        <v>1.36046233178797E-2</v>
      </c>
      <c r="AS467">
        <v>0.16012805000000002</v>
      </c>
      <c r="AT467">
        <v>0.12789004000000001</v>
      </c>
      <c r="AU467" s="10">
        <v>0.12030464</v>
      </c>
      <c r="AV467" s="4">
        <v>0.16417108</v>
      </c>
      <c r="AW467" s="4">
        <v>0.14477516999999998</v>
      </c>
      <c r="AX467" s="4">
        <v>0.12363463</v>
      </c>
      <c r="AY467" s="4">
        <v>7.7636690000000008E-2</v>
      </c>
      <c r="AZ467" s="10">
        <v>5.2756530000000003E-2</v>
      </c>
      <c r="BA467">
        <v>2.8703200000000005E-2</v>
      </c>
      <c r="BB467">
        <v>0.82497096899058109</v>
      </c>
      <c r="BC467">
        <v>2.2149584964087567E-2</v>
      </c>
      <c r="BD467">
        <v>4.6372199045202359E-2</v>
      </c>
      <c r="BE467">
        <v>9.9513999397875363E-2</v>
      </c>
      <c r="BF467">
        <v>6.9932476022536664E-3</v>
      </c>
    </row>
    <row r="468" spans="1:58" x14ac:dyDescent="0.45">
      <c r="A468" s="1" t="s">
        <v>476</v>
      </c>
      <c r="B468">
        <v>82953</v>
      </c>
      <c r="C468">
        <v>35893</v>
      </c>
      <c r="D468">
        <f t="shared" si="29"/>
        <v>0.43269080081491929</v>
      </c>
      <c r="E468">
        <v>11654</v>
      </c>
      <c r="F468">
        <f t="shared" si="30"/>
        <v>0.14048919267537038</v>
      </c>
      <c r="G468">
        <v>8807</v>
      </c>
      <c r="H468">
        <f t="shared" si="31"/>
        <v>0.10616855327715695</v>
      </c>
      <c r="I468">
        <v>0.7186358540378287</v>
      </c>
      <c r="J468">
        <v>1</v>
      </c>
      <c r="K468">
        <v>248625</v>
      </c>
      <c r="L468" s="2">
        <v>8.7853356890459366</v>
      </c>
      <c r="M468">
        <v>0.71311417957524359</v>
      </c>
      <c r="N468">
        <v>1.6246488885806428E-2</v>
      </c>
      <c r="O468">
        <v>0</v>
      </c>
      <c r="P468">
        <v>5500</v>
      </c>
      <c r="Q468">
        <f t="shared" si="28"/>
        <v>6.6302605089629069E-2</v>
      </c>
      <c r="R468">
        <v>-22.779670125025504</v>
      </c>
      <c r="S468" s="3">
        <v>4335.3387144858916</v>
      </c>
      <c r="T468">
        <v>0.6532965348052745</v>
      </c>
      <c r="U468">
        <v>0.26369211898190736</v>
      </c>
      <c r="V468">
        <v>0.64283961974854342</v>
      </c>
      <c r="W468">
        <v>1.482162935704794E-3</v>
      </c>
      <c r="X468" s="2">
        <v>43.9</v>
      </c>
      <c r="Y468">
        <v>7.8882056899848299E-2</v>
      </c>
      <c r="Z468">
        <v>3.2574123421344199E-2</v>
      </c>
      <c r="AA468">
        <v>4.4501259649728897E-2</v>
      </c>
      <c r="AB468">
        <v>1.04455069291205E-2</v>
      </c>
      <c r="AC468">
        <v>5.7065614916387397E-2</v>
      </c>
      <c r="AD468">
        <v>2.27954376954894E-2</v>
      </c>
      <c r="AE468">
        <v>4.0156294008502701E-2</v>
      </c>
      <c r="AF468">
        <v>1.2051589001766101E-2</v>
      </c>
      <c r="AG468">
        <v>0.12636755812917599</v>
      </c>
      <c r="AH468">
        <v>7.9799353585501998E-2</v>
      </c>
      <c r="AI468">
        <v>8.1271477010140206E-3</v>
      </c>
      <c r="AJ468">
        <v>1.27026645400474E-2</v>
      </c>
      <c r="AK468">
        <v>0.17490343056857799</v>
      </c>
      <c r="AL468">
        <v>4.9623320072951496E-3</v>
      </c>
      <c r="AM468">
        <v>9.82393846648969E-2</v>
      </c>
      <c r="AN468">
        <v>9.9173407953592994E-3</v>
      </c>
      <c r="AO468">
        <v>7.2789489272468899E-3</v>
      </c>
      <c r="AP468">
        <v>8.8311002513500898E-3</v>
      </c>
      <c r="AQ468">
        <v>8.2041645195167993E-3</v>
      </c>
      <c r="AR468">
        <v>2.5695554127964201E-2</v>
      </c>
      <c r="AS468">
        <v>0.10088139999999998</v>
      </c>
      <c r="AT468">
        <v>0.10563406</v>
      </c>
      <c r="AU468" s="10">
        <v>8.6172140000000008E-2</v>
      </c>
      <c r="AV468" s="4">
        <v>9.8481070000000004E-2</v>
      </c>
      <c r="AW468" s="4">
        <v>0.11444810999999998</v>
      </c>
      <c r="AX468" s="4">
        <v>0.14725592000000001</v>
      </c>
      <c r="AY468" s="4">
        <v>0.13950765000000001</v>
      </c>
      <c r="AZ468" s="10">
        <v>0.12972386999999999</v>
      </c>
      <c r="BA468">
        <v>7.7895769999999989E-2</v>
      </c>
      <c r="BB468">
        <v>0.98507615250945513</v>
      </c>
      <c r="BC468">
        <v>6.1739752632116937E-3</v>
      </c>
      <c r="BD468">
        <v>6.8077276908923645E-3</v>
      </c>
      <c r="BE468">
        <v>1.1039558417663294E-3</v>
      </c>
      <c r="BF468">
        <v>8.3818869467443529E-4</v>
      </c>
    </row>
    <row r="469" spans="1:58" x14ac:dyDescent="0.45">
      <c r="A469" s="1" t="s">
        <v>477</v>
      </c>
      <c r="B469">
        <v>79278</v>
      </c>
      <c r="C469">
        <v>35784</v>
      </c>
      <c r="D469">
        <f t="shared" si="29"/>
        <v>0.45137364716567019</v>
      </c>
      <c r="E469">
        <v>8286</v>
      </c>
      <c r="F469">
        <f t="shared" si="30"/>
        <v>0.10451827745402255</v>
      </c>
      <c r="G469">
        <v>8843</v>
      </c>
      <c r="H469">
        <f t="shared" si="31"/>
        <v>0.11154418628118772</v>
      </c>
      <c r="I469">
        <v>0.71902671611291913</v>
      </c>
      <c r="J469">
        <v>1</v>
      </c>
      <c r="K469">
        <v>390000</v>
      </c>
      <c r="L469" s="2">
        <v>10.597826086956522</v>
      </c>
      <c r="M469">
        <v>0.69909955611921371</v>
      </c>
      <c r="N469">
        <v>1.461956772911435E-2</v>
      </c>
      <c r="O469">
        <v>0</v>
      </c>
      <c r="P469">
        <v>5555</v>
      </c>
      <c r="Q469">
        <f t="shared" si="28"/>
        <v>7.00698806730745E-2</v>
      </c>
      <c r="R469">
        <v>13.554909852820703</v>
      </c>
      <c r="S469" s="3">
        <v>4334.7200783499266</v>
      </c>
      <c r="T469">
        <v>0.65821672139429144</v>
      </c>
      <c r="U469">
        <v>0.2698560242485476</v>
      </c>
      <c r="V469">
        <v>0.63805001262945193</v>
      </c>
      <c r="W469">
        <v>6.052033341752968E-3</v>
      </c>
      <c r="X469" s="2">
        <v>76.099999999999994</v>
      </c>
      <c r="Y469">
        <v>6.1569746200348101E-2</v>
      </c>
      <c r="Z469">
        <v>2.30029052092924E-2</v>
      </c>
      <c r="AA469">
        <v>3.4848564896444903E-2</v>
      </c>
      <c r="AB469">
        <v>8.3549579539228605E-3</v>
      </c>
      <c r="AC469">
        <v>3.9882405884359901E-2</v>
      </c>
      <c r="AD469">
        <v>1.5829726729286901E-2</v>
      </c>
      <c r="AE469">
        <v>2.61101531747495E-2</v>
      </c>
      <c r="AF469">
        <v>6.5997162522355097E-3</v>
      </c>
      <c r="AG469">
        <v>0.110658083622167</v>
      </c>
      <c r="AH469">
        <v>5.9468518943794901E-2</v>
      </c>
      <c r="AI469">
        <v>7.7725979797666203E-3</v>
      </c>
      <c r="AJ469">
        <v>7.4709996932566004E-3</v>
      </c>
      <c r="AK469">
        <v>0.1331948574496</v>
      </c>
      <c r="AL469">
        <v>2.9736844401488899E-3</v>
      </c>
      <c r="AM469">
        <v>8.2876578351023897E-2</v>
      </c>
      <c r="AN469">
        <v>7.8845225539917706E-3</v>
      </c>
      <c r="AO469">
        <v>4.7445785246554703E-3</v>
      </c>
      <c r="AP469">
        <v>8.2582419488670695E-3</v>
      </c>
      <c r="AQ469">
        <v>6.5597129579972697E-3</v>
      </c>
      <c r="AR469">
        <v>1.7505627926181402E-2</v>
      </c>
      <c r="AS469">
        <v>0.12462774</v>
      </c>
      <c r="AT469">
        <v>0.12971458</v>
      </c>
      <c r="AU469" s="10">
        <v>9.3745950000000008E-2</v>
      </c>
      <c r="AV469" s="4">
        <v>0.11378814000000001</v>
      </c>
      <c r="AW469" s="4">
        <v>0.14166404000000002</v>
      </c>
      <c r="AX469" s="4">
        <v>0.14759255000000002</v>
      </c>
      <c r="AY469" s="4">
        <v>0.10599138999999999</v>
      </c>
      <c r="AZ469" s="10">
        <v>8.923252999999999E-2</v>
      </c>
      <c r="BA469">
        <v>5.3643100000000006E-2</v>
      </c>
      <c r="BB469">
        <v>0.95892902248042433</v>
      </c>
      <c r="BC469">
        <v>1.4872442535993938E-2</v>
      </c>
      <c r="BD469">
        <v>2.0045466026774438E-2</v>
      </c>
      <c r="BE469">
        <v>2.8289972215205859E-3</v>
      </c>
      <c r="BF469">
        <v>3.3240717352866884E-3</v>
      </c>
    </row>
    <row r="470" spans="1:58" x14ac:dyDescent="0.45">
      <c r="A470" s="1" t="s">
        <v>478</v>
      </c>
      <c r="B470">
        <v>76954</v>
      </c>
      <c r="C470">
        <v>16504</v>
      </c>
      <c r="D470">
        <f t="shared" si="29"/>
        <v>0.21446578475452868</v>
      </c>
      <c r="E470">
        <v>30811</v>
      </c>
      <c r="F470">
        <f t="shared" si="30"/>
        <v>0.40038204641734021</v>
      </c>
      <c r="G470">
        <v>8305</v>
      </c>
      <c r="H470">
        <f t="shared" si="31"/>
        <v>0.10792161551056476</v>
      </c>
      <c r="I470">
        <v>0.75984354289575595</v>
      </c>
      <c r="J470">
        <v>0</v>
      </c>
      <c r="K470">
        <v>593000</v>
      </c>
      <c r="L470" s="2">
        <v>14.428223844282238</v>
      </c>
      <c r="M470">
        <v>0.48435323614077447</v>
      </c>
      <c r="N470">
        <v>2.1092283496524783E-2</v>
      </c>
      <c r="O470">
        <v>0</v>
      </c>
      <c r="P470">
        <v>5220</v>
      </c>
      <c r="Q470">
        <f t="shared" si="28"/>
        <v>6.78327312420407E-2</v>
      </c>
      <c r="R470">
        <v>100.33567974613703</v>
      </c>
      <c r="S470" s="3">
        <v>4334.5725154677784</v>
      </c>
      <c r="T470">
        <v>0.66026756478622883</v>
      </c>
      <c r="U470">
        <v>0.26313967630274115</v>
      </c>
      <c r="V470">
        <v>0.49462063803910561</v>
      </c>
      <c r="W470">
        <v>0.10734399850313406</v>
      </c>
      <c r="X470" s="2">
        <v>85.8</v>
      </c>
      <c r="Y470">
        <v>4.7335442559748003E-2</v>
      </c>
      <c r="Z470">
        <v>7.9652894695419005E-3</v>
      </c>
      <c r="AA470">
        <v>1.89609941779483E-2</v>
      </c>
      <c r="AB470">
        <v>7.6916603983888197E-3</v>
      </c>
      <c r="AC470">
        <v>1.54022712523039E-2</v>
      </c>
      <c r="AD470">
        <v>7.6898116862236902E-3</v>
      </c>
      <c r="AE470">
        <v>1.3720407318800301E-2</v>
      </c>
      <c r="AF470">
        <v>4.6795812280672599E-3</v>
      </c>
      <c r="AG470">
        <v>7.8551698769884007E-2</v>
      </c>
      <c r="AH470">
        <v>5.00208541720574E-2</v>
      </c>
      <c r="AI470">
        <v>5.0839833701106603E-3</v>
      </c>
      <c r="AJ470">
        <v>3.6658601976106899E-3</v>
      </c>
      <c r="AK470">
        <v>8.5991091338341402E-2</v>
      </c>
      <c r="AL470">
        <v>3.4709782120209698E-3</v>
      </c>
      <c r="AM470">
        <v>6.2437085794718898E-2</v>
      </c>
      <c r="AN470">
        <v>5.34056880104133E-3</v>
      </c>
      <c r="AO470">
        <v>2.4534653226032802E-3</v>
      </c>
      <c r="AP470">
        <v>4.2173465728276502E-3</v>
      </c>
      <c r="AQ470">
        <v>1.0228742973521899E-2</v>
      </c>
      <c r="AR470">
        <v>8.2564294475880699E-3</v>
      </c>
      <c r="AS470">
        <v>0.12924047</v>
      </c>
      <c r="AT470">
        <v>8.7484039999999999E-2</v>
      </c>
      <c r="AU470" s="10">
        <v>0.18708233999999999</v>
      </c>
      <c r="AV470" s="4">
        <v>0.23051853999999999</v>
      </c>
      <c r="AW470" s="4">
        <v>0.13554864999999999</v>
      </c>
      <c r="AX470" s="4">
        <v>0.10139676</v>
      </c>
      <c r="AY470" s="4">
        <v>6.1447870000000002E-2</v>
      </c>
      <c r="AZ470" s="10">
        <v>4.0286640000000006E-2</v>
      </c>
      <c r="BA470">
        <v>2.6994699999999996E-2</v>
      </c>
      <c r="BB470">
        <v>0.65897651791561418</v>
      </c>
      <c r="BC470">
        <v>5.0659556553466177E-2</v>
      </c>
      <c r="BD470">
        <v>0.1527177472167649</v>
      </c>
      <c r="BE470">
        <v>0.11973991954345589</v>
      </c>
      <c r="BF470">
        <v>1.790625877069885E-2</v>
      </c>
    </row>
    <row r="471" spans="1:58" x14ac:dyDescent="0.45">
      <c r="A471" s="1" t="s">
        <v>479</v>
      </c>
      <c r="B471">
        <v>75054</v>
      </c>
      <c r="C471">
        <v>29863</v>
      </c>
      <c r="D471">
        <f t="shared" si="29"/>
        <v>0.39788685479787889</v>
      </c>
      <c r="E471">
        <v>6562</v>
      </c>
      <c r="F471">
        <f t="shared" si="30"/>
        <v>8.7430383457244118E-2</v>
      </c>
      <c r="G471">
        <v>12114</v>
      </c>
      <c r="H471">
        <f t="shared" si="31"/>
        <v>0.16140378927172436</v>
      </c>
      <c r="I471">
        <v>0.67186292536040715</v>
      </c>
      <c r="J471">
        <v>1</v>
      </c>
      <c r="K471">
        <v>188000</v>
      </c>
      <c r="L471" s="2">
        <v>7.0943396226415096</v>
      </c>
      <c r="M471">
        <v>0.64866280923960085</v>
      </c>
      <c r="N471">
        <v>3.3919424062024091E-2</v>
      </c>
      <c r="O471">
        <v>0.2</v>
      </c>
      <c r="P471">
        <v>2980</v>
      </c>
      <c r="Q471">
        <f t="shared" si="28"/>
        <v>3.9704745916273619E-2</v>
      </c>
      <c r="R471">
        <v>-6.6986298822615709</v>
      </c>
      <c r="S471" s="3">
        <v>4334.221161013973</v>
      </c>
      <c r="T471">
        <v>0.6450294444673228</v>
      </c>
      <c r="U471">
        <v>0.27802372029815098</v>
      </c>
      <c r="V471">
        <v>0.62925709343985503</v>
      </c>
      <c r="W471">
        <v>4.653461269200675E-3</v>
      </c>
      <c r="X471" s="2">
        <v>82</v>
      </c>
      <c r="Y471">
        <v>7.6136757858991794E-2</v>
      </c>
      <c r="Z471">
        <v>2.95505980922223E-2</v>
      </c>
      <c r="AA471">
        <v>4.2330073177777899E-2</v>
      </c>
      <c r="AB471">
        <v>1.1380443337757199E-2</v>
      </c>
      <c r="AC471">
        <v>7.2549027055313797E-2</v>
      </c>
      <c r="AD471">
        <v>2.8690359277685502E-2</v>
      </c>
      <c r="AE471">
        <v>4.0136236045857997E-2</v>
      </c>
      <c r="AF471">
        <v>1.08066692750817E-2</v>
      </c>
      <c r="AG471">
        <v>0.14070281145157901</v>
      </c>
      <c r="AH471">
        <v>7.3711863162440799E-2</v>
      </c>
      <c r="AI471">
        <v>1.0767716139844801E-2</v>
      </c>
      <c r="AJ471">
        <v>1.13375734363043E-2</v>
      </c>
      <c r="AK471">
        <v>0.170972292343576</v>
      </c>
      <c r="AL471">
        <v>6.22204346387555E-3</v>
      </c>
      <c r="AM471">
        <v>0.111259000518555</v>
      </c>
      <c r="AN471">
        <v>2.20587523608596E-2</v>
      </c>
      <c r="AO471">
        <v>9.9510204962692302E-3</v>
      </c>
      <c r="AP471">
        <v>1.04384229137231E-2</v>
      </c>
      <c r="AQ471">
        <v>1.30256774243225E-2</v>
      </c>
      <c r="AR471">
        <v>2.69179232604255E-2</v>
      </c>
      <c r="AS471">
        <v>0.10645816999999999</v>
      </c>
      <c r="AT471">
        <v>9.9092200000000005E-2</v>
      </c>
      <c r="AU471" s="10">
        <v>9.9032480000000006E-2</v>
      </c>
      <c r="AV471" s="4">
        <v>0.10619935</v>
      </c>
      <c r="AW471" s="4">
        <v>0.11460054</v>
      </c>
      <c r="AX471" s="4">
        <v>0.14944955000000001</v>
      </c>
      <c r="AY471" s="4">
        <v>0.13257750000000001</v>
      </c>
      <c r="AZ471" s="10">
        <v>0.11900022</v>
      </c>
      <c r="BA471">
        <v>7.3590000000000003E-2</v>
      </c>
      <c r="BB471">
        <v>0.97156446897006132</v>
      </c>
      <c r="BC471">
        <v>1.1674834246180455E-2</v>
      </c>
      <c r="BD471">
        <v>1.2529341514639872E-2</v>
      </c>
      <c r="BE471">
        <v>2.2443684882428034E-3</v>
      </c>
      <c r="BF471">
        <v>1.9869867808755097E-3</v>
      </c>
    </row>
    <row r="472" spans="1:58" x14ac:dyDescent="0.45">
      <c r="A472" s="1" t="s">
        <v>480</v>
      </c>
      <c r="B472">
        <v>80403</v>
      </c>
      <c r="C472">
        <v>35904</v>
      </c>
      <c r="D472">
        <f t="shared" si="29"/>
        <v>0.446550501846946</v>
      </c>
      <c r="E472">
        <v>10290</v>
      </c>
      <c r="F472">
        <f t="shared" si="30"/>
        <v>0.12798029924256557</v>
      </c>
      <c r="G472">
        <v>10912</v>
      </c>
      <c r="H472">
        <f t="shared" si="31"/>
        <v>0.13571632899269928</v>
      </c>
      <c r="I472">
        <v>0.74288272825640833</v>
      </c>
      <c r="J472">
        <v>1</v>
      </c>
      <c r="K472">
        <v>230000</v>
      </c>
      <c r="L472" s="2">
        <v>8.4558823529411757</v>
      </c>
      <c r="M472">
        <v>0.72432291295782003</v>
      </c>
      <c r="N472">
        <v>1.9853636331804335E-2</v>
      </c>
      <c r="O472">
        <v>0</v>
      </c>
      <c r="P472">
        <v>5305</v>
      </c>
      <c r="Q472">
        <f t="shared" si="28"/>
        <v>6.5980125119709465E-2</v>
      </c>
      <c r="R472">
        <v>-35.931002904950844</v>
      </c>
      <c r="S472" s="3">
        <v>4334.0542256702001</v>
      </c>
      <c r="T472">
        <v>0.64438224792401966</v>
      </c>
      <c r="U472">
        <v>0.26932693989689555</v>
      </c>
      <c r="V472">
        <v>0.63273412016504949</v>
      </c>
      <c r="W472">
        <v>1.6257987508103268E-3</v>
      </c>
      <c r="X472" s="2">
        <v>44.3</v>
      </c>
      <c r="Y472">
        <v>7.97923612510619E-2</v>
      </c>
      <c r="Z472">
        <v>3.1184589828295702E-2</v>
      </c>
      <c r="AA472">
        <v>4.15868967141809E-2</v>
      </c>
      <c r="AB472">
        <v>1.1798306959254301E-2</v>
      </c>
      <c r="AC472">
        <v>4.7860706522284899E-2</v>
      </c>
      <c r="AD472">
        <v>2.17726955180833E-2</v>
      </c>
      <c r="AE472">
        <v>4.7223178667441398E-2</v>
      </c>
      <c r="AF472">
        <v>1.09123689681436E-2</v>
      </c>
      <c r="AG472">
        <v>0.10136933608910099</v>
      </c>
      <c r="AH472">
        <v>7.5466257525335895E-2</v>
      </c>
      <c r="AI472">
        <v>9.2471057556453694E-3</v>
      </c>
      <c r="AJ472">
        <v>1.10333847997965E-2</v>
      </c>
      <c r="AK472">
        <v>0.17414074275243799</v>
      </c>
      <c r="AL472">
        <v>5.1245936952180604E-3</v>
      </c>
      <c r="AM472">
        <v>0.107023959362872</v>
      </c>
      <c r="AN472">
        <v>6.3043873082085002E-3</v>
      </c>
      <c r="AO472">
        <v>8.0213717618751804E-3</v>
      </c>
      <c r="AP472">
        <v>1.02945226936573E-2</v>
      </c>
      <c r="AQ472">
        <v>9.5615228873805105E-3</v>
      </c>
      <c r="AR472">
        <v>2.9616445856462802E-2</v>
      </c>
      <c r="AS472">
        <v>9.3815860000000001E-2</v>
      </c>
      <c r="AT472">
        <v>0.10153011000000001</v>
      </c>
      <c r="AU472" s="10">
        <v>8.1916110000000014E-2</v>
      </c>
      <c r="AV472" s="4">
        <v>9.2365150000000007E-2</v>
      </c>
      <c r="AW472" s="4">
        <v>0.11017555</v>
      </c>
      <c r="AX472" s="4">
        <v>0.15775491999999997</v>
      </c>
      <c r="AY472" s="4">
        <v>0.15829404999999999</v>
      </c>
      <c r="AZ472" s="10">
        <v>0.13266156000000001</v>
      </c>
      <c r="BA472">
        <v>7.1486690000000006E-2</v>
      </c>
      <c r="BB472">
        <v>0.98640708765936425</v>
      </c>
      <c r="BC472">
        <v>6.9353693547225337E-3</v>
      </c>
      <c r="BD472">
        <v>4.6201496146445363E-3</v>
      </c>
      <c r="BE472">
        <v>9.5695749256557213E-4</v>
      </c>
      <c r="BF472">
        <v>1.0804358787030654E-3</v>
      </c>
    </row>
    <row r="473" spans="1:58" x14ac:dyDescent="0.45">
      <c r="A473" s="1" t="s">
        <v>481</v>
      </c>
      <c r="B473">
        <v>69863</v>
      </c>
      <c r="C473">
        <v>27751</v>
      </c>
      <c r="D473">
        <f t="shared" si="29"/>
        <v>0.39722027396475962</v>
      </c>
      <c r="E473">
        <v>8860</v>
      </c>
      <c r="F473">
        <f t="shared" si="30"/>
        <v>0.1268196327097319</v>
      </c>
      <c r="G473">
        <v>15027</v>
      </c>
      <c r="H473">
        <f t="shared" si="31"/>
        <v>0.21509239511615591</v>
      </c>
      <c r="I473">
        <v>0.74691896998411178</v>
      </c>
      <c r="J473">
        <v>1</v>
      </c>
      <c r="K473">
        <v>269000</v>
      </c>
      <c r="L473" s="2">
        <v>9.92619926199262</v>
      </c>
      <c r="M473">
        <v>0.70295291300877893</v>
      </c>
      <c r="N473">
        <v>1.8168295792605184E-2</v>
      </c>
      <c r="O473">
        <v>1.9230769230769232E-2</v>
      </c>
      <c r="P473">
        <v>4480</v>
      </c>
      <c r="Q473">
        <f t="shared" si="28"/>
        <v>6.4125502769706424E-2</v>
      </c>
      <c r="R473">
        <v>-24.508300020465857</v>
      </c>
      <c r="S473" s="3">
        <v>4333.7077248965479</v>
      </c>
      <c r="T473">
        <v>0.62976605997656976</v>
      </c>
      <c r="U473">
        <v>0.28183915264677112</v>
      </c>
      <c r="V473">
        <v>0.61154120218843222</v>
      </c>
      <c r="W473">
        <v>2.3067911448205894E-3</v>
      </c>
      <c r="X473" s="2">
        <v>49.6</v>
      </c>
      <c r="Y473">
        <v>7.6308687701611394E-2</v>
      </c>
      <c r="Z473">
        <v>3.3907481811720597E-2</v>
      </c>
      <c r="AA473">
        <v>4.9848238057756997E-2</v>
      </c>
      <c r="AB473">
        <v>1.27660125809604E-2</v>
      </c>
      <c r="AC473">
        <v>6.6368677094675907E-2</v>
      </c>
      <c r="AD473">
        <v>2.5281553270464999E-2</v>
      </c>
      <c r="AE473">
        <v>4.0517363854050602E-2</v>
      </c>
      <c r="AF473">
        <v>9.3977434295710802E-3</v>
      </c>
      <c r="AG473">
        <v>0.110459775865207</v>
      </c>
      <c r="AH473">
        <v>6.8882494137256403E-2</v>
      </c>
      <c r="AI473">
        <v>9.3937039117970994E-3</v>
      </c>
      <c r="AJ473">
        <v>1.06137233990474E-2</v>
      </c>
      <c r="AK473">
        <v>0.17964510058459399</v>
      </c>
      <c r="AL473">
        <v>4.8963534061699397E-3</v>
      </c>
      <c r="AM473">
        <v>8.6763564709402802E-2</v>
      </c>
      <c r="AN473">
        <v>1.6066219755969498E-2</v>
      </c>
      <c r="AO473">
        <v>9.1673295742992003E-3</v>
      </c>
      <c r="AP473">
        <v>9.8692770951997397E-3</v>
      </c>
      <c r="AQ473">
        <v>9.9254509566025703E-3</v>
      </c>
      <c r="AR473">
        <v>2.819216426704E-2</v>
      </c>
      <c r="AS473">
        <v>9.5303620000000006E-2</v>
      </c>
      <c r="AT473">
        <v>9.8801529999999999E-2</v>
      </c>
      <c r="AU473" s="10">
        <v>7.6575489999999996E-2</v>
      </c>
      <c r="AV473" s="4">
        <v>8.8456900000000005E-2</v>
      </c>
      <c r="AW473" s="4">
        <v>0.10670336000000001</v>
      </c>
      <c r="AX473" s="4">
        <v>0.15336888000000001</v>
      </c>
      <c r="AY473" s="4">
        <v>0.15793336999999996</v>
      </c>
      <c r="AZ473" s="10">
        <v>0.14346006000000003</v>
      </c>
      <c r="BA473">
        <v>7.9396759999999997E-2</v>
      </c>
      <c r="BB473">
        <v>0.9838403845457071</v>
      </c>
      <c r="BC473">
        <v>8.2609693353784472E-3</v>
      </c>
      <c r="BD473">
        <v>4.9759055061051466E-3</v>
      </c>
      <c r="BE473">
        <v>1.31644101981908E-3</v>
      </c>
      <c r="BF473">
        <v>1.6062995929902535E-3</v>
      </c>
    </row>
    <row r="474" spans="1:58" x14ac:dyDescent="0.45">
      <c r="A474" s="1" t="s">
        <v>482</v>
      </c>
      <c r="B474">
        <v>75740</v>
      </c>
      <c r="C474">
        <v>5446</v>
      </c>
      <c r="D474">
        <f t="shared" si="29"/>
        <v>7.1903881700554534E-2</v>
      </c>
      <c r="E474">
        <v>35621</v>
      </c>
      <c r="F474">
        <f t="shared" si="30"/>
        <v>0.47030631106416687</v>
      </c>
      <c r="G474">
        <v>3168</v>
      </c>
      <c r="H474">
        <f t="shared" si="31"/>
        <v>4.1827303934512804E-2</v>
      </c>
      <c r="I474">
        <v>0.61864272511222607</v>
      </c>
      <c r="J474">
        <v>0</v>
      </c>
      <c r="K474">
        <v>450000</v>
      </c>
      <c r="L474" s="2">
        <v>13.803680981595091</v>
      </c>
      <c r="M474">
        <v>0.31581100429535691</v>
      </c>
      <c r="N474">
        <v>4.3877664579181123E-2</v>
      </c>
      <c r="O474">
        <v>0.18055555555555555</v>
      </c>
      <c r="P474">
        <v>5275</v>
      </c>
      <c r="Q474">
        <f t="shared" si="28"/>
        <v>6.9646157908634806E-2</v>
      </c>
      <c r="R474">
        <v>2.5929368726325848</v>
      </c>
      <c r="S474" s="3">
        <v>4331.8554938311509</v>
      </c>
      <c r="T474">
        <v>0.72932674079404503</v>
      </c>
      <c r="U474">
        <v>0.18375542607767126</v>
      </c>
      <c r="V474">
        <v>0.4741676145376324</v>
      </c>
      <c r="W474">
        <v>0.19068842514140688</v>
      </c>
      <c r="X474" s="2">
        <v>98.6</v>
      </c>
      <c r="Y474">
        <v>4.3288767026146299E-2</v>
      </c>
      <c r="Z474">
        <v>7.3975055315276097E-3</v>
      </c>
      <c r="AA474">
        <v>1.7192205594563598E-2</v>
      </c>
      <c r="AB474">
        <v>1.05578549514516E-2</v>
      </c>
      <c r="AC474">
        <v>2.0853488436149301E-2</v>
      </c>
      <c r="AD474">
        <v>9.4497517373666202E-3</v>
      </c>
      <c r="AE474">
        <v>1.5347176546457401E-2</v>
      </c>
      <c r="AF474">
        <v>3.82614404840146E-3</v>
      </c>
      <c r="AG474">
        <v>8.3083840594622094E-2</v>
      </c>
      <c r="AH474">
        <v>7.3416312374088799E-2</v>
      </c>
      <c r="AI474">
        <v>5.4112352505053503E-3</v>
      </c>
      <c r="AJ474">
        <v>5.74110741482822E-3</v>
      </c>
      <c r="AK474">
        <v>0.10993323640260801</v>
      </c>
      <c r="AL474">
        <v>4.91247315520979E-3</v>
      </c>
      <c r="AM474">
        <v>0.112908403640556</v>
      </c>
      <c r="AN474">
        <v>5.1198660030489897E-3</v>
      </c>
      <c r="AO474">
        <v>2.7599404821570901E-3</v>
      </c>
      <c r="AP474">
        <v>4.8314176008532501E-3</v>
      </c>
      <c r="AQ474">
        <v>1.4023104141138601E-2</v>
      </c>
      <c r="AR474">
        <v>8.7957100045213295E-3</v>
      </c>
      <c r="AS474">
        <v>0.13635143</v>
      </c>
      <c r="AT474">
        <v>0.12096157</v>
      </c>
      <c r="AU474" s="10">
        <v>0.16127503999999998</v>
      </c>
      <c r="AV474" s="4">
        <v>0.18701198999999999</v>
      </c>
      <c r="AW474" s="4">
        <v>0.14721483999999999</v>
      </c>
      <c r="AX474" s="4">
        <v>0.11754555</v>
      </c>
      <c r="AY474" s="4">
        <v>6.7967069999999991E-2</v>
      </c>
      <c r="AZ474" s="10">
        <v>3.7541020000000001E-2</v>
      </c>
      <c r="BA474">
        <v>2.4131490000000002E-2</v>
      </c>
      <c r="BB474">
        <v>0.50089370691055968</v>
      </c>
      <c r="BC474">
        <v>6.6985460820043793E-2</v>
      </c>
      <c r="BD474">
        <v>0.10669545099313664</v>
      </c>
      <c r="BE474">
        <v>0.26655679101186192</v>
      </c>
      <c r="BF474">
        <v>5.8868590264397967E-2</v>
      </c>
    </row>
    <row r="475" spans="1:58" x14ac:dyDescent="0.45">
      <c r="A475" s="1" t="s">
        <v>483</v>
      </c>
      <c r="B475">
        <v>76719</v>
      </c>
      <c r="C475">
        <v>27237</v>
      </c>
      <c r="D475">
        <f t="shared" si="29"/>
        <v>0.35502287568920343</v>
      </c>
      <c r="E475">
        <v>22676</v>
      </c>
      <c r="F475">
        <f t="shared" si="30"/>
        <v>0.29557215292170125</v>
      </c>
      <c r="G475">
        <v>7150</v>
      </c>
      <c r="H475">
        <f t="shared" si="31"/>
        <v>9.3197252310379439E-2</v>
      </c>
      <c r="I475">
        <v>0.77151683416102923</v>
      </c>
      <c r="J475">
        <v>1</v>
      </c>
      <c r="K475">
        <v>275000</v>
      </c>
      <c r="L475" s="2">
        <v>9.7864768683274015</v>
      </c>
      <c r="M475">
        <v>0.67021384928716909</v>
      </c>
      <c r="N475">
        <v>1.8637784649025404E-2</v>
      </c>
      <c r="O475">
        <v>0</v>
      </c>
      <c r="P475">
        <v>4680</v>
      </c>
      <c r="Q475">
        <f t="shared" si="28"/>
        <v>6.1001837875884722E-2</v>
      </c>
      <c r="R475">
        <v>18.824682619263008</v>
      </c>
      <c r="S475" s="3">
        <v>4331.3231670702799</v>
      </c>
      <c r="T475">
        <v>0.60286261465578062</v>
      </c>
      <c r="U475">
        <v>0.31240130363202634</v>
      </c>
      <c r="V475">
        <v>0.58535765883815472</v>
      </c>
      <c r="W475">
        <v>2.6319031459642287E-3</v>
      </c>
      <c r="X475" s="2">
        <v>58.5</v>
      </c>
      <c r="Y475">
        <v>6.9780709536161195E-2</v>
      </c>
      <c r="Z475">
        <v>2.8064194720849801E-2</v>
      </c>
      <c r="AA475">
        <v>3.6929634975676501E-2</v>
      </c>
      <c r="AB475">
        <v>1.25689255513873E-2</v>
      </c>
      <c r="AC475">
        <v>4.78207726000833E-2</v>
      </c>
      <c r="AD475">
        <v>1.8755530172914099E-2</v>
      </c>
      <c r="AE475">
        <v>3.76118112250712E-2</v>
      </c>
      <c r="AF475">
        <v>8.1489895899940195E-3</v>
      </c>
      <c r="AG475">
        <v>9.7599708219115705E-2</v>
      </c>
      <c r="AH475">
        <v>5.6611356422247898E-2</v>
      </c>
      <c r="AI475">
        <v>8.1493370939267201E-3</v>
      </c>
      <c r="AJ475">
        <v>1.1678399924444499E-2</v>
      </c>
      <c r="AK475">
        <v>0.144781532838026</v>
      </c>
      <c r="AL475">
        <v>4.7960235267876204E-3</v>
      </c>
      <c r="AM475">
        <v>9.0845689226590698E-2</v>
      </c>
      <c r="AN475">
        <v>6.7989714897465896E-3</v>
      </c>
      <c r="AO475">
        <v>6.2003571644764699E-3</v>
      </c>
      <c r="AP475">
        <v>7.9607857458508999E-3</v>
      </c>
      <c r="AQ475">
        <v>7.9829267505691099E-3</v>
      </c>
      <c r="AR475">
        <v>2.6796810269996699E-2</v>
      </c>
      <c r="AS475">
        <v>0.10169193999999999</v>
      </c>
      <c r="AT475">
        <v>0.10555131</v>
      </c>
      <c r="AU475" s="10">
        <v>0.13890662000000001</v>
      </c>
      <c r="AV475" s="4">
        <v>0.10495440000000002</v>
      </c>
      <c r="AW475" s="4">
        <v>0.11629583000000003</v>
      </c>
      <c r="AX475" s="4">
        <v>0.13607641000000001</v>
      </c>
      <c r="AY475" s="4">
        <v>0.12502315</v>
      </c>
      <c r="AZ475" s="10">
        <v>0.11159253000000001</v>
      </c>
      <c r="BA475">
        <v>5.9907790000000002E-2</v>
      </c>
      <c r="BB475">
        <v>0.97509211661010875</v>
      </c>
      <c r="BC475">
        <v>1.0359618766029409E-2</v>
      </c>
      <c r="BD475">
        <v>1.0639608462408584E-2</v>
      </c>
      <c r="BE475">
        <v>1.7247365296957072E-3</v>
      </c>
      <c r="BF475">
        <v>2.1839196317575515E-3</v>
      </c>
    </row>
    <row r="476" spans="1:58" x14ac:dyDescent="0.45">
      <c r="A476" s="1" t="s">
        <v>484</v>
      </c>
      <c r="B476">
        <v>74823</v>
      </c>
      <c r="C476">
        <v>30119</v>
      </c>
      <c r="D476">
        <f t="shared" si="29"/>
        <v>0.40253665316814347</v>
      </c>
      <c r="E476">
        <v>8098</v>
      </c>
      <c r="F476">
        <f t="shared" si="30"/>
        <v>0.10822875319086377</v>
      </c>
      <c r="G476">
        <v>15474</v>
      </c>
      <c r="H476">
        <f t="shared" si="31"/>
        <v>0.20680806703821017</v>
      </c>
      <c r="I476">
        <v>0.73039038798230493</v>
      </c>
      <c r="J476">
        <v>1</v>
      </c>
      <c r="K476">
        <v>380000</v>
      </c>
      <c r="L476" s="2">
        <v>10.497237569060774</v>
      </c>
      <c r="M476">
        <v>0.65722183828610914</v>
      </c>
      <c r="N476">
        <v>1.4945487583282856E-2</v>
      </c>
      <c r="O476">
        <v>0</v>
      </c>
      <c r="P476">
        <v>5815</v>
      </c>
      <c r="Q476">
        <f t="shared" si="28"/>
        <v>7.7716744851182129E-2</v>
      </c>
      <c r="R476">
        <v>29.275119587083793</v>
      </c>
      <c r="S476" s="3">
        <v>4329.5464090478099</v>
      </c>
      <c r="T476">
        <v>0.65157514038260211</v>
      </c>
      <c r="U476">
        <v>0.26942990387360805</v>
      </c>
      <c r="V476">
        <v>0.62551632245169886</v>
      </c>
      <c r="W476">
        <v>1.1459027315123251E-2</v>
      </c>
      <c r="X476" s="2">
        <v>70.2</v>
      </c>
      <c r="Y476">
        <v>6.2199411800294799E-2</v>
      </c>
      <c r="Z476">
        <v>2.41792078044323E-2</v>
      </c>
      <c r="AA476">
        <v>3.8234965339931599E-2</v>
      </c>
      <c r="AB476">
        <v>1.22649249243809E-2</v>
      </c>
      <c r="AC476">
        <v>4.3688129658870901E-2</v>
      </c>
      <c r="AD476">
        <v>1.5678414396408599E-2</v>
      </c>
      <c r="AE476">
        <v>2.4317865096775401E-2</v>
      </c>
      <c r="AF476">
        <v>8.3032495130844104E-3</v>
      </c>
      <c r="AG476">
        <v>0.124946513062469</v>
      </c>
      <c r="AH476">
        <v>5.8249285883270399E-2</v>
      </c>
      <c r="AI476">
        <v>7.7309951902737499E-3</v>
      </c>
      <c r="AJ476">
        <v>7.5878633172481898E-3</v>
      </c>
      <c r="AK476">
        <v>0.13285725569336501</v>
      </c>
      <c r="AL476">
        <v>4.2727894931463501E-3</v>
      </c>
      <c r="AM476">
        <v>7.55435882374208E-2</v>
      </c>
      <c r="AN476">
        <v>1.45402100360521E-2</v>
      </c>
      <c r="AO476">
        <v>4.5252112448526602E-3</v>
      </c>
      <c r="AP476">
        <v>7.8280823155182401E-3</v>
      </c>
      <c r="AQ476">
        <v>9.4756788255993003E-3</v>
      </c>
      <c r="AR476">
        <v>1.9054011340977402E-2</v>
      </c>
      <c r="AS476">
        <v>0.12002947000000001</v>
      </c>
      <c r="AT476">
        <v>0.12305990999999999</v>
      </c>
      <c r="AU476" s="10">
        <v>8.8951329999999995E-2</v>
      </c>
      <c r="AV476" s="4">
        <v>0.12883527</v>
      </c>
      <c r="AW476" s="4">
        <v>0.14748769</v>
      </c>
      <c r="AX476" s="4">
        <v>0.14638234</v>
      </c>
      <c r="AY476" s="4">
        <v>0.10280476</v>
      </c>
      <c r="AZ476" s="10">
        <v>8.5856390000000005E-2</v>
      </c>
      <c r="BA476">
        <v>5.659281E-2</v>
      </c>
      <c r="BB476">
        <v>0.94776815456362429</v>
      </c>
      <c r="BC476">
        <v>1.6836394784429429E-2</v>
      </c>
      <c r="BD476">
        <v>2.6306272009136766E-2</v>
      </c>
      <c r="BE476">
        <v>5.6819263348244029E-3</v>
      </c>
      <c r="BF476">
        <v>3.4072523079851529E-3</v>
      </c>
    </row>
    <row r="477" spans="1:58" x14ac:dyDescent="0.45">
      <c r="A477" s="1" t="s">
        <v>485</v>
      </c>
      <c r="B477">
        <v>84906</v>
      </c>
      <c r="C477">
        <v>22045</v>
      </c>
      <c r="D477">
        <f t="shared" si="29"/>
        <v>0.25964007255082089</v>
      </c>
      <c r="E477">
        <v>5476</v>
      </c>
      <c r="F477">
        <f t="shared" si="30"/>
        <v>6.4494853131698587E-2</v>
      </c>
      <c r="G477">
        <v>36166</v>
      </c>
      <c r="H477">
        <f t="shared" si="31"/>
        <v>0.42595340729748193</v>
      </c>
      <c r="I477">
        <v>0.75969896120415514</v>
      </c>
      <c r="J477">
        <v>0</v>
      </c>
      <c r="K477">
        <v>560000</v>
      </c>
      <c r="L477" s="2">
        <v>13.30166270783848</v>
      </c>
      <c r="M477">
        <v>0.66870514290567795</v>
      </c>
      <c r="N477">
        <v>1.7122327140624793E-2</v>
      </c>
      <c r="O477">
        <v>0</v>
      </c>
      <c r="P477">
        <v>7460</v>
      </c>
      <c r="Q477">
        <f t="shared" si="28"/>
        <v>8.7861870774739129E-2</v>
      </c>
      <c r="R477">
        <v>44.696884673834937</v>
      </c>
      <c r="S477" s="3">
        <v>4328.2115422324068</v>
      </c>
      <c r="T477">
        <v>0.63138803229888951</v>
      </c>
      <c r="U477">
        <v>0.2879360439207857</v>
      </c>
      <c r="V477">
        <v>0.54925937149070425</v>
      </c>
      <c r="W477">
        <v>3.3404039143687281E-2</v>
      </c>
      <c r="X477" s="2">
        <v>115.9</v>
      </c>
      <c r="Y477">
        <v>5.1389697896680998E-2</v>
      </c>
      <c r="Z477">
        <v>1.54558514023598E-2</v>
      </c>
      <c r="AA477">
        <v>2.71755155660366E-2</v>
      </c>
      <c r="AB477">
        <v>3.5388088716473399E-3</v>
      </c>
      <c r="AC477">
        <v>2.2848641625183401E-2</v>
      </c>
      <c r="AD477">
        <v>1.16390378860431E-2</v>
      </c>
      <c r="AE477">
        <v>2.04534769716277E-2</v>
      </c>
      <c r="AF477">
        <v>7.0806932788757201E-3</v>
      </c>
      <c r="AG477">
        <v>6.8475216060714203E-2</v>
      </c>
      <c r="AH477">
        <v>4.7037143569875997E-2</v>
      </c>
      <c r="AI477">
        <v>5.9755916572752296E-3</v>
      </c>
      <c r="AJ477">
        <v>6.0107530381882397E-3</v>
      </c>
      <c r="AK477">
        <v>0.10030774168257001</v>
      </c>
      <c r="AL477">
        <v>3.6423737121829701E-3</v>
      </c>
      <c r="AM477">
        <v>5.5633265027544898E-2</v>
      </c>
      <c r="AN477">
        <v>6.94078030397049E-3</v>
      </c>
      <c r="AO477">
        <v>2.9580219226884698E-3</v>
      </c>
      <c r="AP477">
        <v>5.4464513522020199E-3</v>
      </c>
      <c r="AQ477">
        <v>8.42620990417179E-3</v>
      </c>
      <c r="AR477">
        <v>1.21105076249134E-2</v>
      </c>
      <c r="AS477">
        <v>0.13142248000000001</v>
      </c>
      <c r="AT477">
        <v>0.11767042000000001</v>
      </c>
      <c r="AU477" s="10">
        <v>9.2602140000000013E-2</v>
      </c>
      <c r="AV477" s="4">
        <v>0.13746121</v>
      </c>
      <c r="AW477" s="4">
        <v>0.16992990000000002</v>
      </c>
      <c r="AX477" s="4">
        <v>0.14073429000000001</v>
      </c>
      <c r="AY477" s="4">
        <v>9.7321479999999988E-2</v>
      </c>
      <c r="AZ477" s="10">
        <v>7.0164160000000003E-2</v>
      </c>
      <c r="BA477">
        <v>4.2693929999999991E-2</v>
      </c>
      <c r="BB477">
        <v>0.85668704657670991</v>
      </c>
      <c r="BC477">
        <v>3.4723088714996166E-2</v>
      </c>
      <c r="BD477">
        <v>7.934796171191244E-2</v>
      </c>
      <c r="BE477">
        <v>1.5641432416534463E-2</v>
      </c>
      <c r="BF477">
        <v>1.3600470579847061E-2</v>
      </c>
    </row>
    <row r="478" spans="1:58" x14ac:dyDescent="0.45">
      <c r="A478" s="1" t="s">
        <v>486</v>
      </c>
      <c r="B478">
        <v>77261</v>
      </c>
      <c r="C478">
        <v>22071</v>
      </c>
      <c r="D478">
        <f t="shared" si="29"/>
        <v>0.28566806021149094</v>
      </c>
      <c r="E478">
        <v>26928</v>
      </c>
      <c r="F478">
        <f t="shared" si="30"/>
        <v>0.34853289499229884</v>
      </c>
      <c r="G478">
        <v>3791</v>
      </c>
      <c r="H478">
        <f t="shared" si="31"/>
        <v>4.9067446706617827E-2</v>
      </c>
      <c r="I478">
        <v>0.72525595060897474</v>
      </c>
      <c r="J478">
        <v>0</v>
      </c>
      <c r="K478">
        <v>207500</v>
      </c>
      <c r="L478" s="2">
        <v>6.3262195121951219</v>
      </c>
      <c r="M478">
        <v>0.70236231193410037</v>
      </c>
      <c r="N478">
        <v>2.8699419119818839E-2</v>
      </c>
      <c r="O478">
        <v>4.7619047619047616E-2</v>
      </c>
      <c r="P478">
        <v>2770</v>
      </c>
      <c r="Q478">
        <f t="shared" si="28"/>
        <v>3.585249996764215E-2</v>
      </c>
      <c r="R478">
        <v>25.56381413104311</v>
      </c>
      <c r="S478" s="3">
        <v>4321.1929141401852</v>
      </c>
      <c r="T478">
        <v>0.65172794378233878</v>
      </c>
      <c r="U478">
        <v>0.28271853704472505</v>
      </c>
      <c r="V478">
        <v>0.63331949493210749</v>
      </c>
      <c r="W478">
        <v>9.0422138741785563E-3</v>
      </c>
      <c r="X478" s="2">
        <v>106.6</v>
      </c>
      <c r="Y478">
        <v>7.2290513443202101E-2</v>
      </c>
      <c r="Z478">
        <v>2.3201030523483299E-2</v>
      </c>
      <c r="AA478">
        <v>3.8150879260847301E-2</v>
      </c>
      <c r="AB478">
        <v>1.12055940327833E-2</v>
      </c>
      <c r="AC478">
        <v>4.4646516238936597E-2</v>
      </c>
      <c r="AD478">
        <v>2.3247287491142899E-2</v>
      </c>
      <c r="AE478">
        <v>3.9001661126298097E-2</v>
      </c>
      <c r="AF478">
        <v>8.5880988309355102E-3</v>
      </c>
      <c r="AG478">
        <v>0.112580361027425</v>
      </c>
      <c r="AH478">
        <v>7.2666918140132097E-2</v>
      </c>
      <c r="AI478">
        <v>9.3612054424800292E-3</v>
      </c>
      <c r="AJ478">
        <v>1.44504590339837E-2</v>
      </c>
      <c r="AK478">
        <v>0.14971286410822399</v>
      </c>
      <c r="AL478">
        <v>6.6263885295512401E-3</v>
      </c>
      <c r="AM478">
        <v>0.116684209244278</v>
      </c>
      <c r="AN478">
        <v>9.7041347008472098E-3</v>
      </c>
      <c r="AO478">
        <v>8.3581257873819106E-3</v>
      </c>
      <c r="AP478">
        <v>8.7186669170448896E-3</v>
      </c>
      <c r="AQ478">
        <v>8.5894316220512992E-3</v>
      </c>
      <c r="AR478">
        <v>2.5821570577725099E-2</v>
      </c>
      <c r="AS478">
        <v>0.11403808</v>
      </c>
      <c r="AT478">
        <v>0.11175814000000001</v>
      </c>
      <c r="AU478" s="10">
        <v>8.9471650000000014E-2</v>
      </c>
      <c r="AV478" s="4">
        <v>0.12604991999999998</v>
      </c>
      <c r="AW478" s="4">
        <v>0.13802227</v>
      </c>
      <c r="AX478" s="4">
        <v>0.14480297000000003</v>
      </c>
      <c r="AY478" s="4">
        <v>0.12082867000000001</v>
      </c>
      <c r="AZ478" s="10">
        <v>9.5551589999999992E-2</v>
      </c>
      <c r="BA478">
        <v>5.9476689999999999E-2</v>
      </c>
      <c r="BB478">
        <v>0.96616004617300699</v>
      </c>
      <c r="BC478">
        <v>9.5181198675563742E-3</v>
      </c>
      <c r="BD478">
        <v>1.9481768750189855E-2</v>
      </c>
      <c r="BE478">
        <v>2.3795299668890935E-3</v>
      </c>
      <c r="BF478">
        <v>2.4605352423576585E-3</v>
      </c>
    </row>
    <row r="479" spans="1:58" ht="28.5" x14ac:dyDescent="0.45">
      <c r="A479" s="1" t="s">
        <v>487</v>
      </c>
      <c r="B479">
        <v>70365</v>
      </c>
      <c r="C479">
        <v>25351</v>
      </c>
      <c r="D479">
        <f t="shared" si="29"/>
        <v>0.36027854757336741</v>
      </c>
      <c r="E479">
        <v>18141</v>
      </c>
      <c r="F479">
        <f t="shared" si="30"/>
        <v>0.25781283308463016</v>
      </c>
      <c r="G479">
        <v>3026</v>
      </c>
      <c r="H479">
        <f t="shared" si="31"/>
        <v>4.3004334541320258E-2</v>
      </c>
      <c r="I479">
        <v>0.68481489376820859</v>
      </c>
      <c r="J479">
        <v>1</v>
      </c>
      <c r="K479">
        <v>411500</v>
      </c>
      <c r="L479" s="2">
        <v>11.091644204851752</v>
      </c>
      <c r="M479">
        <v>0.64728754927462395</v>
      </c>
      <c r="N479">
        <v>1.8426628758415362E-2</v>
      </c>
      <c r="O479">
        <v>0</v>
      </c>
      <c r="P479">
        <v>4955</v>
      </c>
      <c r="Q479">
        <f t="shared" si="28"/>
        <v>7.0418531940595469E-2</v>
      </c>
      <c r="R479">
        <v>27.716711008857668</v>
      </c>
      <c r="S479" s="3">
        <v>4320.1295297495572</v>
      </c>
      <c r="T479">
        <v>0.72540185937144941</v>
      </c>
      <c r="U479">
        <v>0.20924350652558366</v>
      </c>
      <c r="V479">
        <v>0.54433543772291215</v>
      </c>
      <c r="W479">
        <v>7.894918837744648E-2</v>
      </c>
      <c r="X479" s="2">
        <v>107.6</v>
      </c>
      <c r="Y479">
        <v>5.3827265122749803E-2</v>
      </c>
      <c r="Z479">
        <v>1.55075188208644E-2</v>
      </c>
      <c r="AA479">
        <v>2.14639680887946E-2</v>
      </c>
      <c r="AB479">
        <v>1.22001982411031E-2</v>
      </c>
      <c r="AC479">
        <v>2.2168496124065299E-2</v>
      </c>
      <c r="AD479">
        <v>1.2619528513378501E-2</v>
      </c>
      <c r="AE479">
        <v>2.19405574358956E-2</v>
      </c>
      <c r="AF479">
        <v>5.1661566739665196E-3</v>
      </c>
      <c r="AG479">
        <v>8.8863238397117003E-2</v>
      </c>
      <c r="AH479">
        <v>6.9873532049854997E-2</v>
      </c>
      <c r="AI479">
        <v>6.1076883925672999E-3</v>
      </c>
      <c r="AJ479">
        <v>5.8620124504405197E-3</v>
      </c>
      <c r="AK479">
        <v>0.12013939223822501</v>
      </c>
      <c r="AL479">
        <v>3.57383174138939E-3</v>
      </c>
      <c r="AM479">
        <v>8.0890240830639601E-2</v>
      </c>
      <c r="AN479">
        <v>4.51659018642159E-3</v>
      </c>
      <c r="AO479">
        <v>3.7136258685957001E-3</v>
      </c>
      <c r="AP479">
        <v>7.1867152332210204E-3</v>
      </c>
      <c r="AQ479">
        <v>7.7128987840492701E-3</v>
      </c>
      <c r="AR479">
        <v>1.1712080970905999E-2</v>
      </c>
      <c r="AS479">
        <v>0.13370572999999999</v>
      </c>
      <c r="AT479">
        <v>0.11731475999999999</v>
      </c>
      <c r="AU479" s="10">
        <v>0.17603036</v>
      </c>
      <c r="AV479" s="4">
        <v>0.15218245999999999</v>
      </c>
      <c r="AW479" s="4">
        <v>0.13038456000000001</v>
      </c>
      <c r="AX479" s="4">
        <v>0.11549754000000001</v>
      </c>
      <c r="AY479" s="4">
        <v>8.0101679999999995E-2</v>
      </c>
      <c r="AZ479" s="10">
        <v>5.6853590000000002E-2</v>
      </c>
      <c r="BA479">
        <v>3.7929239999999996E-2</v>
      </c>
      <c r="BB479">
        <v>0.69845974490451213</v>
      </c>
      <c r="BC479">
        <v>3.8768191114140906E-2</v>
      </c>
      <c r="BD479">
        <v>0.18097750377900945</v>
      </c>
      <c r="BE479">
        <v>5.5672466087712535E-2</v>
      </c>
      <c r="BF479">
        <v>2.6122094114625013E-2</v>
      </c>
    </row>
    <row r="480" spans="1:58" x14ac:dyDescent="0.45">
      <c r="A480" s="1" t="s">
        <v>488</v>
      </c>
      <c r="B480">
        <v>88659</v>
      </c>
      <c r="C480">
        <v>9422</v>
      </c>
      <c r="D480">
        <f t="shared" si="29"/>
        <v>0.10627234685705907</v>
      </c>
      <c r="E480">
        <v>31615</v>
      </c>
      <c r="F480">
        <f t="shared" si="30"/>
        <v>0.35659098343089818</v>
      </c>
      <c r="G480">
        <v>12003</v>
      </c>
      <c r="H480">
        <f t="shared" si="31"/>
        <v>0.1353838865766589</v>
      </c>
      <c r="I480">
        <v>0.63538952616203659</v>
      </c>
      <c r="J480">
        <v>0</v>
      </c>
      <c r="K480">
        <v>602000</v>
      </c>
      <c r="L480" s="2">
        <v>15.555555555555555</v>
      </c>
      <c r="M480">
        <v>0.26128879599321686</v>
      </c>
      <c r="N480">
        <v>3.4074472041988678E-2</v>
      </c>
      <c r="O480">
        <v>0</v>
      </c>
      <c r="P480">
        <v>6380</v>
      </c>
      <c r="Q480">
        <f t="shared" si="28"/>
        <v>7.1961109419235503E-2</v>
      </c>
      <c r="R480">
        <v>73.884173500224506</v>
      </c>
      <c r="S480" s="3">
        <v>4319.9486815351802</v>
      </c>
      <c r="T480">
        <v>0.62683609130690243</v>
      </c>
      <c r="U480">
        <v>0.28837266405338807</v>
      </c>
      <c r="V480">
        <v>0.53021493778116857</v>
      </c>
      <c r="W480">
        <v>6.6699990353669553E-2</v>
      </c>
      <c r="X480" s="2">
        <v>112</v>
      </c>
      <c r="Y480">
        <v>4.6037527472829701E-2</v>
      </c>
      <c r="Z480">
        <v>7.40817241941922E-3</v>
      </c>
      <c r="AA480">
        <v>1.69247875504169E-2</v>
      </c>
      <c r="AB480">
        <v>8.2697149444961801E-3</v>
      </c>
      <c r="AC480">
        <v>1.8463454809046698E-2</v>
      </c>
      <c r="AD480">
        <v>9.1226773385925004E-3</v>
      </c>
      <c r="AE480">
        <v>1.1140372771841401E-2</v>
      </c>
      <c r="AF480">
        <v>3.33057551219521E-3</v>
      </c>
      <c r="AG480">
        <v>8.6726335938464197E-2</v>
      </c>
      <c r="AH480">
        <v>5.2014100503295302E-2</v>
      </c>
      <c r="AI480">
        <v>4.4340266328280102E-3</v>
      </c>
      <c r="AJ480">
        <v>3.6585380221459199E-3</v>
      </c>
      <c r="AK480">
        <v>9.1308937072072494E-2</v>
      </c>
      <c r="AL480">
        <v>3.1632132789918901E-3</v>
      </c>
      <c r="AM480">
        <v>7.02035667067165E-2</v>
      </c>
      <c r="AN480">
        <v>3.0777393983599899E-3</v>
      </c>
      <c r="AO480">
        <v>3.3137505568019698E-3</v>
      </c>
      <c r="AP480">
        <v>4.0789853258242402E-3</v>
      </c>
      <c r="AQ480">
        <v>1.21237091669482E-2</v>
      </c>
      <c r="AR480">
        <v>8.7902947654939102E-3</v>
      </c>
      <c r="AS480">
        <v>8.9746989999999999E-2</v>
      </c>
      <c r="AT480">
        <v>8.8718550000000021E-2</v>
      </c>
      <c r="AU480" s="10">
        <v>0.25172544000000002</v>
      </c>
      <c r="AV480" s="4">
        <v>0.22528342999999998</v>
      </c>
      <c r="AW480" s="4">
        <v>0.11961178</v>
      </c>
      <c r="AX480" s="4">
        <v>0.10706162999999999</v>
      </c>
      <c r="AY480" s="4">
        <v>6.2244389999999997E-2</v>
      </c>
      <c r="AZ480" s="10">
        <v>3.4147230000000001E-2</v>
      </c>
      <c r="BA480">
        <v>2.146054E-2</v>
      </c>
      <c r="BB480">
        <v>0.58432208220427417</v>
      </c>
      <c r="BC480">
        <v>7.1102224794577007E-2</v>
      </c>
      <c r="BD480">
        <v>7.0505906185051689E-2</v>
      </c>
      <c r="BE480">
        <v>0.24698990643059465</v>
      </c>
      <c r="BF480">
        <v>2.7079880385502443E-2</v>
      </c>
    </row>
    <row r="481" spans="1:58" x14ac:dyDescent="0.45">
      <c r="A481" s="1" t="s">
        <v>489</v>
      </c>
      <c r="B481">
        <v>70192</v>
      </c>
      <c r="C481">
        <v>21283</v>
      </c>
      <c r="D481">
        <f t="shared" si="29"/>
        <v>0.30321119215865056</v>
      </c>
      <c r="E481">
        <v>17925</v>
      </c>
      <c r="F481">
        <f t="shared" si="30"/>
        <v>0.25537098244814221</v>
      </c>
      <c r="G481">
        <v>1772</v>
      </c>
      <c r="H481">
        <f t="shared" si="31"/>
        <v>2.524504217004787E-2</v>
      </c>
      <c r="I481">
        <v>0.64148335992705718</v>
      </c>
      <c r="J481">
        <v>1</v>
      </c>
      <c r="K481">
        <v>160500</v>
      </c>
      <c r="L481" s="2">
        <v>6.1026615969581748</v>
      </c>
      <c r="M481">
        <v>0.58962310089598757</v>
      </c>
      <c r="N481">
        <v>3.0752831869670358E-2</v>
      </c>
      <c r="O481">
        <v>0.13333333333333333</v>
      </c>
      <c r="P481">
        <v>3620</v>
      </c>
      <c r="Q481">
        <f t="shared" si="28"/>
        <v>5.1572828812400273E-2</v>
      </c>
      <c r="R481">
        <v>-26.690677101744232</v>
      </c>
      <c r="S481" s="3">
        <v>4318.0338827995311</v>
      </c>
      <c r="T481">
        <v>0.67617855565138729</v>
      </c>
      <c r="U481">
        <v>0.25915602583250941</v>
      </c>
      <c r="V481">
        <v>0.61886530492037783</v>
      </c>
      <c r="W481">
        <v>4.5638134505753415E-2</v>
      </c>
      <c r="X481" s="2">
        <v>78.8</v>
      </c>
      <c r="Y481">
        <v>7.1288326101083599E-2</v>
      </c>
      <c r="Z481">
        <v>2.1810245810077799E-2</v>
      </c>
      <c r="AA481">
        <v>3.2130387935809697E-2</v>
      </c>
      <c r="AB481">
        <v>1.0630338824983701E-2</v>
      </c>
      <c r="AC481">
        <v>5.1004452049902102E-2</v>
      </c>
      <c r="AD481">
        <v>2.40256240839722E-2</v>
      </c>
      <c r="AE481">
        <v>3.5714285202085298E-2</v>
      </c>
      <c r="AF481">
        <v>7.2916113284703099E-3</v>
      </c>
      <c r="AG481">
        <v>0.13988894530983501</v>
      </c>
      <c r="AH481">
        <v>7.90257663989158E-2</v>
      </c>
      <c r="AI481">
        <v>8.6860582563737694E-3</v>
      </c>
      <c r="AJ481">
        <v>9.0345748427542606E-3</v>
      </c>
      <c r="AK481">
        <v>0.14684923940735201</v>
      </c>
      <c r="AL481">
        <v>5.6923260647682404E-3</v>
      </c>
      <c r="AM481">
        <v>0.122932378184148</v>
      </c>
      <c r="AN481">
        <v>4.0432583951572603E-3</v>
      </c>
      <c r="AO481">
        <v>7.5428158872562299E-3</v>
      </c>
      <c r="AP481">
        <v>7.1367996820200699E-3</v>
      </c>
      <c r="AQ481">
        <v>9.6278963269343792E-3</v>
      </c>
      <c r="AR481">
        <v>2.1587860411418101E-2</v>
      </c>
      <c r="AS481">
        <v>0.12126141</v>
      </c>
      <c r="AT481">
        <v>0.10984356000000001</v>
      </c>
      <c r="AU481" s="10">
        <v>0.11618240000000001</v>
      </c>
      <c r="AV481" s="4">
        <v>0.13790709000000001</v>
      </c>
      <c r="AW481" s="4">
        <v>0.13301655999999998</v>
      </c>
      <c r="AX481" s="4">
        <v>0.13883956</v>
      </c>
      <c r="AY481" s="4">
        <v>0.11017092000000001</v>
      </c>
      <c r="AZ481" s="10">
        <v>8.6799520000000005E-2</v>
      </c>
      <c r="BA481">
        <v>4.5978949999999998E-2</v>
      </c>
      <c r="BB481">
        <v>0.9170435660643288</v>
      </c>
      <c r="BC481">
        <v>1.2432421061488945E-2</v>
      </c>
      <c r="BD481">
        <v>5.0760460273050464E-2</v>
      </c>
      <c r="BE481">
        <v>1.4241538170267371E-2</v>
      </c>
      <c r="BF481">
        <v>5.5220144308643793E-3</v>
      </c>
    </row>
    <row r="482" spans="1:58" x14ac:dyDescent="0.45">
      <c r="A482" s="1" t="s">
        <v>490</v>
      </c>
      <c r="B482">
        <v>66310</v>
      </c>
      <c r="C482">
        <v>11579</v>
      </c>
      <c r="D482">
        <f t="shared" si="29"/>
        <v>0.17461921278841805</v>
      </c>
      <c r="E482">
        <v>29901</v>
      </c>
      <c r="F482">
        <f t="shared" si="30"/>
        <v>0.45092746192127886</v>
      </c>
      <c r="G482">
        <v>1843</v>
      </c>
      <c r="H482">
        <f t="shared" si="31"/>
        <v>2.7793696275071632E-2</v>
      </c>
      <c r="I482">
        <v>0.70113105112351082</v>
      </c>
      <c r="J482">
        <v>0</v>
      </c>
      <c r="K482">
        <v>143261</v>
      </c>
      <c r="L482" s="2">
        <v>5.153273381294964</v>
      </c>
      <c r="M482">
        <v>0.64654407102092581</v>
      </c>
      <c r="N482">
        <v>4.0196273696789728E-2</v>
      </c>
      <c r="O482">
        <v>0.31034482758620691</v>
      </c>
      <c r="P482">
        <v>1980</v>
      </c>
      <c r="Q482">
        <f t="shared" si="28"/>
        <v>2.9859749660684665E-2</v>
      </c>
      <c r="R482">
        <v>-11.169475206442321</v>
      </c>
      <c r="S482" s="3">
        <v>4316.2442232332305</v>
      </c>
      <c r="T482">
        <v>0.69404320021465948</v>
      </c>
      <c r="U482">
        <v>0.2384508742900586</v>
      </c>
      <c r="V482">
        <v>0.67983319171772283</v>
      </c>
      <c r="W482">
        <v>4.8521980233442157E-3</v>
      </c>
      <c r="X482" s="2">
        <v>102.1</v>
      </c>
      <c r="Y482">
        <v>7.8099516815729395E-2</v>
      </c>
      <c r="Z482">
        <v>2.6711958528694301E-2</v>
      </c>
      <c r="AA482">
        <v>3.4834721234769099E-2</v>
      </c>
      <c r="AB482">
        <v>1.17840885935069E-2</v>
      </c>
      <c r="AC482">
        <v>4.8438770106611899E-2</v>
      </c>
      <c r="AD482">
        <v>2.7922556691110101E-2</v>
      </c>
      <c r="AE482">
        <v>3.7792289609604901E-2</v>
      </c>
      <c r="AF482">
        <v>8.0010489987765096E-3</v>
      </c>
      <c r="AG482">
        <v>0.19379040831687</v>
      </c>
      <c r="AH482">
        <v>7.80006351271606E-2</v>
      </c>
      <c r="AI482">
        <v>1.1032960738279101E-2</v>
      </c>
      <c r="AJ482">
        <v>1.18624220371645E-2</v>
      </c>
      <c r="AK482">
        <v>0.15965943211761</v>
      </c>
      <c r="AL482">
        <v>7.4803629224645196E-3</v>
      </c>
      <c r="AM482">
        <v>0.134666124452547</v>
      </c>
      <c r="AN482">
        <v>9.7514726762445506E-3</v>
      </c>
      <c r="AO482">
        <v>9.0389364800921301E-3</v>
      </c>
      <c r="AP482">
        <v>6.91913189583043E-3</v>
      </c>
      <c r="AQ482">
        <v>1.1697421827578301E-2</v>
      </c>
      <c r="AR482">
        <v>2.1690414103977901E-2</v>
      </c>
      <c r="AS482">
        <v>0.11898127000000001</v>
      </c>
      <c r="AT482">
        <v>0.11336341999999998</v>
      </c>
      <c r="AU482" s="10">
        <v>0.11578528000000002</v>
      </c>
      <c r="AV482" s="4">
        <v>0.12352642000000001</v>
      </c>
      <c r="AW482" s="4">
        <v>0.11926881</v>
      </c>
      <c r="AX482" s="4">
        <v>0.14474819000000003</v>
      </c>
      <c r="AY482" s="4">
        <v>0.12380289000000001</v>
      </c>
      <c r="AZ482" s="10">
        <v>8.9277430000000005E-2</v>
      </c>
      <c r="BA482">
        <v>5.1246319999999998E-2</v>
      </c>
      <c r="BB482">
        <v>0.97218371271410042</v>
      </c>
      <c r="BC482">
        <v>1.1168999597513529E-2</v>
      </c>
      <c r="BD482">
        <v>1.2644783328115916E-2</v>
      </c>
      <c r="BE482">
        <v>2.6049818881087607E-3</v>
      </c>
      <c r="BF482">
        <v>1.3975224721613523E-3</v>
      </c>
    </row>
    <row r="483" spans="1:58" x14ac:dyDescent="0.45">
      <c r="A483" s="1" t="s">
        <v>491</v>
      </c>
      <c r="B483">
        <v>67177</v>
      </c>
      <c r="C483">
        <v>23334</v>
      </c>
      <c r="D483">
        <f t="shared" si="29"/>
        <v>0.34735102788156663</v>
      </c>
      <c r="E483">
        <v>11369</v>
      </c>
      <c r="F483">
        <f t="shared" si="30"/>
        <v>0.16923947184304153</v>
      </c>
      <c r="G483">
        <v>1236</v>
      </c>
      <c r="H483">
        <f t="shared" si="31"/>
        <v>1.8399154472512915E-2</v>
      </c>
      <c r="I483">
        <v>0.54417434538606968</v>
      </c>
      <c r="J483">
        <v>1</v>
      </c>
      <c r="K483">
        <v>135000</v>
      </c>
      <c r="L483" s="2">
        <v>5.1330798479087454</v>
      </c>
      <c r="M483">
        <v>0.55241037995234232</v>
      </c>
      <c r="N483">
        <v>5.6515015870432166E-2</v>
      </c>
      <c r="O483">
        <v>0.46551724137931033</v>
      </c>
      <c r="P483">
        <v>2200</v>
      </c>
      <c r="Q483">
        <f t="shared" si="28"/>
        <v>3.2749304077288356E-2</v>
      </c>
      <c r="R483">
        <v>-106.1289391918676</v>
      </c>
      <c r="S483" s="3">
        <v>4315.6880519571614</v>
      </c>
      <c r="T483">
        <v>0.70050491062868825</v>
      </c>
      <c r="U483">
        <v>0.23812820895204415</v>
      </c>
      <c r="V483">
        <v>0.6192079081360915</v>
      </c>
      <c r="W483">
        <v>3.2414410191951258E-2</v>
      </c>
      <c r="X483" s="2">
        <v>98.6</v>
      </c>
      <c r="Y483">
        <v>6.6300471977454603E-2</v>
      </c>
      <c r="Z483">
        <v>2.03665584244331E-2</v>
      </c>
      <c r="AA483">
        <v>2.5177777924460999E-2</v>
      </c>
      <c r="AB483">
        <v>1.1110097924258201E-2</v>
      </c>
      <c r="AC483">
        <v>4.9232261497500998E-2</v>
      </c>
      <c r="AD483">
        <v>2.8729893526987699E-2</v>
      </c>
      <c r="AE483">
        <v>3.7839529354897497E-2</v>
      </c>
      <c r="AF483">
        <v>7.8062422212363701E-3</v>
      </c>
      <c r="AG483">
        <v>0.13956117861196199</v>
      </c>
      <c r="AH483">
        <v>9.2229212281227699E-2</v>
      </c>
      <c r="AI483">
        <v>9.9385765167886008E-3</v>
      </c>
      <c r="AJ483">
        <v>1.0973834321738299E-2</v>
      </c>
      <c r="AK483">
        <v>0.150934224488074</v>
      </c>
      <c r="AL483">
        <v>6.2385773571123704E-3</v>
      </c>
      <c r="AM483">
        <v>0.147293854774036</v>
      </c>
      <c r="AN483">
        <v>1.02262739343708E-2</v>
      </c>
      <c r="AO483">
        <v>7.51122850997182E-3</v>
      </c>
      <c r="AP483">
        <v>1.023812450065E-2</v>
      </c>
      <c r="AQ483">
        <v>1.01356939394661E-2</v>
      </c>
      <c r="AR483">
        <v>1.80474112069695E-2</v>
      </c>
      <c r="AS483">
        <v>0.14829108000000002</v>
      </c>
      <c r="AT483">
        <v>0.12371644</v>
      </c>
      <c r="AU483" s="10">
        <v>0.12901434000000001</v>
      </c>
      <c r="AV483" s="4">
        <v>0.13780445999999996</v>
      </c>
      <c r="AW483" s="4">
        <v>0.11796219999999999</v>
      </c>
      <c r="AX483" s="4">
        <v>0.12885560000000001</v>
      </c>
      <c r="AY483" s="4">
        <v>9.6572240000000004E-2</v>
      </c>
      <c r="AZ483" s="10">
        <v>7.4338999999999988E-2</v>
      </c>
      <c r="BA483">
        <v>4.3444609999999995E-2</v>
      </c>
      <c r="BB483">
        <v>0.862821960416711</v>
      </c>
      <c r="BC483">
        <v>2.6854002002599117E-2</v>
      </c>
      <c r="BD483">
        <v>8.1925477747715122E-2</v>
      </c>
      <c r="BE483">
        <v>2.1751635100875605E-2</v>
      </c>
      <c r="BF483">
        <v>6.6469247320991073E-3</v>
      </c>
    </row>
    <row r="484" spans="1:58" x14ac:dyDescent="0.45">
      <c r="A484" s="1" t="s">
        <v>492</v>
      </c>
      <c r="B484">
        <v>68024</v>
      </c>
      <c r="C484">
        <v>17416</v>
      </c>
      <c r="D484">
        <f t="shared" si="29"/>
        <v>0.2560272844878278</v>
      </c>
      <c r="E484">
        <v>20872</v>
      </c>
      <c r="F484">
        <f t="shared" si="30"/>
        <v>0.30683288251205459</v>
      </c>
      <c r="G484">
        <v>1602</v>
      </c>
      <c r="H484">
        <f t="shared" si="31"/>
        <v>2.3550511584146772E-2</v>
      </c>
      <c r="I484">
        <v>0.62436787016347173</v>
      </c>
      <c r="J484">
        <v>0</v>
      </c>
      <c r="K484">
        <v>152500</v>
      </c>
      <c r="L484" s="2">
        <v>5.7116104868913862</v>
      </c>
      <c r="M484">
        <v>0.58297462770366015</v>
      </c>
      <c r="N484">
        <v>5.0473090606312922E-2</v>
      </c>
      <c r="O484">
        <v>0.2711864406779661</v>
      </c>
      <c r="P484">
        <v>2955</v>
      </c>
      <c r="Q484">
        <f t="shared" si="28"/>
        <v>4.3440550393978594E-2</v>
      </c>
      <c r="R484">
        <v>-37.754814751030189</v>
      </c>
      <c r="S484" s="3">
        <v>4315.4726995742649</v>
      </c>
      <c r="T484">
        <v>0.77604573935473387</v>
      </c>
      <c r="U484">
        <v>0.1659371794741599</v>
      </c>
      <c r="V484">
        <v>0.47552071168161186</v>
      </c>
      <c r="W484">
        <v>0.18834986950472729</v>
      </c>
      <c r="X484" s="2">
        <v>89.8</v>
      </c>
      <c r="Y484">
        <v>6.41168508361811E-2</v>
      </c>
      <c r="Z484">
        <v>1.6642831022878501E-2</v>
      </c>
      <c r="AA484">
        <v>2.2673648817371099E-2</v>
      </c>
      <c r="AB484">
        <v>1.05777039191463E-2</v>
      </c>
      <c r="AC484">
        <v>3.8938360088156897E-2</v>
      </c>
      <c r="AD484">
        <v>1.9514871615543099E-2</v>
      </c>
      <c r="AE484">
        <v>3.4974618457925301E-2</v>
      </c>
      <c r="AF484">
        <v>5.9115675611841802E-3</v>
      </c>
      <c r="AG484">
        <v>0.112507519333798</v>
      </c>
      <c r="AH484">
        <v>9.8859450047737593E-2</v>
      </c>
      <c r="AI484">
        <v>8.7289870439788697E-3</v>
      </c>
      <c r="AJ484">
        <v>8.8850792516111093E-3</v>
      </c>
      <c r="AK484">
        <v>0.14045279959586501</v>
      </c>
      <c r="AL484">
        <v>5.21290108434259E-3</v>
      </c>
      <c r="AM484">
        <v>0.12205093755945599</v>
      </c>
      <c r="AN484">
        <v>6.8884912835555498E-3</v>
      </c>
      <c r="AO484">
        <v>5.1962852490607401E-3</v>
      </c>
      <c r="AP484">
        <v>9.1608443652215592E-3</v>
      </c>
      <c r="AQ484">
        <v>1.06286764811375E-2</v>
      </c>
      <c r="AR484">
        <v>1.50980054205117E-2</v>
      </c>
      <c r="AS484">
        <v>0.15032957</v>
      </c>
      <c r="AT484">
        <v>0.13994296000000001</v>
      </c>
      <c r="AU484" s="10">
        <v>0.13524985</v>
      </c>
      <c r="AV484" s="4">
        <v>0.14684242</v>
      </c>
      <c r="AW484" s="4">
        <v>0.12523722999999998</v>
      </c>
      <c r="AX484" s="4">
        <v>0.11313981999999999</v>
      </c>
      <c r="AY484" s="4">
        <v>8.5093249999999995E-2</v>
      </c>
      <c r="AZ484" s="10">
        <v>6.1861350000000002E-2</v>
      </c>
      <c r="BA484">
        <v>4.2303550000000009E-2</v>
      </c>
      <c r="BB484">
        <v>0.60712290928293611</v>
      </c>
      <c r="BC484">
        <v>3.5624701688822091E-2</v>
      </c>
      <c r="BD484">
        <v>0.30693300565648768</v>
      </c>
      <c r="BE484">
        <v>3.6355881427019121E-2</v>
      </c>
      <c r="BF484">
        <v>1.3963501944734998E-2</v>
      </c>
    </row>
    <row r="485" spans="1:58" x14ac:dyDescent="0.45">
      <c r="A485" s="1" t="s">
        <v>493</v>
      </c>
      <c r="B485">
        <v>70267</v>
      </c>
      <c r="C485">
        <v>5922</v>
      </c>
      <c r="D485">
        <f t="shared" si="29"/>
        <v>8.4278537578094975E-2</v>
      </c>
      <c r="E485">
        <v>36784</v>
      </c>
      <c r="F485">
        <f t="shared" si="30"/>
        <v>0.52348897775627246</v>
      </c>
      <c r="G485">
        <v>2874</v>
      </c>
      <c r="H485">
        <f t="shared" si="31"/>
        <v>4.0901134245093715E-2</v>
      </c>
      <c r="I485">
        <v>0.68787624347133081</v>
      </c>
      <c r="J485">
        <v>0</v>
      </c>
      <c r="K485">
        <v>452500</v>
      </c>
      <c r="L485" s="2">
        <v>12.675070028011204</v>
      </c>
      <c r="M485">
        <v>0.45454982685648326</v>
      </c>
      <c r="N485">
        <v>3.6685719917216912E-2</v>
      </c>
      <c r="O485">
        <v>3.3898305084745763E-2</v>
      </c>
      <c r="P485">
        <v>4820</v>
      </c>
      <c r="Q485">
        <f t="shared" si="28"/>
        <v>6.859550002134715E-2</v>
      </c>
      <c r="R485">
        <v>46.232314545974369</v>
      </c>
      <c r="S485" s="3">
        <v>4314.3379327476741</v>
      </c>
      <c r="T485">
        <v>0.7475710703468359</v>
      </c>
      <c r="U485">
        <v>0.17943970592200462</v>
      </c>
      <c r="V485">
        <v>0.44535919398182683</v>
      </c>
      <c r="W485">
        <v>0.2535164430223884</v>
      </c>
      <c r="X485" s="2">
        <v>113.5</v>
      </c>
      <c r="Y485">
        <v>5.0346998234046501E-2</v>
      </c>
      <c r="Z485">
        <v>7.7269909702329196E-3</v>
      </c>
      <c r="AA485">
        <v>1.6349829442311899E-2</v>
      </c>
      <c r="AB485">
        <v>8.7563077131792393E-3</v>
      </c>
      <c r="AC485">
        <v>3.4467272934852897E-2</v>
      </c>
      <c r="AD485">
        <v>8.3803651987518595E-3</v>
      </c>
      <c r="AE485">
        <v>1.6481955686544099E-2</v>
      </c>
      <c r="AF485">
        <v>3.5970624034359E-3</v>
      </c>
      <c r="AG485">
        <v>7.7415326322081507E-2</v>
      </c>
      <c r="AH485">
        <v>6.7647161434304895E-2</v>
      </c>
      <c r="AI485">
        <v>5.3234681561409201E-3</v>
      </c>
      <c r="AJ485">
        <v>4.7460091437824398E-3</v>
      </c>
      <c r="AK485">
        <v>0.10047047339422301</v>
      </c>
      <c r="AL485">
        <v>4.5867543873137203E-3</v>
      </c>
      <c r="AM485">
        <v>8.1241233462400295E-2</v>
      </c>
      <c r="AN485">
        <v>1.4719693405390499E-3</v>
      </c>
      <c r="AO485">
        <v>2.6599450877822402E-3</v>
      </c>
      <c r="AP485">
        <v>5.2532431783988099E-3</v>
      </c>
      <c r="AQ485">
        <v>1.1052606565703499E-2</v>
      </c>
      <c r="AR485">
        <v>8.1802879140924194E-3</v>
      </c>
      <c r="AS485">
        <v>0.15840462</v>
      </c>
      <c r="AT485">
        <v>0.11349217999999998</v>
      </c>
      <c r="AU485" s="10">
        <v>0.13151916999999999</v>
      </c>
      <c r="AV485" s="4">
        <v>0.20749072000000002</v>
      </c>
      <c r="AW485" s="4">
        <v>0.15289848</v>
      </c>
      <c r="AX485" s="4">
        <v>0.11063434999999999</v>
      </c>
      <c r="AY485" s="4">
        <v>6.4741309999999996E-2</v>
      </c>
      <c r="AZ485" s="10">
        <v>3.7227320000000001E-2</v>
      </c>
      <c r="BA485">
        <v>2.3591820000000003E-2</v>
      </c>
      <c r="BB485">
        <v>0.46549167288316873</v>
      </c>
      <c r="BC485">
        <v>5.6281063785804802E-2</v>
      </c>
      <c r="BD485">
        <v>0.2432434861544269</v>
      </c>
      <c r="BE485">
        <v>0.18877794055526095</v>
      </c>
      <c r="BF485">
        <v>4.6205836621338633E-2</v>
      </c>
    </row>
    <row r="486" spans="1:58" x14ac:dyDescent="0.45">
      <c r="A486" s="1" t="s">
        <v>494</v>
      </c>
      <c r="B486">
        <v>63339</v>
      </c>
      <c r="C486">
        <v>16310</v>
      </c>
      <c r="D486">
        <f t="shared" si="29"/>
        <v>0.25750327602267165</v>
      </c>
      <c r="E486">
        <v>17124</v>
      </c>
      <c r="F486">
        <f t="shared" si="30"/>
        <v>0.27035475773220291</v>
      </c>
      <c r="G486">
        <v>2539</v>
      </c>
      <c r="H486">
        <f t="shared" si="31"/>
        <v>4.0085887052211118E-2</v>
      </c>
      <c r="I486">
        <v>0.63955856581253256</v>
      </c>
      <c r="J486">
        <v>0</v>
      </c>
      <c r="K486">
        <v>135845</v>
      </c>
      <c r="L486" s="2">
        <v>4.7332752613240414</v>
      </c>
      <c r="M486">
        <v>0.65009486622487422</v>
      </c>
      <c r="N486">
        <v>4.7068934503227869E-2</v>
      </c>
      <c r="O486">
        <v>0.19230769230769232</v>
      </c>
      <c r="P486">
        <v>1970</v>
      </c>
      <c r="Q486">
        <f t="shared" si="28"/>
        <v>3.1102480304393818E-2</v>
      </c>
      <c r="R486">
        <v>-82.318357345544811</v>
      </c>
      <c r="S486" s="3">
        <v>4312.1553408727859</v>
      </c>
      <c r="T486">
        <v>0.70051282051282049</v>
      </c>
      <c r="U486">
        <v>0.24177045177045178</v>
      </c>
      <c r="V486">
        <v>0.68984126984126981</v>
      </c>
      <c r="W486">
        <v>3.4188034188034188E-3</v>
      </c>
      <c r="X486" s="2">
        <v>47.7</v>
      </c>
      <c r="Y486">
        <v>8.0805879265124503E-2</v>
      </c>
      <c r="Z486">
        <v>2.7416905264469101E-2</v>
      </c>
      <c r="AA486">
        <v>3.9920885171945301E-2</v>
      </c>
      <c r="AB486">
        <v>1.01354993295554E-2</v>
      </c>
      <c r="AC486">
        <v>5.7952204169597801E-2</v>
      </c>
      <c r="AD486">
        <v>3.2646045701875202E-2</v>
      </c>
      <c r="AE486">
        <v>4.87664421833695E-2</v>
      </c>
      <c r="AF486">
        <v>1.08877373679723E-2</v>
      </c>
      <c r="AG486">
        <v>0.149311206929127</v>
      </c>
      <c r="AH486">
        <v>8.9120905693747601E-2</v>
      </c>
      <c r="AI486">
        <v>9.5936588638173403E-3</v>
      </c>
      <c r="AJ486">
        <v>1.8118444523304501E-2</v>
      </c>
      <c r="AK486">
        <v>0.169086269037801</v>
      </c>
      <c r="AL486">
        <v>7.3436113446415903E-3</v>
      </c>
      <c r="AM486">
        <v>0.17517364262254101</v>
      </c>
      <c r="AN486">
        <v>1.4764043667752301E-2</v>
      </c>
      <c r="AO486">
        <v>9.4572907519846899E-3</v>
      </c>
      <c r="AP486">
        <v>1.10669423938617E-2</v>
      </c>
      <c r="AQ486">
        <v>1.1238513542179401E-2</v>
      </c>
      <c r="AR486">
        <v>2.6095144734725101E-2</v>
      </c>
      <c r="AS486">
        <v>0.10636335000000001</v>
      </c>
      <c r="AT486">
        <v>0.10591959999999999</v>
      </c>
      <c r="AU486" s="10">
        <v>0.10280149999999999</v>
      </c>
      <c r="AV486" s="4">
        <v>0.11427854</v>
      </c>
      <c r="AW486" s="4">
        <v>0.12110237</v>
      </c>
      <c r="AX486" s="4">
        <v>0.15308693000000001</v>
      </c>
      <c r="AY486" s="4">
        <v>0.13383863000000001</v>
      </c>
      <c r="AZ486" s="10">
        <v>0.10371293999999999</v>
      </c>
      <c r="BA486">
        <v>5.8896190000000001E-2</v>
      </c>
      <c r="BB486">
        <v>0.98391941391941395</v>
      </c>
      <c r="BC486">
        <v>4.871794871794872E-3</v>
      </c>
      <c r="BD486">
        <v>9.2551892551892556E-3</v>
      </c>
      <c r="BE486">
        <v>9.768009768009768E-4</v>
      </c>
      <c r="BF486">
        <v>9.768009768009768E-4</v>
      </c>
    </row>
    <row r="487" spans="1:58" x14ac:dyDescent="0.45">
      <c r="A487" s="1" t="s">
        <v>495</v>
      </c>
      <c r="B487">
        <v>90867</v>
      </c>
      <c r="C487">
        <v>34085</v>
      </c>
      <c r="D487">
        <f t="shared" si="29"/>
        <v>0.37510867531667164</v>
      </c>
      <c r="E487">
        <v>10181</v>
      </c>
      <c r="F487">
        <f t="shared" si="30"/>
        <v>0.11204287585151926</v>
      </c>
      <c r="G487">
        <v>21432</v>
      </c>
      <c r="H487">
        <f t="shared" si="31"/>
        <v>0.23586120373733038</v>
      </c>
      <c r="I487">
        <v>0.73924527056026945</v>
      </c>
      <c r="J487">
        <v>1</v>
      </c>
      <c r="K487">
        <v>337500</v>
      </c>
      <c r="L487" s="2">
        <v>8.9760638297872344</v>
      </c>
      <c r="M487">
        <v>0.69455076901663304</v>
      </c>
      <c r="N487">
        <v>1.3024121204066715E-2</v>
      </c>
      <c r="O487">
        <v>0</v>
      </c>
      <c r="P487">
        <v>5485</v>
      </c>
      <c r="Q487">
        <f t="shared" si="28"/>
        <v>6.0362948044944811E-2</v>
      </c>
      <c r="R487">
        <v>-33.218196799923092</v>
      </c>
      <c r="S487" s="3">
        <v>4310.6494682094826</v>
      </c>
      <c r="T487">
        <v>0.65092082672696061</v>
      </c>
      <c r="U487">
        <v>0.27702671007327212</v>
      </c>
      <c r="V487">
        <v>0.63217592809764611</v>
      </c>
      <c r="W487">
        <v>5.178770792483277E-3</v>
      </c>
      <c r="X487" s="2">
        <v>88</v>
      </c>
      <c r="Y487">
        <v>6.6855154046266102E-2</v>
      </c>
      <c r="Z487">
        <v>2.1645001507432302E-2</v>
      </c>
      <c r="AA487">
        <v>3.7103735608990697E-2</v>
      </c>
      <c r="AB487">
        <v>1.29634823938206E-2</v>
      </c>
      <c r="AC487">
        <v>3.2969716304410798E-2</v>
      </c>
      <c r="AD487">
        <v>1.51084197274755E-2</v>
      </c>
      <c r="AE487">
        <v>2.4778859683802001E-2</v>
      </c>
      <c r="AF487">
        <v>7.50770858077646E-3</v>
      </c>
      <c r="AG487">
        <v>0.137272106465781</v>
      </c>
      <c r="AH487">
        <v>5.6545078595534398E-2</v>
      </c>
      <c r="AI487">
        <v>7.8911228214621001E-3</v>
      </c>
      <c r="AJ487">
        <v>7.3262349996113399E-3</v>
      </c>
      <c r="AK487">
        <v>0.13437282937006401</v>
      </c>
      <c r="AL487">
        <v>4.3875145348464002E-3</v>
      </c>
      <c r="AM487">
        <v>0.103896984741926</v>
      </c>
      <c r="AN487">
        <v>7.9389750136899008E-3</v>
      </c>
      <c r="AO487">
        <v>4.9969233107310003E-3</v>
      </c>
      <c r="AP487">
        <v>6.8709443602267299E-3</v>
      </c>
      <c r="AQ487">
        <v>6.9852719695867298E-3</v>
      </c>
      <c r="AR487">
        <v>1.91638644084344E-2</v>
      </c>
      <c r="AS487">
        <v>0.13306157999999998</v>
      </c>
      <c r="AT487">
        <v>0.11072222</v>
      </c>
      <c r="AU487" s="10">
        <v>0.10353564</v>
      </c>
      <c r="AV487" s="4">
        <v>0.13911941999999999</v>
      </c>
      <c r="AW487" s="4">
        <v>0.13624479</v>
      </c>
      <c r="AX487" s="4">
        <v>0.14017505000000002</v>
      </c>
      <c r="AY487" s="4">
        <v>0.10112386999999999</v>
      </c>
      <c r="AZ487" s="10">
        <v>8.3827319999999983E-2</v>
      </c>
      <c r="BA487">
        <v>5.219008E-2</v>
      </c>
      <c r="BB487">
        <v>0.96014598129262874</v>
      </c>
      <c r="BC487">
        <v>1.1089324414339191E-2</v>
      </c>
      <c r="BD487">
        <v>1.763784255410971E-2</v>
      </c>
      <c r="BE487">
        <v>8.6594301475762039E-3</v>
      </c>
      <c r="BF487">
        <v>2.467421591346199E-3</v>
      </c>
    </row>
    <row r="488" spans="1:58" x14ac:dyDescent="0.45">
      <c r="A488" s="1" t="s">
        <v>496</v>
      </c>
      <c r="B488">
        <v>62357</v>
      </c>
      <c r="C488">
        <v>10390</v>
      </c>
      <c r="D488">
        <f t="shared" si="29"/>
        <v>0.16662122937280499</v>
      </c>
      <c r="E488">
        <v>21901</v>
      </c>
      <c r="F488">
        <f t="shared" si="30"/>
        <v>0.35121959042288758</v>
      </c>
      <c r="G488">
        <v>1588</v>
      </c>
      <c r="H488">
        <f t="shared" si="31"/>
        <v>2.5466266818480684E-2</v>
      </c>
      <c r="I488">
        <v>0.59719037157015253</v>
      </c>
      <c r="J488">
        <v>0</v>
      </c>
      <c r="K488">
        <v>160000</v>
      </c>
      <c r="L488" s="2">
        <v>6.4257028112449799</v>
      </c>
      <c r="M488">
        <v>0.56371551334237902</v>
      </c>
      <c r="N488">
        <v>4.9667023332321897E-2</v>
      </c>
      <c r="O488">
        <v>0.14285714285714285</v>
      </c>
      <c r="P488">
        <v>2545</v>
      </c>
      <c r="Q488">
        <f t="shared" si="28"/>
        <v>4.0813381015764066E-2</v>
      </c>
      <c r="R488">
        <v>-15.785119862319938</v>
      </c>
      <c r="S488" s="3">
        <v>4309.9280227758836</v>
      </c>
      <c r="T488">
        <v>0.76677042548345464</v>
      </c>
      <c r="U488">
        <v>0.17244932267545904</v>
      </c>
      <c r="V488">
        <v>0.47765208620296962</v>
      </c>
      <c r="W488">
        <v>0.13960803028166724</v>
      </c>
      <c r="X488" s="2">
        <v>92.3</v>
      </c>
      <c r="Y488">
        <v>6.5852444916249794E-2</v>
      </c>
      <c r="Z488">
        <v>1.40713307207281E-2</v>
      </c>
      <c r="AA488">
        <v>1.9555942646613599E-2</v>
      </c>
      <c r="AB488">
        <v>1.0762152797657101E-2</v>
      </c>
      <c r="AC488">
        <v>3.5063659539668501E-2</v>
      </c>
      <c r="AD488">
        <v>1.52171920653463E-2</v>
      </c>
      <c r="AE488">
        <v>3.1871773205760602E-2</v>
      </c>
      <c r="AF488">
        <v>5.2898874640943802E-3</v>
      </c>
      <c r="AG488">
        <v>9.3105884106321105E-2</v>
      </c>
      <c r="AH488">
        <v>0.100729189236134</v>
      </c>
      <c r="AI488">
        <v>7.8815464450856694E-3</v>
      </c>
      <c r="AJ488">
        <v>7.7550288432735696E-3</v>
      </c>
      <c r="AK488">
        <v>0.13828997818004199</v>
      </c>
      <c r="AL488">
        <v>4.9780692874880203E-3</v>
      </c>
      <c r="AM488">
        <v>0.120907154167348</v>
      </c>
      <c r="AN488">
        <v>3.71564176435955E-3</v>
      </c>
      <c r="AO488">
        <v>4.8374892794360701E-3</v>
      </c>
      <c r="AP488">
        <v>7.8023307613855498E-3</v>
      </c>
      <c r="AQ488">
        <v>9.4703350727534004E-3</v>
      </c>
      <c r="AR488">
        <v>1.45997087474999E-2</v>
      </c>
      <c r="AS488">
        <v>0.15258948999999999</v>
      </c>
      <c r="AT488">
        <v>0.13651369999999999</v>
      </c>
      <c r="AU488" s="10">
        <v>0.13265029999999997</v>
      </c>
      <c r="AV488" s="4">
        <v>0.15195728999999999</v>
      </c>
      <c r="AW488" s="4">
        <v>0.12976025999999996</v>
      </c>
      <c r="AX488" s="4">
        <v>0.12136112999999998</v>
      </c>
      <c r="AY488" s="4">
        <v>7.8141160000000001E-2</v>
      </c>
      <c r="AZ488" s="10">
        <v>5.9105100000000008E-2</v>
      </c>
      <c r="BA488">
        <v>3.79216E-2</v>
      </c>
      <c r="BB488">
        <v>0.57373564278044709</v>
      </c>
      <c r="BC488">
        <v>4.3459398488085811E-2</v>
      </c>
      <c r="BD488">
        <v>0.27284953525449834</v>
      </c>
      <c r="BE488">
        <v>8.7081485016431495E-2</v>
      </c>
      <c r="BF488">
        <v>2.2873938460537303E-2</v>
      </c>
    </row>
    <row r="489" spans="1:58" x14ac:dyDescent="0.45">
      <c r="A489" s="1" t="s">
        <v>497</v>
      </c>
      <c r="B489">
        <v>72235</v>
      </c>
      <c r="C489">
        <v>19102</v>
      </c>
      <c r="D489">
        <f t="shared" si="29"/>
        <v>0.26444244479822798</v>
      </c>
      <c r="E489">
        <v>20611</v>
      </c>
      <c r="F489">
        <f t="shared" si="30"/>
        <v>0.28533259500242264</v>
      </c>
      <c r="G489">
        <v>3071</v>
      </c>
      <c r="H489">
        <f t="shared" si="31"/>
        <v>4.2514016750882538E-2</v>
      </c>
      <c r="I489">
        <v>0.64604416141759535</v>
      </c>
      <c r="J489">
        <v>0</v>
      </c>
      <c r="K489">
        <v>159000</v>
      </c>
      <c r="L489" s="2">
        <v>5.5594405594405591</v>
      </c>
      <c r="M489">
        <v>0.6760905084913601</v>
      </c>
      <c r="N489">
        <v>2.9333157356386318E-2</v>
      </c>
      <c r="O489">
        <v>0.11290322580645161</v>
      </c>
      <c r="P489">
        <v>3245</v>
      </c>
      <c r="Q489">
        <f t="shared" si="28"/>
        <v>4.4922821346992457E-2</v>
      </c>
      <c r="R489">
        <v>-5.9532722506346634</v>
      </c>
      <c r="S489" s="3">
        <v>4308.4516742320839</v>
      </c>
      <c r="T489">
        <v>0.73429048554294052</v>
      </c>
      <c r="U489">
        <v>0.20760820476195477</v>
      </c>
      <c r="V489">
        <v>0.71554304559251358</v>
      </c>
      <c r="W489">
        <v>8.3286946110300072E-3</v>
      </c>
      <c r="X489" s="2">
        <v>102.6</v>
      </c>
      <c r="Y489">
        <v>7.1639667507933505E-2</v>
      </c>
      <c r="Z489">
        <v>2.2036560391479498E-2</v>
      </c>
      <c r="AA489">
        <v>3.1451094855727703E-2</v>
      </c>
      <c r="AB489">
        <v>1.29196253941014E-2</v>
      </c>
      <c r="AC489">
        <v>3.4207684600245897E-2</v>
      </c>
      <c r="AD489">
        <v>2.1239247633141001E-2</v>
      </c>
      <c r="AE489">
        <v>3.6923368171293103E-2</v>
      </c>
      <c r="AF489">
        <v>7.3391007532218498E-3</v>
      </c>
      <c r="AG489">
        <v>0.153047297452786</v>
      </c>
      <c r="AH489">
        <v>7.3540039453400194E-2</v>
      </c>
      <c r="AI489">
        <v>8.71670269827589E-3</v>
      </c>
      <c r="AJ489">
        <v>1.0615886949186399E-2</v>
      </c>
      <c r="AK489">
        <v>0.14861398054740799</v>
      </c>
      <c r="AL489">
        <v>4.9330854540430603E-3</v>
      </c>
      <c r="AM489">
        <v>0.119858117437368</v>
      </c>
      <c r="AN489">
        <v>5.5345270054841097E-3</v>
      </c>
      <c r="AO489">
        <v>7.6102101492263197E-3</v>
      </c>
      <c r="AP489">
        <v>8.1732971186736607E-3</v>
      </c>
      <c r="AQ489">
        <v>9.1870529369011203E-3</v>
      </c>
      <c r="AR489">
        <v>1.94181688180214E-2</v>
      </c>
      <c r="AS489">
        <v>0.11710042000000001</v>
      </c>
      <c r="AT489">
        <v>0.11025941</v>
      </c>
      <c r="AU489" s="10">
        <v>0.11543137000000001</v>
      </c>
      <c r="AV489" s="4">
        <v>0.13397620999999998</v>
      </c>
      <c r="AW489" s="4">
        <v>0.12446683</v>
      </c>
      <c r="AX489" s="4">
        <v>0.14828667000000001</v>
      </c>
      <c r="AY489" s="4">
        <v>0.11447322000000001</v>
      </c>
      <c r="AZ489" s="10">
        <v>8.966434999999999E-2</v>
      </c>
      <c r="BA489">
        <v>4.6341500000000001E-2</v>
      </c>
      <c r="BB489">
        <v>0.9649732704567654</v>
      </c>
      <c r="BC489">
        <v>1.1059414155630009E-2</v>
      </c>
      <c r="BD489">
        <v>1.7812693644775397E-2</v>
      </c>
      <c r="BE489">
        <v>3.78099629252308E-3</v>
      </c>
      <c r="BF489">
        <v>2.3736254503061555E-3</v>
      </c>
    </row>
    <row r="490" spans="1:58" x14ac:dyDescent="0.45">
      <c r="A490" s="1" t="s">
        <v>498</v>
      </c>
      <c r="B490">
        <v>86015</v>
      </c>
      <c r="C490">
        <v>28187</v>
      </c>
      <c r="D490">
        <f t="shared" si="29"/>
        <v>0.32769865721095159</v>
      </c>
      <c r="E490">
        <v>26177</v>
      </c>
      <c r="F490">
        <f t="shared" si="30"/>
        <v>0.30433064000465038</v>
      </c>
      <c r="G490">
        <v>5732</v>
      </c>
      <c r="H490">
        <f t="shared" si="31"/>
        <v>6.6639539615183402E-2</v>
      </c>
      <c r="I490">
        <v>0.71963029704121373</v>
      </c>
      <c r="J490">
        <v>1</v>
      </c>
      <c r="K490">
        <v>222500</v>
      </c>
      <c r="L490" s="2">
        <v>6.681681681681682</v>
      </c>
      <c r="M490">
        <v>0.75101685066821611</v>
      </c>
      <c r="N490">
        <v>2.1464430372525527E-2</v>
      </c>
      <c r="O490">
        <v>4.6153846153846156E-2</v>
      </c>
      <c r="P490">
        <v>6230</v>
      </c>
      <c r="Q490">
        <f t="shared" si="28"/>
        <v>7.2429227460326692E-2</v>
      </c>
      <c r="R490">
        <v>38.423354898792944</v>
      </c>
      <c r="S490" s="3">
        <v>4308.0321156900391</v>
      </c>
      <c r="T490">
        <v>0.73993365416063173</v>
      </c>
      <c r="U490">
        <v>0.20114937158342289</v>
      </c>
      <c r="V490">
        <v>0.7127598934728776</v>
      </c>
      <c r="W490">
        <v>1.2185207681166191E-2</v>
      </c>
      <c r="X490" s="2">
        <v>94</v>
      </c>
      <c r="Y490">
        <v>6.4939083748860996E-2</v>
      </c>
      <c r="Z490">
        <v>2.2635977924010099E-2</v>
      </c>
      <c r="AA490">
        <v>3.1492982478520198E-2</v>
      </c>
      <c r="AB490">
        <v>1.2880821792798799E-2</v>
      </c>
      <c r="AC490">
        <v>3.5549216890433999E-2</v>
      </c>
      <c r="AD490">
        <v>1.6440063738286301E-2</v>
      </c>
      <c r="AE490">
        <v>3.4710730591113598E-2</v>
      </c>
      <c r="AF490">
        <v>1.01530141838856E-2</v>
      </c>
      <c r="AG490">
        <v>0.115639348415162</v>
      </c>
      <c r="AH490">
        <v>6.6228168008532803E-2</v>
      </c>
      <c r="AI490">
        <v>7.4427875457580301E-3</v>
      </c>
      <c r="AJ490">
        <v>8.5764709125422701E-3</v>
      </c>
      <c r="AK490">
        <v>0.13987257874942099</v>
      </c>
      <c r="AL490">
        <v>4.2378988260576497E-3</v>
      </c>
      <c r="AM490">
        <v>9.9705839725738807E-2</v>
      </c>
      <c r="AN490">
        <v>7.4210497345519096E-3</v>
      </c>
      <c r="AO490">
        <v>6.7171387948415798E-3</v>
      </c>
      <c r="AP490">
        <v>7.5447401442881997E-3</v>
      </c>
      <c r="AQ490">
        <v>8.0236409621408898E-3</v>
      </c>
      <c r="AR490">
        <v>1.8388203698750299E-2</v>
      </c>
      <c r="AS490">
        <v>0.11730646</v>
      </c>
      <c r="AT490">
        <v>0.11715597</v>
      </c>
      <c r="AU490" s="10">
        <v>0.10719598999999999</v>
      </c>
      <c r="AV490" s="4">
        <v>0.12623060999999999</v>
      </c>
      <c r="AW490" s="4">
        <v>0.14126353999999999</v>
      </c>
      <c r="AX490" s="4">
        <v>0.14827536999999999</v>
      </c>
      <c r="AY490" s="4">
        <v>0.10322083999999999</v>
      </c>
      <c r="AZ490" s="10">
        <v>8.8745660000000004E-2</v>
      </c>
      <c r="BA490">
        <v>5.0605579999999997E-2</v>
      </c>
      <c r="BB490">
        <v>0.95420268186702795</v>
      </c>
      <c r="BC490">
        <v>1.0194832500116807E-2</v>
      </c>
      <c r="BD490">
        <v>3.0042517404102229E-2</v>
      </c>
      <c r="BE490">
        <v>3.121057795636126E-3</v>
      </c>
      <c r="BF490">
        <v>2.4389104331168526E-3</v>
      </c>
    </row>
    <row r="491" spans="1:58" x14ac:dyDescent="0.45">
      <c r="A491" s="1" t="s">
        <v>499</v>
      </c>
      <c r="B491">
        <v>76362</v>
      </c>
      <c r="C491">
        <v>22929</v>
      </c>
      <c r="D491">
        <f t="shared" si="29"/>
        <v>0.30026714858175535</v>
      </c>
      <c r="E491">
        <v>23718</v>
      </c>
      <c r="F491">
        <f t="shared" si="30"/>
        <v>0.31059951284670384</v>
      </c>
      <c r="G491">
        <v>4995</v>
      </c>
      <c r="H491">
        <f t="shared" si="31"/>
        <v>6.541211597391372E-2</v>
      </c>
      <c r="I491">
        <v>0.70984259186506382</v>
      </c>
      <c r="J491">
        <v>0</v>
      </c>
      <c r="K491">
        <v>294995</v>
      </c>
      <c r="L491" s="2">
        <v>8.9122356495468278</v>
      </c>
      <c r="M491">
        <v>0.61710945547756513</v>
      </c>
      <c r="N491">
        <v>1.8409731493843642E-2</v>
      </c>
      <c r="O491">
        <v>0</v>
      </c>
      <c r="P491">
        <v>5315</v>
      </c>
      <c r="Q491">
        <f t="shared" si="28"/>
        <v>6.9602681962232529E-2</v>
      </c>
      <c r="R491">
        <v>14.934184645967282</v>
      </c>
      <c r="S491" s="3">
        <v>4301.6592383171164</v>
      </c>
      <c r="T491">
        <v>0.64283508338480544</v>
      </c>
      <c r="U491">
        <v>0.28547457278155242</v>
      </c>
      <c r="V491">
        <v>0.55806053119209387</v>
      </c>
      <c r="W491">
        <v>1.0428247889643813E-2</v>
      </c>
      <c r="X491" s="2">
        <v>99.8</v>
      </c>
      <c r="Y491">
        <v>6.5840180344790999E-2</v>
      </c>
      <c r="Z491">
        <v>2.001609531509E-2</v>
      </c>
      <c r="AA491">
        <v>2.9758928076494901E-2</v>
      </c>
      <c r="AB491">
        <v>8.1956976887568294E-3</v>
      </c>
      <c r="AC491">
        <v>4.99764036301781E-2</v>
      </c>
      <c r="AD491">
        <v>1.6054188917150099E-2</v>
      </c>
      <c r="AE491">
        <v>2.5016413455341901E-2</v>
      </c>
      <c r="AF491">
        <v>6.6814913114197697E-3</v>
      </c>
      <c r="AG491">
        <v>0.122822952968809</v>
      </c>
      <c r="AH491">
        <v>5.97975632521364E-2</v>
      </c>
      <c r="AI491">
        <v>7.5835538886214297E-3</v>
      </c>
      <c r="AJ491">
        <v>7.9160237539597604E-3</v>
      </c>
      <c r="AK491">
        <v>0.13042757155767101</v>
      </c>
      <c r="AL491">
        <v>4.0955324923975201E-3</v>
      </c>
      <c r="AM491">
        <v>8.98644435726976E-2</v>
      </c>
      <c r="AN491">
        <v>1.35666158462433E-2</v>
      </c>
      <c r="AO491">
        <v>4.4012497646367301E-3</v>
      </c>
      <c r="AP491">
        <v>6.5116243121598697E-3</v>
      </c>
      <c r="AQ491">
        <v>9.0766341041669807E-3</v>
      </c>
      <c r="AR491">
        <v>1.7775157210425298E-2</v>
      </c>
      <c r="AS491">
        <v>0.11437199000000001</v>
      </c>
      <c r="AT491">
        <v>0.10599101</v>
      </c>
      <c r="AU491" s="10">
        <v>0.18192501</v>
      </c>
      <c r="AV491" s="4">
        <v>0.12831766999999999</v>
      </c>
      <c r="AW491" s="4">
        <v>0.12962873000000003</v>
      </c>
      <c r="AX491" s="4">
        <v>0.12422915999999999</v>
      </c>
      <c r="AY491" s="4">
        <v>9.2705720000000005E-2</v>
      </c>
      <c r="AZ491" s="10">
        <v>7.485602999999999E-2</v>
      </c>
      <c r="BA491">
        <v>4.7974660000000002E-2</v>
      </c>
      <c r="BB491">
        <v>0.87304920732962732</v>
      </c>
      <c r="BC491">
        <v>2.3152151533868643E-2</v>
      </c>
      <c r="BD491">
        <v>8.4805435453983946E-2</v>
      </c>
      <c r="BE491">
        <v>8.2664196005764884E-3</v>
      </c>
      <c r="BF491">
        <v>1.0726786081943586E-2</v>
      </c>
    </row>
    <row r="492" spans="1:58" ht="28.5" x14ac:dyDescent="0.45">
      <c r="A492" s="1" t="s">
        <v>500</v>
      </c>
      <c r="B492">
        <v>66278</v>
      </c>
      <c r="C492">
        <v>12218</v>
      </c>
      <c r="D492">
        <f t="shared" si="29"/>
        <v>0.18434472977458582</v>
      </c>
      <c r="E492">
        <v>15941</v>
      </c>
      <c r="F492">
        <f t="shared" si="30"/>
        <v>0.24051721536558135</v>
      </c>
      <c r="G492">
        <v>2071</v>
      </c>
      <c r="H492">
        <f t="shared" si="31"/>
        <v>3.124717100697064E-2</v>
      </c>
      <c r="I492">
        <v>0.56599474938893746</v>
      </c>
      <c r="J492">
        <v>0</v>
      </c>
      <c r="K492">
        <v>123997.5</v>
      </c>
      <c r="L492" s="2">
        <v>5.2764893617021276</v>
      </c>
      <c r="M492">
        <v>0.58461375437109253</v>
      </c>
      <c r="N492">
        <v>4.9358580498612886E-2</v>
      </c>
      <c r="O492">
        <v>0.24590163934426229</v>
      </c>
      <c r="P492">
        <v>1620</v>
      </c>
      <c r="Q492">
        <f t="shared" si="28"/>
        <v>2.4442499773680557E-2</v>
      </c>
      <c r="R492">
        <v>-2.6135858941798595</v>
      </c>
      <c r="S492" s="3">
        <v>4299.3247387127603</v>
      </c>
      <c r="T492">
        <v>0.70467958338505288</v>
      </c>
      <c r="U492">
        <v>0.24166375156569134</v>
      </c>
      <c r="V492">
        <v>0.69219918978999984</v>
      </c>
      <c r="W492">
        <v>5.1907604464053987E-3</v>
      </c>
      <c r="X492" s="2">
        <v>90.2</v>
      </c>
      <c r="Y492">
        <v>6.6856224973278797E-2</v>
      </c>
      <c r="Z492">
        <v>2.3440319871469498E-2</v>
      </c>
      <c r="AA492">
        <v>3.44635456673388E-2</v>
      </c>
      <c r="AB492">
        <v>1.14244526694473E-2</v>
      </c>
      <c r="AC492">
        <v>4.3977163972957201E-2</v>
      </c>
      <c r="AD492">
        <v>3.4564554876163299E-2</v>
      </c>
      <c r="AE492">
        <v>4.3004443779758497E-2</v>
      </c>
      <c r="AF492">
        <v>8.0077995110966194E-3</v>
      </c>
      <c r="AG492">
        <v>0.13078991267895301</v>
      </c>
      <c r="AH492">
        <v>8.0498690984092305E-2</v>
      </c>
      <c r="AI492">
        <v>1.0553853625328199E-2</v>
      </c>
      <c r="AJ492">
        <v>1.0768215429438101E-2</v>
      </c>
      <c r="AK492">
        <v>0.16927179847385801</v>
      </c>
      <c r="AL492">
        <v>7.3911319637459498E-3</v>
      </c>
      <c r="AM492">
        <v>0.14541725482842599</v>
      </c>
      <c r="AN492">
        <v>8.5956575309792706E-3</v>
      </c>
      <c r="AO492">
        <v>9.0583720802143407E-3</v>
      </c>
      <c r="AP492">
        <v>9.1459068385297895E-3</v>
      </c>
      <c r="AQ492">
        <v>9.2481796672691206E-3</v>
      </c>
      <c r="AR492">
        <v>2.2011151635156E-2</v>
      </c>
      <c r="AS492">
        <v>0.11876449</v>
      </c>
      <c r="AT492">
        <v>0.11330432999999998</v>
      </c>
      <c r="AU492" s="10">
        <v>0.11609151999999999</v>
      </c>
      <c r="AV492" s="4">
        <v>0.1257896</v>
      </c>
      <c r="AW492" s="4">
        <v>0.12302526</v>
      </c>
      <c r="AX492" s="4">
        <v>0.13860617</v>
      </c>
      <c r="AY492" s="4">
        <v>0.12953634</v>
      </c>
      <c r="AZ492" s="10">
        <v>9.1212310000000005E-2</v>
      </c>
      <c r="BA492">
        <v>4.3669979999999997E-2</v>
      </c>
      <c r="BB492">
        <v>0.97968832868797884</v>
      </c>
      <c r="BC492">
        <v>6.2289125356864783E-3</v>
      </c>
      <c r="BD492">
        <v>1.0674911700651102E-2</v>
      </c>
      <c r="BE492">
        <v>2.3132736772024059E-3</v>
      </c>
      <c r="BF492">
        <v>1.0945733984811384E-3</v>
      </c>
    </row>
    <row r="493" spans="1:58" x14ac:dyDescent="0.45">
      <c r="A493" s="1" t="s">
        <v>501</v>
      </c>
      <c r="B493">
        <v>83359</v>
      </c>
      <c r="C493">
        <v>26421</v>
      </c>
      <c r="D493">
        <f t="shared" si="29"/>
        <v>0.31695437805156013</v>
      </c>
      <c r="E493">
        <v>21988</v>
      </c>
      <c r="F493">
        <f t="shared" si="30"/>
        <v>0.26377475737472861</v>
      </c>
      <c r="G493">
        <v>9323</v>
      </c>
      <c r="H493">
        <f t="shared" si="31"/>
        <v>0.11184155280173706</v>
      </c>
      <c r="I493">
        <v>0.6965654578389856</v>
      </c>
      <c r="J493">
        <v>1</v>
      </c>
      <c r="K493">
        <v>376125</v>
      </c>
      <c r="L493" s="2">
        <v>11.295045045045045</v>
      </c>
      <c r="M493">
        <v>0.64682008548853676</v>
      </c>
      <c r="N493">
        <v>2.3326455019673686E-2</v>
      </c>
      <c r="O493">
        <v>0</v>
      </c>
      <c r="P493">
        <v>6070</v>
      </c>
      <c r="Q493">
        <f t="shared" si="28"/>
        <v>7.2817572187766175E-2</v>
      </c>
      <c r="R493">
        <v>37.830160402245198</v>
      </c>
      <c r="S493" s="3">
        <v>4297.3452152821756</v>
      </c>
      <c r="T493">
        <v>0.71603455079580836</v>
      </c>
      <c r="U493">
        <v>0.21618801245231728</v>
      </c>
      <c r="V493">
        <v>0.5579427368790284</v>
      </c>
      <c r="W493">
        <v>8.218529398868768E-2</v>
      </c>
      <c r="X493" s="2">
        <v>109.2</v>
      </c>
      <c r="Y493">
        <v>5.6949616555418303E-2</v>
      </c>
      <c r="Z493">
        <v>1.5842686423914901E-2</v>
      </c>
      <c r="AA493">
        <v>2.5114804274613101E-2</v>
      </c>
      <c r="AB493">
        <v>1.0396797287052501E-2</v>
      </c>
      <c r="AC493">
        <v>3.33884843517369E-2</v>
      </c>
      <c r="AD493">
        <v>1.43941099548452E-2</v>
      </c>
      <c r="AE493">
        <v>2.4506936620454799E-2</v>
      </c>
      <c r="AF493">
        <v>6.98052307093254E-3</v>
      </c>
      <c r="AG493">
        <v>0.101521855842148</v>
      </c>
      <c r="AH493">
        <v>6.8429552166168195E-2</v>
      </c>
      <c r="AI493">
        <v>6.64873952122108E-3</v>
      </c>
      <c r="AJ493">
        <v>7.0749428922937899E-3</v>
      </c>
      <c r="AK493">
        <v>0.12260678586292301</v>
      </c>
      <c r="AL493">
        <v>5.4649860010111797E-3</v>
      </c>
      <c r="AM493">
        <v>9.3028569056596205E-2</v>
      </c>
      <c r="AN493">
        <v>7.9150852316766003E-3</v>
      </c>
      <c r="AO493">
        <v>4.1568449390849502E-3</v>
      </c>
      <c r="AP493">
        <v>7.48361596265358E-3</v>
      </c>
      <c r="AQ493">
        <v>8.38055498832657E-3</v>
      </c>
      <c r="AR493">
        <v>1.3484624729311801E-2</v>
      </c>
      <c r="AS493">
        <v>0.14092449000000001</v>
      </c>
      <c r="AT493">
        <v>0.12017536999999999</v>
      </c>
      <c r="AU493" s="10">
        <v>0.11445430000000001</v>
      </c>
      <c r="AV493" s="4">
        <v>0.16061416000000001</v>
      </c>
      <c r="AW493" s="4">
        <v>0.14713456</v>
      </c>
      <c r="AX493" s="4">
        <v>0.12508964</v>
      </c>
      <c r="AY493" s="4">
        <v>8.6199310000000001E-2</v>
      </c>
      <c r="AZ493" s="10">
        <v>6.3217179999999998E-2</v>
      </c>
      <c r="BA493">
        <v>4.2190970000000008E-2</v>
      </c>
      <c r="BB493">
        <v>0.7511904239926338</v>
      </c>
      <c r="BC493">
        <v>3.2104178541675799E-2</v>
      </c>
      <c r="BD493">
        <v>0.15709212084009294</v>
      </c>
      <c r="BE493">
        <v>5.0949269960976894E-2</v>
      </c>
      <c r="BF493">
        <v>8.6640066646205115E-3</v>
      </c>
    </row>
    <row r="494" spans="1:58" x14ac:dyDescent="0.45">
      <c r="A494" s="1" t="s">
        <v>502</v>
      </c>
      <c r="B494">
        <v>82791</v>
      </c>
      <c r="C494">
        <v>31778</v>
      </c>
      <c r="D494">
        <f t="shared" si="29"/>
        <v>0.38383399161744636</v>
      </c>
      <c r="E494">
        <v>13776</v>
      </c>
      <c r="F494">
        <f t="shared" si="30"/>
        <v>0.166394897996159</v>
      </c>
      <c r="G494">
        <v>2603</v>
      </c>
      <c r="H494">
        <f t="shared" si="31"/>
        <v>3.144061552584218E-2</v>
      </c>
      <c r="I494">
        <v>0.61756712686161541</v>
      </c>
      <c r="J494">
        <v>1</v>
      </c>
      <c r="K494">
        <v>185000</v>
      </c>
      <c r="L494" s="2">
        <v>6.7272727272727275</v>
      </c>
      <c r="M494">
        <v>0.69065791822888767</v>
      </c>
      <c r="N494">
        <v>4.1117118938130609E-2</v>
      </c>
      <c r="O494">
        <v>0.15384615384615385</v>
      </c>
      <c r="P494">
        <v>3190</v>
      </c>
      <c r="Q494">
        <f t="shared" si="28"/>
        <v>3.8530758174197675E-2</v>
      </c>
      <c r="R494">
        <v>-49.875036316700793</v>
      </c>
      <c r="S494" s="3">
        <v>4293.4708110184738</v>
      </c>
      <c r="T494">
        <v>0.61325799715049667</v>
      </c>
      <c r="U494">
        <v>0.3129769502507953</v>
      </c>
      <c r="V494">
        <v>0.60057185237230903</v>
      </c>
      <c r="W494">
        <v>3.6009134024240297E-3</v>
      </c>
      <c r="X494" s="2">
        <v>54.4</v>
      </c>
      <c r="Y494">
        <v>7.37210931236532E-2</v>
      </c>
      <c r="Z494">
        <v>2.7676856179736701E-2</v>
      </c>
      <c r="AA494">
        <v>3.9402366579796302E-2</v>
      </c>
      <c r="AB494">
        <v>1.27887966094827E-2</v>
      </c>
      <c r="AC494">
        <v>5.23384865902774E-2</v>
      </c>
      <c r="AD494">
        <v>2.8052018834172399E-2</v>
      </c>
      <c r="AE494">
        <v>4.0298308235017698E-2</v>
      </c>
      <c r="AF494">
        <v>9.8483993418283095E-3</v>
      </c>
      <c r="AG494">
        <v>0.14032747928914999</v>
      </c>
      <c r="AH494">
        <v>8.3364345837398005E-2</v>
      </c>
      <c r="AI494">
        <v>1.01279772347796E-2</v>
      </c>
      <c r="AJ494">
        <v>9.5214326917557306E-3</v>
      </c>
      <c r="AK494">
        <v>0.17047907093202699</v>
      </c>
      <c r="AL494">
        <v>7.1278820431993099E-3</v>
      </c>
      <c r="AM494">
        <v>0.122132723040316</v>
      </c>
      <c r="AN494">
        <v>5.5712348900974597E-3</v>
      </c>
      <c r="AO494">
        <v>8.4728201100075194E-3</v>
      </c>
      <c r="AP494">
        <v>9.8200135979301401E-3</v>
      </c>
      <c r="AQ494">
        <v>1.1159715817286199E-2</v>
      </c>
      <c r="AR494">
        <v>2.3158495222789802E-2</v>
      </c>
      <c r="AS494">
        <v>0.1064064</v>
      </c>
      <c r="AT494">
        <v>0.10708964999999999</v>
      </c>
      <c r="AU494" s="10">
        <v>0.10183244000000002</v>
      </c>
      <c r="AV494" s="4">
        <v>0.10562826</v>
      </c>
      <c r="AW494" s="4">
        <v>0.11293521000000001</v>
      </c>
      <c r="AX494" s="4">
        <v>0.14054033000000002</v>
      </c>
      <c r="AY494" s="4">
        <v>0.12827983000000001</v>
      </c>
      <c r="AZ494" s="10">
        <v>0.12484461000000001</v>
      </c>
      <c r="BA494">
        <v>7.2443290000000007E-2</v>
      </c>
      <c r="BB494">
        <v>0.97600366922341275</v>
      </c>
      <c r="BC494">
        <v>1.0724671624021702E-2</v>
      </c>
      <c r="BD494">
        <v>8.6948884595116818E-3</v>
      </c>
      <c r="BE494">
        <v>3.4545348088295567E-3</v>
      </c>
      <c r="BF494">
        <v>1.1222358842242911E-3</v>
      </c>
    </row>
    <row r="495" spans="1:58" x14ac:dyDescent="0.45">
      <c r="A495" s="1" t="s">
        <v>503</v>
      </c>
      <c r="B495">
        <v>82998</v>
      </c>
      <c r="C495">
        <v>37043</v>
      </c>
      <c r="D495">
        <f t="shared" si="29"/>
        <v>0.44631195932432105</v>
      </c>
      <c r="E495">
        <v>9377</v>
      </c>
      <c r="F495">
        <f t="shared" si="30"/>
        <v>0.11297862599098774</v>
      </c>
      <c r="G495">
        <v>11388</v>
      </c>
      <c r="H495">
        <f t="shared" si="31"/>
        <v>0.13720812549699993</v>
      </c>
      <c r="I495">
        <v>0.73383695992674525</v>
      </c>
      <c r="J495">
        <v>1</v>
      </c>
      <c r="K495">
        <v>330000</v>
      </c>
      <c r="L495" s="2">
        <v>10.476190476190476</v>
      </c>
      <c r="M495">
        <v>0.77168355041003378</v>
      </c>
      <c r="N495">
        <v>1.3643445009205784E-2</v>
      </c>
      <c r="O495">
        <v>0</v>
      </c>
      <c r="P495">
        <v>5955</v>
      </c>
      <c r="Q495">
        <f t="shared" si="28"/>
        <v>7.1748716836550278E-2</v>
      </c>
      <c r="R495">
        <v>30.796195418326015</v>
      </c>
      <c r="S495" s="3">
        <v>4290.5342750176706</v>
      </c>
      <c r="T495">
        <v>0.65529929369056539</v>
      </c>
      <c r="U495">
        <v>0.26524089492167463</v>
      </c>
      <c r="V495">
        <v>0.63629996448723514</v>
      </c>
      <c r="W495">
        <v>4.24180247011009E-3</v>
      </c>
      <c r="X495" s="2">
        <v>57.9</v>
      </c>
      <c r="Y495">
        <v>6.9265914060854403E-2</v>
      </c>
      <c r="Z495">
        <v>3.1397658482445197E-2</v>
      </c>
      <c r="AA495">
        <v>4.3111341755911498E-2</v>
      </c>
      <c r="AB495">
        <v>1.7457414242173699E-2</v>
      </c>
      <c r="AC495">
        <v>5.0830667503917598E-2</v>
      </c>
      <c r="AD495">
        <v>1.9288859784413501E-2</v>
      </c>
      <c r="AE495">
        <v>3.2807497506087101E-2</v>
      </c>
      <c r="AF495">
        <v>1.0942667447269299E-2</v>
      </c>
      <c r="AG495">
        <v>0.13146495818385301</v>
      </c>
      <c r="AH495">
        <v>6.2198114541825597E-2</v>
      </c>
      <c r="AI495">
        <v>7.43668594185242E-3</v>
      </c>
      <c r="AJ495">
        <v>9.4086796904572691E-3</v>
      </c>
      <c r="AK495">
        <v>0.16799114139851701</v>
      </c>
      <c r="AL495">
        <v>4.9327784573107696E-3</v>
      </c>
      <c r="AM495">
        <v>8.1604274765916002E-2</v>
      </c>
      <c r="AN495">
        <v>4.4690831731835001E-3</v>
      </c>
      <c r="AO495">
        <v>6.0674268904521E-3</v>
      </c>
      <c r="AP495">
        <v>8.8508205932265396E-3</v>
      </c>
      <c r="AQ495">
        <v>8.7300590143268592E-3</v>
      </c>
      <c r="AR495">
        <v>2.21400951067054E-2</v>
      </c>
      <c r="AS495">
        <v>0.10435738999999999</v>
      </c>
      <c r="AT495">
        <v>0.11598496999999999</v>
      </c>
      <c r="AU495" s="10">
        <v>8.9538809999999996E-2</v>
      </c>
      <c r="AV495" s="4">
        <v>9.8502699999999999E-2</v>
      </c>
      <c r="AW495" s="4">
        <v>0.12243968</v>
      </c>
      <c r="AX495" s="4">
        <v>0.15677700999999999</v>
      </c>
      <c r="AY495" s="4">
        <v>0.13100355999999999</v>
      </c>
      <c r="AZ495" s="10">
        <v>0.11453949999999997</v>
      </c>
      <c r="BA495">
        <v>6.6856379999999993E-2</v>
      </c>
      <c r="BB495">
        <v>0.97298070473108944</v>
      </c>
      <c r="BC495">
        <v>1.0140867300635284E-2</v>
      </c>
      <c r="BD495">
        <v>1.2350550447855423E-2</v>
      </c>
      <c r="BE495">
        <v>2.5450814820660536E-3</v>
      </c>
      <c r="BF495">
        <v>1.9827960383537861E-3</v>
      </c>
    </row>
    <row r="496" spans="1:58" x14ac:dyDescent="0.45">
      <c r="A496" s="1" t="s">
        <v>504</v>
      </c>
      <c r="B496">
        <v>70551</v>
      </c>
      <c r="C496">
        <v>22210</v>
      </c>
      <c r="D496">
        <f t="shared" si="29"/>
        <v>0.3148077277430511</v>
      </c>
      <c r="E496">
        <v>22772</v>
      </c>
      <c r="F496">
        <f t="shared" si="30"/>
        <v>0.32277359640543718</v>
      </c>
      <c r="G496">
        <v>3300</v>
      </c>
      <c r="H496">
        <f t="shared" si="31"/>
        <v>4.677467364034528E-2</v>
      </c>
      <c r="I496">
        <v>0.71881334070388792</v>
      </c>
      <c r="J496">
        <v>0</v>
      </c>
      <c r="K496">
        <v>194975</v>
      </c>
      <c r="L496" s="2">
        <v>6.2895161290322577</v>
      </c>
      <c r="M496">
        <v>0.6976794271253971</v>
      </c>
      <c r="N496">
        <v>2.6142599310885459E-2</v>
      </c>
      <c r="O496">
        <v>0.18181818181818182</v>
      </c>
      <c r="P496">
        <v>3505</v>
      </c>
      <c r="Q496">
        <f t="shared" si="28"/>
        <v>4.9680373063457642E-2</v>
      </c>
      <c r="R496">
        <v>-29.538632206984268</v>
      </c>
      <c r="S496" s="3">
        <v>4287.4655594725928</v>
      </c>
      <c r="T496">
        <v>0.71766921131138062</v>
      </c>
      <c r="U496">
        <v>0.22098708016198007</v>
      </c>
      <c r="V496">
        <v>0.7066890504656359</v>
      </c>
      <c r="W496">
        <v>3.1080207352624234E-3</v>
      </c>
      <c r="X496" s="2">
        <v>70.2</v>
      </c>
      <c r="Y496">
        <v>7.3821708653212706E-2</v>
      </c>
      <c r="Z496">
        <v>2.6057140008798999E-2</v>
      </c>
      <c r="AA496">
        <v>3.8305741627871398E-2</v>
      </c>
      <c r="AB496">
        <v>1.37628257067464E-2</v>
      </c>
      <c r="AC496">
        <v>4.3009184528852502E-2</v>
      </c>
      <c r="AD496">
        <v>2.5568499704306101E-2</v>
      </c>
      <c r="AE496">
        <v>3.74025022267232E-2</v>
      </c>
      <c r="AF496">
        <v>8.0013750157984596E-3</v>
      </c>
      <c r="AG496">
        <v>0.134540810085681</v>
      </c>
      <c r="AH496">
        <v>7.5313925770156803E-2</v>
      </c>
      <c r="AI496">
        <v>8.5067374835792308E-3</v>
      </c>
      <c r="AJ496">
        <v>1.13161341606962E-2</v>
      </c>
      <c r="AK496">
        <v>0.166658818242538</v>
      </c>
      <c r="AL496">
        <v>4.9401815225565303E-3</v>
      </c>
      <c r="AM496">
        <v>0.12922899164652599</v>
      </c>
      <c r="AN496">
        <v>1.08643764345027E-2</v>
      </c>
      <c r="AO496">
        <v>7.5037168123062801E-3</v>
      </c>
      <c r="AP496">
        <v>1.12732640072518E-2</v>
      </c>
      <c r="AQ496">
        <v>7.8160472624670303E-3</v>
      </c>
      <c r="AR496">
        <v>2.04306438506613E-2</v>
      </c>
      <c r="AS496">
        <v>0.11486384000000001</v>
      </c>
      <c r="AT496">
        <v>0.11748386</v>
      </c>
      <c r="AU496" s="10">
        <v>0.10163148</v>
      </c>
      <c r="AV496" s="4">
        <v>0.11496288</v>
      </c>
      <c r="AW496" s="4">
        <v>0.13303904</v>
      </c>
      <c r="AX496" s="4">
        <v>0.14768048</v>
      </c>
      <c r="AY496" s="4">
        <v>0.12604857</v>
      </c>
      <c r="AZ496" s="10">
        <v>9.6688610000000008E-2</v>
      </c>
      <c r="BA496">
        <v>4.7601229999999994E-2</v>
      </c>
      <c r="BB496">
        <v>0.97637223652718386</v>
      </c>
      <c r="BC496">
        <v>9.9819644052223828E-3</v>
      </c>
      <c r="BD496">
        <v>1.0174797808505087E-2</v>
      </c>
      <c r="BE496">
        <v>1.9737065983053345E-3</v>
      </c>
      <c r="BF496">
        <v>1.4972946607833574E-3</v>
      </c>
    </row>
    <row r="497" spans="1:58" x14ac:dyDescent="0.45">
      <c r="A497" s="1" t="s">
        <v>505</v>
      </c>
      <c r="B497">
        <v>80765</v>
      </c>
      <c r="C497">
        <v>32277</v>
      </c>
      <c r="D497">
        <f t="shared" si="29"/>
        <v>0.39964093357271097</v>
      </c>
      <c r="E497">
        <v>13737</v>
      </c>
      <c r="F497">
        <f t="shared" si="30"/>
        <v>0.17008605212653996</v>
      </c>
      <c r="G497">
        <v>4078</v>
      </c>
      <c r="H497">
        <f t="shared" si="31"/>
        <v>5.0492168637404813E-2</v>
      </c>
      <c r="I497">
        <v>0.64276604965021977</v>
      </c>
      <c r="J497">
        <v>1</v>
      </c>
      <c r="K497">
        <v>202000</v>
      </c>
      <c r="L497" s="2">
        <v>7.1886120996441285</v>
      </c>
      <c r="M497">
        <v>0.68115974376715849</v>
      </c>
      <c r="N497">
        <v>2.4956242707117854E-2</v>
      </c>
      <c r="O497">
        <v>4.7619047619047616E-2</v>
      </c>
      <c r="P497">
        <v>6380</v>
      </c>
      <c r="Q497">
        <f t="shared" si="28"/>
        <v>7.899461400359066E-2</v>
      </c>
      <c r="R497">
        <v>-50.767391843786243</v>
      </c>
      <c r="S497" s="3">
        <v>4287.3920296466467</v>
      </c>
      <c r="T497">
        <v>0.62207631948303954</v>
      </c>
      <c r="U497">
        <v>0.31041174087924717</v>
      </c>
      <c r="V497">
        <v>0.57137878088527583</v>
      </c>
      <c r="W497">
        <v>1.2858071383490802E-2</v>
      </c>
      <c r="X497" s="2">
        <v>86.4</v>
      </c>
      <c r="Y497">
        <v>6.3977953848437699E-2</v>
      </c>
      <c r="Z497">
        <v>2.0316132447394001E-2</v>
      </c>
      <c r="AA497">
        <v>3.1831745908744997E-2</v>
      </c>
      <c r="AB497">
        <v>1.4358664769321201E-2</v>
      </c>
      <c r="AC497">
        <v>3.4629776403516499E-2</v>
      </c>
      <c r="AD497">
        <v>2.2310998855598101E-2</v>
      </c>
      <c r="AE497">
        <v>3.2028930020088497E-2</v>
      </c>
      <c r="AF497">
        <v>7.5625918061189602E-3</v>
      </c>
      <c r="AG497">
        <v>0.14716707673531801</v>
      </c>
      <c r="AH497">
        <v>7.8364012008107803E-2</v>
      </c>
      <c r="AI497">
        <v>8.2238964012832007E-3</v>
      </c>
      <c r="AJ497">
        <v>8.86298771887159E-3</v>
      </c>
      <c r="AK497">
        <v>0.158005215239199</v>
      </c>
      <c r="AL497">
        <v>8.3346211437013307E-3</v>
      </c>
      <c r="AM497">
        <v>0.148433837966506</v>
      </c>
      <c r="AN497">
        <v>8.1250428983108795E-3</v>
      </c>
      <c r="AO497">
        <v>6.6521742329057202E-3</v>
      </c>
      <c r="AP497">
        <v>8.7816664487941794E-3</v>
      </c>
      <c r="AQ497">
        <v>9.2529200331791604E-3</v>
      </c>
      <c r="AR497">
        <v>1.7260302257164298E-2</v>
      </c>
      <c r="AS497">
        <v>0.12820849999999998</v>
      </c>
      <c r="AT497">
        <v>0.11871354000000001</v>
      </c>
      <c r="AU497" s="10">
        <v>0.10432187000000001</v>
      </c>
      <c r="AV497" s="4">
        <v>0.12653240000000002</v>
      </c>
      <c r="AW497" s="4">
        <v>0.13301742</v>
      </c>
      <c r="AX497" s="4">
        <v>0.14078363000000002</v>
      </c>
      <c r="AY497" s="4">
        <v>0.11003465999999999</v>
      </c>
      <c r="AZ497" s="10">
        <v>9.0992050000000005E-2</v>
      </c>
      <c r="BA497">
        <v>4.7395900000000005E-2</v>
      </c>
      <c r="BB497">
        <v>0.8963064836707203</v>
      </c>
      <c r="BC497">
        <v>2.4604602530167014E-2</v>
      </c>
      <c r="BD497">
        <v>4.6995544419220228E-2</v>
      </c>
      <c r="BE497">
        <v>2.9107282472517638E-2</v>
      </c>
      <c r="BF497">
        <v>2.9860869073747871E-3</v>
      </c>
    </row>
    <row r="498" spans="1:58" x14ac:dyDescent="0.45">
      <c r="A498" s="1" t="s">
        <v>506</v>
      </c>
      <c r="B498">
        <v>81898</v>
      </c>
      <c r="C498">
        <v>33336</v>
      </c>
      <c r="D498">
        <f t="shared" si="29"/>
        <v>0.40704290703069673</v>
      </c>
      <c r="E498">
        <v>4304</v>
      </c>
      <c r="F498">
        <f t="shared" si="30"/>
        <v>5.2553175901731419E-2</v>
      </c>
      <c r="G498">
        <v>23345</v>
      </c>
      <c r="H498">
        <f t="shared" si="31"/>
        <v>0.2850496959632714</v>
      </c>
      <c r="I498">
        <v>0.7524970084739554</v>
      </c>
      <c r="J498">
        <v>1</v>
      </c>
      <c r="K498">
        <v>246500</v>
      </c>
      <c r="L498" s="2">
        <v>8.6188811188811183</v>
      </c>
      <c r="M498">
        <v>0.71758723240028155</v>
      </c>
      <c r="N498">
        <v>2.4968585276694356E-2</v>
      </c>
      <c r="O498">
        <v>3.3898305084745763E-2</v>
      </c>
      <c r="P498">
        <v>5185</v>
      </c>
      <c r="Q498">
        <f t="shared" si="28"/>
        <v>6.3310459351876722E-2</v>
      </c>
      <c r="R498">
        <v>-6.0700322501904509</v>
      </c>
      <c r="S498" s="3">
        <v>4286.9559600288994</v>
      </c>
      <c r="T498">
        <v>0.6583106688992344</v>
      </c>
      <c r="U498">
        <v>0.25723245482437884</v>
      </c>
      <c r="V498">
        <v>0.63793687511493524</v>
      </c>
      <c r="W498">
        <v>3.4359604719364301E-3</v>
      </c>
      <c r="X498" s="2">
        <v>49</v>
      </c>
      <c r="Y498">
        <v>7.2713195880185405E-2</v>
      </c>
      <c r="Z498">
        <v>3.2330679615691603E-2</v>
      </c>
      <c r="AA498">
        <v>4.3490415440934002E-2</v>
      </c>
      <c r="AB498">
        <v>1.46021789279427E-2</v>
      </c>
      <c r="AC498">
        <v>4.6633676053055503E-2</v>
      </c>
      <c r="AD498">
        <v>2.33831351929043E-2</v>
      </c>
      <c r="AE498">
        <v>4.0089685766241799E-2</v>
      </c>
      <c r="AF498">
        <v>1.0417255217210399E-2</v>
      </c>
      <c r="AG498">
        <v>0.12742732324125899</v>
      </c>
      <c r="AH498">
        <v>7.32448907534793E-2</v>
      </c>
      <c r="AI498">
        <v>8.8050747585060093E-3</v>
      </c>
      <c r="AJ498">
        <v>1.13890867069249E-2</v>
      </c>
      <c r="AK498">
        <v>0.173194806301564</v>
      </c>
      <c r="AL498">
        <v>5.3011755829029897E-3</v>
      </c>
      <c r="AM498">
        <v>0.113356639932822</v>
      </c>
      <c r="AN498">
        <v>9.9110852993370292E-3</v>
      </c>
      <c r="AO498">
        <v>7.4828445548258803E-3</v>
      </c>
      <c r="AP498">
        <v>1.0384755450158999E-2</v>
      </c>
      <c r="AQ498">
        <v>9.0365276680687192E-3</v>
      </c>
      <c r="AR498">
        <v>2.4776363390523401E-2</v>
      </c>
      <c r="AS498">
        <v>9.9609300000000012E-2</v>
      </c>
      <c r="AT498">
        <v>0.11469766999999999</v>
      </c>
      <c r="AU498" s="10">
        <v>8.8344179999999994E-2</v>
      </c>
      <c r="AV498" s="4">
        <v>9.4976740000000004E-2</v>
      </c>
      <c r="AW498" s="4">
        <v>0.11723720999999999</v>
      </c>
      <c r="AX498" s="4">
        <v>0.15539535000000002</v>
      </c>
      <c r="AY498" s="4">
        <v>0.13619534999999999</v>
      </c>
      <c r="AZ498" s="10">
        <v>0.12015814</v>
      </c>
      <c r="BA498">
        <v>7.3386060000000003E-2</v>
      </c>
      <c r="BB498">
        <v>0.97953909735866584</v>
      </c>
      <c r="BC498">
        <v>8.9044609413563812E-3</v>
      </c>
      <c r="BD498">
        <v>8.8173520843213733E-3</v>
      </c>
      <c r="BE498">
        <v>1.761534664485719E-3</v>
      </c>
      <c r="BF498">
        <v>9.7755495117064621E-4</v>
      </c>
    </row>
    <row r="499" spans="1:58" x14ac:dyDescent="0.45">
      <c r="A499" s="1" t="s">
        <v>507</v>
      </c>
      <c r="B499">
        <v>74892</v>
      </c>
      <c r="C499">
        <v>27394</v>
      </c>
      <c r="D499">
        <f t="shared" si="29"/>
        <v>0.36578005661485874</v>
      </c>
      <c r="E499">
        <v>16439</v>
      </c>
      <c r="F499">
        <f t="shared" si="30"/>
        <v>0.21950275062757038</v>
      </c>
      <c r="G499">
        <v>6602</v>
      </c>
      <c r="H499">
        <f t="shared" si="31"/>
        <v>8.8153607861987934E-2</v>
      </c>
      <c r="I499">
        <v>0.69504085883672484</v>
      </c>
      <c r="J499">
        <v>1</v>
      </c>
      <c r="K499">
        <v>365000</v>
      </c>
      <c r="L499" s="2">
        <v>10.798816568047338</v>
      </c>
      <c r="M499">
        <v>0.55818882466281305</v>
      </c>
      <c r="N499">
        <v>1.9417725756814875E-2</v>
      </c>
      <c r="O499">
        <v>0</v>
      </c>
      <c r="P499">
        <v>4870</v>
      </c>
      <c r="Q499">
        <f t="shared" si="28"/>
        <v>6.5026972173262837E-2</v>
      </c>
      <c r="R499">
        <v>17.223890026650402</v>
      </c>
      <c r="S499" s="3">
        <v>4285.2462889674125</v>
      </c>
      <c r="T499">
        <v>0.64499686770317222</v>
      </c>
      <c r="U499">
        <v>0.28417525675342181</v>
      </c>
      <c r="V499">
        <v>0.56939461244945611</v>
      </c>
      <c r="W499">
        <v>2.5779752073960171E-2</v>
      </c>
      <c r="X499" s="2">
        <v>102.4</v>
      </c>
      <c r="Y499">
        <v>5.34832543212077E-2</v>
      </c>
      <c r="Z499">
        <v>1.8528045321481799E-2</v>
      </c>
      <c r="AA499">
        <v>2.82790983779703E-2</v>
      </c>
      <c r="AB499">
        <v>1.1096705708133099E-2</v>
      </c>
      <c r="AC499">
        <v>2.43523555600339E-2</v>
      </c>
      <c r="AD499">
        <v>1.52198734121294E-2</v>
      </c>
      <c r="AE499">
        <v>2.4233891553322898E-2</v>
      </c>
      <c r="AF499">
        <v>7.54284422375575E-3</v>
      </c>
      <c r="AG499">
        <v>0.107168041037771</v>
      </c>
      <c r="AH499">
        <v>5.68437027022188E-2</v>
      </c>
      <c r="AI499">
        <v>6.8661800537583298E-3</v>
      </c>
      <c r="AJ499">
        <v>6.12605105387616E-3</v>
      </c>
      <c r="AK499">
        <v>0.120780631181471</v>
      </c>
      <c r="AL499">
        <v>4.6831407521740103E-3</v>
      </c>
      <c r="AM499">
        <v>8.8252521368557699E-2</v>
      </c>
      <c r="AN499">
        <v>6.0771171601064801E-3</v>
      </c>
      <c r="AO499">
        <v>4.6070623860476499E-3</v>
      </c>
      <c r="AP499">
        <v>6.3627199154084801E-3</v>
      </c>
      <c r="AQ499">
        <v>8.3442281585490701E-3</v>
      </c>
      <c r="AR499">
        <v>1.5990146247248298E-2</v>
      </c>
      <c r="AS499">
        <v>0.12197318999999998</v>
      </c>
      <c r="AT499">
        <v>0.11814984000000001</v>
      </c>
      <c r="AU499" s="10">
        <v>0.18461657000000001</v>
      </c>
      <c r="AV499" s="4">
        <v>0.14112387999999998</v>
      </c>
      <c r="AW499" s="4">
        <v>0.11832825</v>
      </c>
      <c r="AX499" s="4">
        <v>0.11835375000000001</v>
      </c>
      <c r="AY499" s="4">
        <v>8.5345549999999992E-2</v>
      </c>
      <c r="AZ499" s="10">
        <v>6.3586470000000006E-2</v>
      </c>
      <c r="BA499">
        <v>4.852248E-2</v>
      </c>
      <c r="BB499">
        <v>0.83667444994969342</v>
      </c>
      <c r="BC499">
        <v>2.5798735691098581E-2</v>
      </c>
      <c r="BD499">
        <v>8.070884826394821E-2</v>
      </c>
      <c r="BE499">
        <v>4.6680714543349093E-2</v>
      </c>
      <c r="BF499">
        <v>1.0137251551910701E-2</v>
      </c>
    </row>
    <row r="500" spans="1:58" x14ac:dyDescent="0.45">
      <c r="A500" s="1" t="s">
        <v>508</v>
      </c>
      <c r="B500">
        <v>74536</v>
      </c>
      <c r="C500">
        <v>14577</v>
      </c>
      <c r="D500">
        <f t="shared" si="29"/>
        <v>0.19556992594182676</v>
      </c>
      <c r="E500">
        <v>16742</v>
      </c>
      <c r="F500">
        <f t="shared" si="30"/>
        <v>0.22461629279811099</v>
      </c>
      <c r="G500">
        <v>1705</v>
      </c>
      <c r="H500">
        <f t="shared" si="31"/>
        <v>2.2874852420306967E-2</v>
      </c>
      <c r="I500">
        <v>0.55754266394762264</v>
      </c>
      <c r="J500">
        <v>0</v>
      </c>
      <c r="K500">
        <v>127000</v>
      </c>
      <c r="L500" s="2">
        <v>4.6181818181818182</v>
      </c>
      <c r="M500">
        <v>0.63539831669602664</v>
      </c>
      <c r="N500">
        <v>3.533766554248581E-2</v>
      </c>
      <c r="O500">
        <v>0.21875</v>
      </c>
      <c r="P500">
        <v>2545</v>
      </c>
      <c r="Q500">
        <f t="shared" si="28"/>
        <v>3.4144574433830635E-2</v>
      </c>
      <c r="R500">
        <v>-56.496623060384167</v>
      </c>
      <c r="S500" s="3">
        <v>4283.3627654130469</v>
      </c>
      <c r="T500">
        <v>0.71257943415616287</v>
      </c>
      <c r="U500">
        <v>0.22335940940835972</v>
      </c>
      <c r="V500">
        <v>0.70232377676642688</v>
      </c>
      <c r="W500">
        <v>4.9495606216312573E-3</v>
      </c>
      <c r="X500" s="2">
        <v>69.400000000000006</v>
      </c>
      <c r="Y500">
        <v>6.9790714724508804E-2</v>
      </c>
      <c r="Z500">
        <v>2.2570719029942302E-2</v>
      </c>
      <c r="AA500">
        <v>3.1527861670401502E-2</v>
      </c>
      <c r="AB500">
        <v>1.2980274643638099E-2</v>
      </c>
      <c r="AC500">
        <v>3.7740631126306698E-2</v>
      </c>
      <c r="AD500">
        <v>3.4496044957045897E-2</v>
      </c>
      <c r="AE500">
        <v>4.0538070965904401E-2</v>
      </c>
      <c r="AF500">
        <v>9.2924683083677705E-3</v>
      </c>
      <c r="AG500">
        <v>0.14400689801751199</v>
      </c>
      <c r="AH500">
        <v>7.7416137997760995E-2</v>
      </c>
      <c r="AI500">
        <v>1.0247821016080899E-2</v>
      </c>
      <c r="AJ500">
        <v>9.5832392205011697E-3</v>
      </c>
      <c r="AK500">
        <v>0.16220553802270399</v>
      </c>
      <c r="AL500">
        <v>6.1773383041913398E-3</v>
      </c>
      <c r="AM500">
        <v>0.153720025035254</v>
      </c>
      <c r="AN500">
        <v>2.3769546042901402E-3</v>
      </c>
      <c r="AO500">
        <v>8.7903879124183997E-3</v>
      </c>
      <c r="AP500">
        <v>8.5009551184863398E-3</v>
      </c>
      <c r="AQ500">
        <v>8.7802894776595197E-3</v>
      </c>
      <c r="AR500">
        <v>2.15196285144033E-2</v>
      </c>
      <c r="AS500">
        <v>0.12226763</v>
      </c>
      <c r="AT500">
        <v>0.11391449000000001</v>
      </c>
      <c r="AU500" s="10">
        <v>0.11361257</v>
      </c>
      <c r="AV500" s="4">
        <v>0.12793366</v>
      </c>
      <c r="AW500" s="4">
        <v>0.12199588000000001</v>
      </c>
      <c r="AX500" s="4">
        <v>0.14350268000000002</v>
      </c>
      <c r="AY500" s="4">
        <v>0.11862444999999999</v>
      </c>
      <c r="AZ500" s="10">
        <v>8.861359000000002E-2</v>
      </c>
      <c r="BA500">
        <v>4.9535040000000009E-2</v>
      </c>
      <c r="BB500">
        <v>0.97889096285732258</v>
      </c>
      <c r="BC500">
        <v>7.4033682179484488E-3</v>
      </c>
      <c r="BD500">
        <v>7.8018497934187626E-3</v>
      </c>
      <c r="BE500">
        <v>3.9743293974539122E-3</v>
      </c>
      <c r="BF500">
        <v>1.9294897338562531E-3</v>
      </c>
    </row>
    <row r="501" spans="1:58" x14ac:dyDescent="0.45">
      <c r="A501" s="1" t="s">
        <v>509</v>
      </c>
      <c r="B501">
        <v>62046</v>
      </c>
      <c r="C501">
        <v>16804</v>
      </c>
      <c r="D501">
        <f t="shared" si="29"/>
        <v>0.27083131869902977</v>
      </c>
      <c r="E501">
        <v>15211</v>
      </c>
      <c r="F501">
        <f t="shared" si="30"/>
        <v>0.24515681913419077</v>
      </c>
      <c r="G501">
        <v>1313</v>
      </c>
      <c r="H501">
        <f t="shared" si="31"/>
        <v>2.116171872481707E-2</v>
      </c>
      <c r="I501">
        <v>0.57981175257067341</v>
      </c>
      <c r="J501">
        <v>1</v>
      </c>
      <c r="K501">
        <v>158500</v>
      </c>
      <c r="L501" s="2">
        <v>5.8058608058608057</v>
      </c>
      <c r="M501">
        <v>0.58239076764081066</v>
      </c>
      <c r="N501">
        <v>4.7934683168487736E-2</v>
      </c>
      <c r="O501">
        <v>0.22222222222222221</v>
      </c>
      <c r="P501">
        <v>2510</v>
      </c>
      <c r="Q501">
        <f t="shared" si="28"/>
        <v>4.0453856815910773E-2</v>
      </c>
      <c r="R501">
        <v>-51.78742268273156</v>
      </c>
      <c r="S501" s="3">
        <v>4279.2657653028537</v>
      </c>
      <c r="T501">
        <v>0.78052936498920822</v>
      </c>
      <c r="U501">
        <v>0.15967283880495287</v>
      </c>
      <c r="V501">
        <v>0.56980574804044071</v>
      </c>
      <c r="W501">
        <v>6.4284902874020222E-2</v>
      </c>
      <c r="X501" s="2">
        <v>92.9</v>
      </c>
      <c r="Y501">
        <v>6.0601386775758603E-2</v>
      </c>
      <c r="Z501">
        <v>1.6302997117362401E-2</v>
      </c>
      <c r="AA501">
        <v>2.2799391236548599E-2</v>
      </c>
      <c r="AB501">
        <v>1.13773431286249E-2</v>
      </c>
      <c r="AC501">
        <v>3.68544639237499E-2</v>
      </c>
      <c r="AD501">
        <v>1.9472237077406002E-2</v>
      </c>
      <c r="AE501">
        <v>3.7630497241751298E-2</v>
      </c>
      <c r="AF501">
        <v>6.6156037814928698E-3</v>
      </c>
      <c r="AG501">
        <v>8.7492873543925501E-2</v>
      </c>
      <c r="AH501">
        <v>0.100592727472743</v>
      </c>
      <c r="AI501">
        <v>8.7016491305416995E-3</v>
      </c>
      <c r="AJ501">
        <v>9.6613115864472195E-3</v>
      </c>
      <c r="AK501">
        <v>0.161669020726257</v>
      </c>
      <c r="AL501">
        <v>5.8187515153641303E-3</v>
      </c>
      <c r="AM501">
        <v>0.11932916912342199</v>
      </c>
      <c r="AN501">
        <v>6.6797545522442299E-3</v>
      </c>
      <c r="AO501">
        <v>5.1079563243067302E-3</v>
      </c>
      <c r="AP501">
        <v>8.5019067488751304E-3</v>
      </c>
      <c r="AQ501">
        <v>1.0358312554726299E-2</v>
      </c>
      <c r="AR501">
        <v>1.62197169398559E-2</v>
      </c>
      <c r="AS501">
        <v>0.14127268000000001</v>
      </c>
      <c r="AT501">
        <v>0.12614049999999999</v>
      </c>
      <c r="AU501" s="10">
        <v>0.12119569999999999</v>
      </c>
      <c r="AV501" s="4">
        <v>0.14348455000000002</v>
      </c>
      <c r="AW501" s="4">
        <v>0.12637443999999998</v>
      </c>
      <c r="AX501" s="4">
        <v>0.12729958</v>
      </c>
      <c r="AY501" s="4">
        <v>9.4855289999999995E-2</v>
      </c>
      <c r="AZ501" s="10">
        <v>7.1917729999999999E-2</v>
      </c>
      <c r="BA501">
        <v>4.7459530000000007E-2</v>
      </c>
      <c r="BB501">
        <v>0.68129046915824154</v>
      </c>
      <c r="BC501">
        <v>3.269339997728047E-2</v>
      </c>
      <c r="BD501">
        <v>0.20564580256730661</v>
      </c>
      <c r="BE501">
        <v>6.2421901624446212E-2</v>
      </c>
      <c r="BF501">
        <v>1.7948426672725209E-2</v>
      </c>
    </row>
    <row r="502" spans="1:58" x14ac:dyDescent="0.45">
      <c r="A502" s="1" t="s">
        <v>510</v>
      </c>
      <c r="B502">
        <v>64517</v>
      </c>
      <c r="C502">
        <v>17419</v>
      </c>
      <c r="D502">
        <f t="shared" si="29"/>
        <v>0.26999085512345583</v>
      </c>
      <c r="E502">
        <v>13620</v>
      </c>
      <c r="F502">
        <f t="shared" si="30"/>
        <v>0.21110715005347427</v>
      </c>
      <c r="G502">
        <v>915</v>
      </c>
      <c r="H502">
        <f t="shared" si="31"/>
        <v>1.4182308538834726E-2</v>
      </c>
      <c r="I502">
        <v>0.53410728955159104</v>
      </c>
      <c r="J502">
        <v>1</v>
      </c>
      <c r="K502">
        <v>143000</v>
      </c>
      <c r="L502" s="2">
        <v>5.257352941176471</v>
      </c>
      <c r="M502">
        <v>0.55116455057596903</v>
      </c>
      <c r="N502">
        <v>5.0141114723794747E-2</v>
      </c>
      <c r="O502">
        <v>0.28301886792452829</v>
      </c>
      <c r="P502">
        <v>2695</v>
      </c>
      <c r="Q502">
        <f t="shared" si="28"/>
        <v>4.1771936078862933E-2</v>
      </c>
      <c r="R502">
        <v>-20.610970683948285</v>
      </c>
      <c r="S502" s="3">
        <v>4277.5544279667674</v>
      </c>
      <c r="T502">
        <v>0.73996296748012547</v>
      </c>
      <c r="U502">
        <v>0.200252796842257</v>
      </c>
      <c r="V502">
        <v>0.58796332228271109</v>
      </c>
      <c r="W502">
        <v>5.5848144493352993E-2</v>
      </c>
      <c r="X502" s="2">
        <v>95.6</v>
      </c>
      <c r="Y502">
        <v>6.2923356391652002E-2</v>
      </c>
      <c r="Z502">
        <v>1.7690453976914901E-2</v>
      </c>
      <c r="AA502">
        <v>2.2456910361571901E-2</v>
      </c>
      <c r="AB502">
        <v>1.11127398607383E-2</v>
      </c>
      <c r="AC502">
        <v>3.7805535505673303E-2</v>
      </c>
      <c r="AD502">
        <v>2.1794427983224299E-2</v>
      </c>
      <c r="AE502">
        <v>3.6720423050056898E-2</v>
      </c>
      <c r="AF502">
        <v>6.1246232017308196E-3</v>
      </c>
      <c r="AG502">
        <v>9.8921001119774796E-2</v>
      </c>
      <c r="AH502">
        <v>9.4733253303743006E-2</v>
      </c>
      <c r="AI502">
        <v>9.37607246103867E-3</v>
      </c>
      <c r="AJ502">
        <v>1.01224489513668E-2</v>
      </c>
      <c r="AK502">
        <v>0.15021972931194</v>
      </c>
      <c r="AL502">
        <v>5.13811872129139E-3</v>
      </c>
      <c r="AM502">
        <v>0.13957349308846001</v>
      </c>
      <c r="AN502">
        <v>6.4183647721416199E-3</v>
      </c>
      <c r="AO502">
        <v>6.1070838893571202E-3</v>
      </c>
      <c r="AP502">
        <v>8.2806986827860894E-3</v>
      </c>
      <c r="AQ502">
        <v>9.4280143472160304E-3</v>
      </c>
      <c r="AR502">
        <v>1.6392454834877401E-2</v>
      </c>
      <c r="AS502">
        <v>0.14539023000000001</v>
      </c>
      <c r="AT502">
        <v>0.12556285</v>
      </c>
      <c r="AU502" s="10">
        <v>0.12977527</v>
      </c>
      <c r="AV502" s="4">
        <v>0.15007988999999999</v>
      </c>
      <c r="AW502" s="4">
        <v>0.12728517</v>
      </c>
      <c r="AX502" s="4">
        <v>0.12641364999999999</v>
      </c>
      <c r="AY502" s="4">
        <v>9.1925880000000001E-2</v>
      </c>
      <c r="AZ502" s="10">
        <v>6.5603529999999993E-2</v>
      </c>
      <c r="BA502">
        <v>3.7963509999999999E-2</v>
      </c>
      <c r="BB502">
        <v>0.76758213125478147</v>
      </c>
      <c r="BC502">
        <v>2.7186748123426949E-2</v>
      </c>
      <c r="BD502">
        <v>0.14979321661806611</v>
      </c>
      <c r="BE502">
        <v>4.5935847257486888E-2</v>
      </c>
      <c r="BF502">
        <v>9.502056746238538E-3</v>
      </c>
    </row>
    <row r="503" spans="1:58" x14ac:dyDescent="0.45">
      <c r="A503" s="1" t="s">
        <v>511</v>
      </c>
      <c r="B503">
        <v>81897</v>
      </c>
      <c r="C503">
        <v>33589</v>
      </c>
      <c r="D503">
        <f t="shared" si="29"/>
        <v>0.41013712345995579</v>
      </c>
      <c r="E503">
        <v>5729</v>
      </c>
      <c r="F503">
        <f t="shared" si="30"/>
        <v>6.9953722358572348E-2</v>
      </c>
      <c r="G503">
        <v>19483</v>
      </c>
      <c r="H503">
        <f t="shared" si="31"/>
        <v>0.2378963820408562</v>
      </c>
      <c r="I503">
        <v>0.74392224379403393</v>
      </c>
      <c r="J503">
        <v>1</v>
      </c>
      <c r="K503">
        <v>287500</v>
      </c>
      <c r="L503" s="2">
        <v>10.231316725978647</v>
      </c>
      <c r="M503">
        <v>0.69234906233924143</v>
      </c>
      <c r="N503">
        <v>1.5951471579420354E-2</v>
      </c>
      <c r="O503">
        <v>0</v>
      </c>
      <c r="P503">
        <v>5420</v>
      </c>
      <c r="Q503">
        <f t="shared" si="28"/>
        <v>6.6180690379378973E-2</v>
      </c>
      <c r="R503">
        <v>-2.9883711387099092</v>
      </c>
      <c r="S503" s="3">
        <v>4266.8674266810604</v>
      </c>
      <c r="T503">
        <v>0.66667714225853758</v>
      </c>
      <c r="U503">
        <v>0.2497171590194846</v>
      </c>
      <c r="V503">
        <v>0.65250366645715485</v>
      </c>
      <c r="W503">
        <v>2.6503247433479989E-3</v>
      </c>
      <c r="X503" s="2">
        <v>48.6</v>
      </c>
      <c r="Y503">
        <v>8.2891252824992503E-2</v>
      </c>
      <c r="Z503">
        <v>3.8300668298424101E-2</v>
      </c>
      <c r="AA503">
        <v>5.0727220516811902E-2</v>
      </c>
      <c r="AB503">
        <v>1.20147941201811E-2</v>
      </c>
      <c r="AC503">
        <v>5.59478985433755E-2</v>
      </c>
      <c r="AD503">
        <v>2.40677583715634E-2</v>
      </c>
      <c r="AE503">
        <v>4.5901981561606797E-2</v>
      </c>
      <c r="AF503">
        <v>1.09741567267583E-2</v>
      </c>
      <c r="AG503">
        <v>0.113865935912513</v>
      </c>
      <c r="AH503">
        <v>6.8403522192770003E-2</v>
      </c>
      <c r="AI503">
        <v>7.9396273132594005E-3</v>
      </c>
      <c r="AJ503">
        <v>1.43258038699151E-2</v>
      </c>
      <c r="AK503">
        <v>0.18396920835320699</v>
      </c>
      <c r="AL503">
        <v>4.6214602917273896E-3</v>
      </c>
      <c r="AM503">
        <v>9.5391469418033004E-2</v>
      </c>
      <c r="AN503">
        <v>1.96188396801294E-2</v>
      </c>
      <c r="AO503">
        <v>7.38513728045701E-3</v>
      </c>
      <c r="AP503">
        <v>8.9748687376074807E-3</v>
      </c>
      <c r="AQ503">
        <v>9.0421227691296902E-3</v>
      </c>
      <c r="AR503">
        <v>2.7544564336847599E-2</v>
      </c>
      <c r="AS503">
        <v>8.6928190000000016E-2</v>
      </c>
      <c r="AT503">
        <v>0.10365788000000002</v>
      </c>
      <c r="AU503" s="10">
        <v>7.3949629999999988E-2</v>
      </c>
      <c r="AV503" s="4">
        <v>8.3668499999999993E-2</v>
      </c>
      <c r="AW503" s="4">
        <v>0.10972588999999999</v>
      </c>
      <c r="AX503" s="4">
        <v>0.15324513000000001</v>
      </c>
      <c r="AY503" s="4">
        <v>0.15511070000000002</v>
      </c>
      <c r="AZ503" s="10">
        <v>0.14375694999999999</v>
      </c>
      <c r="BA503">
        <v>8.9957169999999989E-2</v>
      </c>
      <c r="BB503">
        <v>0.97980305887282626</v>
      </c>
      <c r="BC503">
        <v>7.7309868007542429E-3</v>
      </c>
      <c r="BD503">
        <v>9.606117745652629E-3</v>
      </c>
      <c r="BE503">
        <v>1.7389482505761576E-3</v>
      </c>
      <c r="BF503">
        <v>1.1208883301906559E-3</v>
      </c>
    </row>
    <row r="504" spans="1:58" x14ac:dyDescent="0.45">
      <c r="A504" s="1" t="s">
        <v>512</v>
      </c>
      <c r="B504">
        <v>97947</v>
      </c>
      <c r="C504">
        <v>9793</v>
      </c>
      <c r="D504">
        <f t="shared" si="29"/>
        <v>9.9982643674640367E-2</v>
      </c>
      <c r="E504">
        <v>42181</v>
      </c>
      <c r="F504">
        <f t="shared" si="30"/>
        <v>0.43065127058511238</v>
      </c>
      <c r="G504">
        <v>4161</v>
      </c>
      <c r="H504">
        <f t="shared" si="31"/>
        <v>4.2482158718490613E-2</v>
      </c>
      <c r="I504">
        <v>0.61461810979407228</v>
      </c>
      <c r="J504">
        <v>0</v>
      </c>
      <c r="K504">
        <v>433650</v>
      </c>
      <c r="L504" s="2">
        <v>12.181179775280899</v>
      </c>
      <c r="M504">
        <v>0.29268600252206811</v>
      </c>
      <c r="N504">
        <v>3.193435999531561E-2</v>
      </c>
      <c r="O504">
        <v>3.5714285714285712E-2</v>
      </c>
      <c r="P504">
        <v>7190</v>
      </c>
      <c r="Q504">
        <f t="shared" si="28"/>
        <v>7.3407046668096013E-2</v>
      </c>
      <c r="R504">
        <v>37.905218152002519</v>
      </c>
      <c r="S504" s="3">
        <v>4259.0204812759475</v>
      </c>
      <c r="T504">
        <v>0.80981649403700473</v>
      </c>
      <c r="U504">
        <v>0.11982901443006917</v>
      </c>
      <c r="V504">
        <v>0.46169265596742171</v>
      </c>
      <c r="W504">
        <v>0.26841699232335497</v>
      </c>
      <c r="X504" s="2">
        <v>115.8</v>
      </c>
      <c r="Y504">
        <v>4.4664748212114802E-2</v>
      </c>
      <c r="Z504">
        <v>5.6542640728531896E-3</v>
      </c>
      <c r="AA504">
        <v>1.1514881887648499E-2</v>
      </c>
      <c r="AB504">
        <v>1.0036093536274699E-2</v>
      </c>
      <c r="AC504">
        <v>2.9346988013522202E-2</v>
      </c>
      <c r="AD504">
        <v>9.7885233517337102E-3</v>
      </c>
      <c r="AE504">
        <v>1.5285669126498E-2</v>
      </c>
      <c r="AF504">
        <v>2.2745092367592399E-3</v>
      </c>
      <c r="AG504">
        <v>6.4654468644191901E-2</v>
      </c>
      <c r="AH504">
        <v>7.4138776690532898E-2</v>
      </c>
      <c r="AI504">
        <v>4.27717460355028E-3</v>
      </c>
      <c r="AJ504">
        <v>4.9969372476497999E-3</v>
      </c>
      <c r="AK504">
        <v>9.8309079921544695E-2</v>
      </c>
      <c r="AL504">
        <v>3.7041659668156702E-3</v>
      </c>
      <c r="AM504">
        <v>0.108897224713149</v>
      </c>
      <c r="AN504">
        <v>1.6892216600153001E-3</v>
      </c>
      <c r="AO504">
        <v>2.1676657391336198E-3</v>
      </c>
      <c r="AP504">
        <v>4.4745220635735803E-3</v>
      </c>
      <c r="AQ504">
        <v>1.13075464801037E-2</v>
      </c>
      <c r="AR504">
        <v>7.5608472912982901E-3</v>
      </c>
      <c r="AS504">
        <v>0.13611543000000001</v>
      </c>
      <c r="AT504">
        <v>0.10539455</v>
      </c>
      <c r="AU504" s="10">
        <v>0.20898142</v>
      </c>
      <c r="AV504" s="4">
        <v>0.2193454</v>
      </c>
      <c r="AW504" s="4">
        <v>0.12241166000000001</v>
      </c>
      <c r="AX504" s="4">
        <v>9.8057619999999984E-2</v>
      </c>
      <c r="AY504" s="4">
        <v>5.984076E-2</v>
      </c>
      <c r="AZ504" s="10">
        <v>3.1574370000000004E-2</v>
      </c>
      <c r="BA504">
        <v>1.8278779999999998E-2</v>
      </c>
      <c r="BB504">
        <v>0.34540476280810917</v>
      </c>
      <c r="BC504">
        <v>5.1460080181103061E-2</v>
      </c>
      <c r="BD504">
        <v>0.33683019058820551</v>
      </c>
      <c r="BE504">
        <v>0.23069772735895588</v>
      </c>
      <c r="BF504">
        <v>3.560723906362636E-2</v>
      </c>
    </row>
    <row r="505" spans="1:58" x14ac:dyDescent="0.45">
      <c r="A505" s="1" t="s">
        <v>513</v>
      </c>
      <c r="B505">
        <v>73347</v>
      </c>
      <c r="C505">
        <v>19122</v>
      </c>
      <c r="D505">
        <f t="shared" si="29"/>
        <v>0.26070595934394047</v>
      </c>
      <c r="E505">
        <v>27458</v>
      </c>
      <c r="F505">
        <f t="shared" si="30"/>
        <v>0.37435750610113572</v>
      </c>
      <c r="G505">
        <v>2560</v>
      </c>
      <c r="H505">
        <f t="shared" si="31"/>
        <v>3.4902586336182803E-2</v>
      </c>
      <c r="I505">
        <v>0.71799800946187298</v>
      </c>
      <c r="J505">
        <v>0</v>
      </c>
      <c r="K505">
        <v>187000</v>
      </c>
      <c r="L505" s="2">
        <v>6.404109589041096</v>
      </c>
      <c r="M505">
        <v>0.71061940048023542</v>
      </c>
      <c r="N505">
        <v>2.5215416471845567E-2</v>
      </c>
      <c r="O505">
        <v>9.6774193548387094E-2</v>
      </c>
      <c r="P505">
        <v>3695</v>
      </c>
      <c r="Q505">
        <f t="shared" si="28"/>
        <v>5.0376975200076349E-2</v>
      </c>
      <c r="R505">
        <v>18.797747387206385</v>
      </c>
      <c r="S505" s="3">
        <v>4258.9391100168414</v>
      </c>
      <c r="T505">
        <v>0.76761922845659669</v>
      </c>
      <c r="U505">
        <v>0.17538529700306971</v>
      </c>
      <c r="V505">
        <v>0.75810415941432741</v>
      </c>
      <c r="W505">
        <v>2.5739211156471198E-3</v>
      </c>
      <c r="X505" s="2">
        <v>62.7</v>
      </c>
      <c r="Y505">
        <v>7.2403356534511507E-2</v>
      </c>
      <c r="Z505">
        <v>2.4924242325583799E-2</v>
      </c>
      <c r="AA505">
        <v>3.8027951464817598E-2</v>
      </c>
      <c r="AB505">
        <v>1.33650289748547E-2</v>
      </c>
      <c r="AC505">
        <v>4.2452385642794098E-2</v>
      </c>
      <c r="AD505">
        <v>2.3457426761479501E-2</v>
      </c>
      <c r="AE505">
        <v>3.7357143883979101E-2</v>
      </c>
      <c r="AF505">
        <v>9.6829724370330692E-3</v>
      </c>
      <c r="AG505">
        <v>0.14236745462619599</v>
      </c>
      <c r="AH505">
        <v>7.1441145094621697E-2</v>
      </c>
      <c r="AI505">
        <v>8.6405502760318002E-3</v>
      </c>
      <c r="AJ505">
        <v>1.03517887622935E-2</v>
      </c>
      <c r="AK505">
        <v>0.161578789452994</v>
      </c>
      <c r="AL505">
        <v>4.97490262464773E-3</v>
      </c>
      <c r="AM505">
        <v>0.105160475829641</v>
      </c>
      <c r="AN505">
        <v>8.5904665634872306E-3</v>
      </c>
      <c r="AO505">
        <v>7.3451879588176203E-3</v>
      </c>
      <c r="AP505">
        <v>8.4370307918405999E-3</v>
      </c>
      <c r="AQ505">
        <v>8.0692375524667893E-3</v>
      </c>
      <c r="AR505">
        <v>2.03108529146671E-2</v>
      </c>
      <c r="AS505">
        <v>0.10635932999999999</v>
      </c>
      <c r="AT505">
        <v>0.12278036000000001</v>
      </c>
      <c r="AU505" s="10">
        <v>0.14097606999999998</v>
      </c>
      <c r="AV505" s="4">
        <v>9.8791369999999989E-2</v>
      </c>
      <c r="AW505" s="4">
        <v>0.11415168000000001</v>
      </c>
      <c r="AX505" s="4">
        <v>0.14257738</v>
      </c>
      <c r="AY505" s="4">
        <v>0.1153552</v>
      </c>
      <c r="AZ505" s="10">
        <v>9.9729730000000003E-2</v>
      </c>
      <c r="BA505">
        <v>5.9278910000000011E-2</v>
      </c>
      <c r="BB505">
        <v>0.98049516334905118</v>
      </c>
      <c r="BC505">
        <v>8.0171313438188972E-3</v>
      </c>
      <c r="BD505">
        <v>8.6922581938246989E-3</v>
      </c>
      <c r="BE505">
        <v>1.7194636961085266E-3</v>
      </c>
      <c r="BF505">
        <v>1.0759834171967467E-3</v>
      </c>
    </row>
    <row r="506" spans="1:58" x14ac:dyDescent="0.45">
      <c r="A506" s="1" t="s">
        <v>514</v>
      </c>
      <c r="B506">
        <v>65519</v>
      </c>
      <c r="C506">
        <v>12481</v>
      </c>
      <c r="D506">
        <f t="shared" si="29"/>
        <v>0.19049436041453624</v>
      </c>
      <c r="E506">
        <v>23240</v>
      </c>
      <c r="F506">
        <f t="shared" si="30"/>
        <v>0.35470626841069003</v>
      </c>
      <c r="G506">
        <v>5593</v>
      </c>
      <c r="H506">
        <f t="shared" si="31"/>
        <v>8.536455074100642E-2</v>
      </c>
      <c r="I506">
        <v>0.6549397884583098</v>
      </c>
      <c r="J506">
        <v>0</v>
      </c>
      <c r="K506">
        <v>243000</v>
      </c>
      <c r="L506" s="2">
        <v>8.836363636363636</v>
      </c>
      <c r="M506">
        <v>0.62059025985200478</v>
      </c>
      <c r="N506">
        <v>1.7848748790266832E-2</v>
      </c>
      <c r="O506">
        <v>0</v>
      </c>
      <c r="P506">
        <v>4850</v>
      </c>
      <c r="Q506">
        <f t="shared" si="28"/>
        <v>7.4024328820647439E-2</v>
      </c>
      <c r="R506">
        <v>-26.797056261171107</v>
      </c>
      <c r="S506" s="3">
        <v>4258.5790168645772</v>
      </c>
      <c r="T506">
        <v>0.64625112439811627</v>
      </c>
      <c r="U506">
        <v>0.27985607704111326</v>
      </c>
      <c r="V506">
        <v>0.6290720849427659</v>
      </c>
      <c r="W506">
        <v>6.0937968499215128E-3</v>
      </c>
      <c r="X506" s="2">
        <v>61.2</v>
      </c>
      <c r="Y506">
        <v>7.3341638568689596E-2</v>
      </c>
      <c r="Z506">
        <v>2.3102224371020101E-2</v>
      </c>
      <c r="AA506">
        <v>3.6542294196584502E-2</v>
      </c>
      <c r="AB506">
        <v>1.1582902791764899E-2</v>
      </c>
      <c r="AC506">
        <v>3.8734560894439697E-2</v>
      </c>
      <c r="AD506">
        <v>2.3422379073152099E-2</v>
      </c>
      <c r="AE506">
        <v>3.2756787441621998E-2</v>
      </c>
      <c r="AF506">
        <v>7.9060191417819996E-3</v>
      </c>
      <c r="AG506">
        <v>0.11261736757419499</v>
      </c>
      <c r="AH506">
        <v>7.7973017086730906E-2</v>
      </c>
      <c r="AI506">
        <v>7.1974116707488002E-3</v>
      </c>
      <c r="AJ506">
        <v>1.0336245378056099E-2</v>
      </c>
      <c r="AK506">
        <v>0.151096068236099</v>
      </c>
      <c r="AL506">
        <v>4.1404106013459797E-3</v>
      </c>
      <c r="AM506">
        <v>0.103904985420784</v>
      </c>
      <c r="AN506">
        <v>1.0484856359972801E-2</v>
      </c>
      <c r="AO506">
        <v>6.1366171084096801E-3</v>
      </c>
      <c r="AP506">
        <v>9.0456148779680702E-3</v>
      </c>
      <c r="AQ506">
        <v>7.0686873408481602E-3</v>
      </c>
      <c r="AR506">
        <v>1.7657533931008398E-2</v>
      </c>
      <c r="AS506">
        <v>0.13784273</v>
      </c>
      <c r="AT506">
        <v>0.10430313999999997</v>
      </c>
      <c r="AU506" s="10">
        <v>0.12470775999999999</v>
      </c>
      <c r="AV506" s="4">
        <v>0.14055233</v>
      </c>
      <c r="AW506" s="4">
        <v>0.11044933000000001</v>
      </c>
      <c r="AX506" s="4">
        <v>0.13125045000000002</v>
      </c>
      <c r="AY506" s="4">
        <v>0.10623621000000001</v>
      </c>
      <c r="AZ506" s="10">
        <v>9.1399510000000003E-2</v>
      </c>
      <c r="BA506">
        <v>5.3258559999999996E-2</v>
      </c>
      <c r="BB506">
        <v>0.93812723777272167</v>
      </c>
      <c r="BC506">
        <v>2.1121046968975432E-2</v>
      </c>
      <c r="BD506">
        <v>1.8325484593541105E-2</v>
      </c>
      <c r="BE506">
        <v>1.6746917826340017E-2</v>
      </c>
      <c r="BF506">
        <v>5.6793128384217857E-3</v>
      </c>
    </row>
    <row r="507" spans="1:58" ht="28.5" x14ac:dyDescent="0.45">
      <c r="A507" s="1" t="s">
        <v>515</v>
      </c>
      <c r="B507">
        <v>67789</v>
      </c>
      <c r="C507">
        <v>23861</v>
      </c>
      <c r="D507">
        <f t="shared" si="29"/>
        <v>0.35198926079452419</v>
      </c>
      <c r="E507">
        <v>2293</v>
      </c>
      <c r="F507">
        <f t="shared" si="30"/>
        <v>3.3825546917641502E-2</v>
      </c>
      <c r="G507">
        <v>25795</v>
      </c>
      <c r="H507">
        <f t="shared" si="31"/>
        <v>0.38051896325362522</v>
      </c>
      <c r="I507">
        <v>0.77758928439717356</v>
      </c>
      <c r="J507">
        <v>0</v>
      </c>
      <c r="K507">
        <v>285000</v>
      </c>
      <c r="L507" s="2">
        <v>9.7938144329896915</v>
      </c>
      <c r="M507">
        <v>0.71863050915677196</v>
      </c>
      <c r="N507">
        <v>1.811385319224117E-2</v>
      </c>
      <c r="O507">
        <v>1.7241379310344827E-2</v>
      </c>
      <c r="P507">
        <v>5490</v>
      </c>
      <c r="Q507">
        <f t="shared" si="28"/>
        <v>8.0986590744811099E-2</v>
      </c>
      <c r="R507">
        <v>-10.626038545425477</v>
      </c>
      <c r="S507" s="3">
        <v>4253.2910200218303</v>
      </c>
      <c r="T507">
        <v>0.69411289794671494</v>
      </c>
      <c r="U507">
        <v>0.23293111348709333</v>
      </c>
      <c r="V507">
        <v>0.68186083047851798</v>
      </c>
      <c r="W507">
        <v>2.236575094372559E-3</v>
      </c>
      <c r="X507" s="2">
        <v>53.9</v>
      </c>
      <c r="Y507">
        <v>7.0125887857667504E-2</v>
      </c>
      <c r="Z507">
        <v>3.1044584597251901E-2</v>
      </c>
      <c r="AA507">
        <v>4.73595538841865E-2</v>
      </c>
      <c r="AB507">
        <v>1.5631223372397699E-2</v>
      </c>
      <c r="AC507">
        <v>6.2615042675148599E-2</v>
      </c>
      <c r="AD507">
        <v>2.10227726374198E-2</v>
      </c>
      <c r="AE507">
        <v>3.6347828609866899E-2</v>
      </c>
      <c r="AF507">
        <v>1.05572167653495E-2</v>
      </c>
      <c r="AG507">
        <v>0.118076232237339</v>
      </c>
      <c r="AH507">
        <v>7.3244175714202095E-2</v>
      </c>
      <c r="AI507">
        <v>8.5540408774516102E-3</v>
      </c>
      <c r="AJ507">
        <v>1.18456674546131E-2</v>
      </c>
      <c r="AK507">
        <v>0.18293383360829199</v>
      </c>
      <c r="AL507">
        <v>4.44491509965527E-3</v>
      </c>
      <c r="AM507">
        <v>0.114860269812031</v>
      </c>
      <c r="AN507">
        <v>1.6793106556422199E-2</v>
      </c>
      <c r="AO507">
        <v>6.3388907405926903E-3</v>
      </c>
      <c r="AP507">
        <v>9.7777727692668903E-3</v>
      </c>
      <c r="AQ507">
        <v>7.5441405064843097E-3</v>
      </c>
      <c r="AR507">
        <v>2.5388228133319299E-2</v>
      </c>
      <c r="AS507">
        <v>9.279604000000001E-2</v>
      </c>
      <c r="AT507">
        <v>0.10501906000000001</v>
      </c>
      <c r="AU507" s="10">
        <v>8.364423E-2</v>
      </c>
      <c r="AV507" s="4">
        <v>8.5911560000000012E-2</v>
      </c>
      <c r="AW507" s="4">
        <v>0.11553129000000001</v>
      </c>
      <c r="AX507" s="4">
        <v>0.15818818000000001</v>
      </c>
      <c r="AY507" s="4">
        <v>0.14608884</v>
      </c>
      <c r="AZ507" s="10">
        <v>0.13175306000000001</v>
      </c>
      <c r="BA507">
        <v>8.1067719999999982E-2</v>
      </c>
      <c r="BB507">
        <v>0.97857251958366975</v>
      </c>
      <c r="BC507">
        <v>7.8880185035676096E-3</v>
      </c>
      <c r="BD507">
        <v>1.0495537759933667E-2</v>
      </c>
      <c r="BE507">
        <v>1.8110803203211939E-3</v>
      </c>
      <c r="BF507">
        <v>1.2328438325078007E-3</v>
      </c>
    </row>
    <row r="508" spans="1:58" x14ac:dyDescent="0.45">
      <c r="A508" s="1" t="s">
        <v>516</v>
      </c>
      <c r="B508">
        <v>82526</v>
      </c>
      <c r="C508">
        <v>31983</v>
      </c>
      <c r="D508">
        <f t="shared" si="29"/>
        <v>0.38755059011705401</v>
      </c>
      <c r="E508">
        <v>14862</v>
      </c>
      <c r="F508">
        <f t="shared" si="30"/>
        <v>0.18008869931900251</v>
      </c>
      <c r="G508">
        <v>6935</v>
      </c>
      <c r="H508">
        <f t="shared" si="31"/>
        <v>8.4034122579550688E-2</v>
      </c>
      <c r="I508">
        <v>0.67389671133945661</v>
      </c>
      <c r="J508">
        <v>1</v>
      </c>
      <c r="K508">
        <v>771000</v>
      </c>
      <c r="L508" s="2">
        <v>18.313539192399048</v>
      </c>
      <c r="M508">
        <v>0.30412265121061982</v>
      </c>
      <c r="N508">
        <v>2.3484522785898538E-2</v>
      </c>
      <c r="O508">
        <v>4.6153846153846156E-2</v>
      </c>
      <c r="P508">
        <v>6240</v>
      </c>
      <c r="Q508">
        <f t="shared" si="28"/>
        <v>7.5612534231636094E-2</v>
      </c>
      <c r="R508">
        <v>71.112978453969333</v>
      </c>
      <c r="S508" s="3">
        <v>4252.5612820989818</v>
      </c>
      <c r="T508">
        <v>0.72094955083025747</v>
      </c>
      <c r="U508">
        <v>0.18632194637367155</v>
      </c>
      <c r="V508">
        <v>0.41732108143289004</v>
      </c>
      <c r="W508">
        <v>0.22634900788723228</v>
      </c>
      <c r="X508" s="2">
        <v>77.400000000000006</v>
      </c>
      <c r="Y508">
        <v>4.1916488163711497E-2</v>
      </c>
      <c r="Z508">
        <v>1.0502743738991099E-2</v>
      </c>
      <c r="AA508">
        <v>2.0404291265909098E-2</v>
      </c>
      <c r="AB508">
        <v>8.2512417646734594E-3</v>
      </c>
      <c r="AC508">
        <v>1.6453531349367001E-2</v>
      </c>
      <c r="AD508">
        <v>1.03013562166642E-2</v>
      </c>
      <c r="AE508">
        <v>1.7442163160166401E-2</v>
      </c>
      <c r="AF508">
        <v>5.3496222366285102E-3</v>
      </c>
      <c r="AG508">
        <v>6.50434398843244E-2</v>
      </c>
      <c r="AH508">
        <v>5.53270229126906E-2</v>
      </c>
      <c r="AI508">
        <v>5.1093028598293202E-3</v>
      </c>
      <c r="AJ508">
        <v>4.7967477914520303E-3</v>
      </c>
      <c r="AK508">
        <v>9.0769041428659505E-2</v>
      </c>
      <c r="AL508">
        <v>3.1889799015311299E-3</v>
      </c>
      <c r="AM508">
        <v>6.8031618588059603E-2</v>
      </c>
      <c r="AN508">
        <v>3.3249141636612798E-3</v>
      </c>
      <c r="AO508">
        <v>3.6998726135618301E-3</v>
      </c>
      <c r="AP508">
        <v>4.4585715867694799E-3</v>
      </c>
      <c r="AQ508">
        <v>1.33139063562387E-2</v>
      </c>
      <c r="AR508">
        <v>1.08911452456769E-2</v>
      </c>
      <c r="AS508">
        <v>0.12870198999999999</v>
      </c>
      <c r="AT508">
        <v>0.10619305999999999</v>
      </c>
      <c r="AU508" s="10">
        <v>0.14659031</v>
      </c>
      <c r="AV508" s="4">
        <v>0.19679345000000001</v>
      </c>
      <c r="AW508" s="4">
        <v>0.14786645000000001</v>
      </c>
      <c r="AX508" s="4">
        <v>0.11352734</v>
      </c>
      <c r="AY508" s="4">
        <v>7.5799800000000001E-2</v>
      </c>
      <c r="AZ508" s="10">
        <v>5.0503869999999999E-2</v>
      </c>
      <c r="BA508">
        <v>3.402372E-2</v>
      </c>
      <c r="BB508">
        <v>0.56296511976432506</v>
      </c>
      <c r="BC508">
        <v>5.75057163165512E-2</v>
      </c>
      <c r="BD508">
        <v>0.15057676991718835</v>
      </c>
      <c r="BE508">
        <v>9.7430012588742065E-2</v>
      </c>
      <c r="BF508">
        <v>0.13152238141319333</v>
      </c>
    </row>
    <row r="509" spans="1:58" x14ac:dyDescent="0.45">
      <c r="A509" s="1" t="s">
        <v>517</v>
      </c>
      <c r="B509">
        <v>80193</v>
      </c>
      <c r="C509">
        <v>33842</v>
      </c>
      <c r="D509">
        <f t="shared" si="29"/>
        <v>0.42200690833364507</v>
      </c>
      <c r="E509">
        <v>10648</v>
      </c>
      <c r="F509">
        <f t="shared" si="30"/>
        <v>0.13277966904842067</v>
      </c>
      <c r="G509">
        <v>4685</v>
      </c>
      <c r="H509">
        <f t="shared" si="31"/>
        <v>5.8421557991345879E-2</v>
      </c>
      <c r="I509">
        <v>0.64141508610477227</v>
      </c>
      <c r="J509">
        <v>1</v>
      </c>
      <c r="K509">
        <v>250000</v>
      </c>
      <c r="L509" s="2">
        <v>9.1911764705882355</v>
      </c>
      <c r="M509">
        <v>0.7210656456887613</v>
      </c>
      <c r="N509">
        <v>9.6249585131098579E-3</v>
      </c>
      <c r="O509">
        <v>0</v>
      </c>
      <c r="P509">
        <v>5270</v>
      </c>
      <c r="Q509">
        <f t="shared" si="28"/>
        <v>6.5716459042559822E-2</v>
      </c>
      <c r="R509">
        <v>19.565603582387265</v>
      </c>
      <c r="S509" s="3">
        <v>4251.1191988121527</v>
      </c>
      <c r="T509">
        <v>0.68986761043387079</v>
      </c>
      <c r="U509">
        <v>0.2326767478163467</v>
      </c>
      <c r="V509">
        <v>0.67940514067136171</v>
      </c>
      <c r="W509">
        <v>1.8112703916872222E-3</v>
      </c>
      <c r="X509" s="2">
        <v>118.1</v>
      </c>
      <c r="Y509">
        <v>7.44805435132051E-2</v>
      </c>
      <c r="Z509">
        <v>3.0582470945343498E-2</v>
      </c>
      <c r="AA509">
        <v>4.4358752863595703E-2</v>
      </c>
      <c r="AB509">
        <v>1.2776731496516199E-2</v>
      </c>
      <c r="AC509">
        <v>4.1050448097259898E-2</v>
      </c>
      <c r="AD509">
        <v>1.7019052544009299E-2</v>
      </c>
      <c r="AE509">
        <v>3.85555137958907E-2</v>
      </c>
      <c r="AF509">
        <v>1.18454979365801E-2</v>
      </c>
      <c r="AG509">
        <v>0.109816931101587</v>
      </c>
      <c r="AH509">
        <v>6.4140873917059998E-2</v>
      </c>
      <c r="AI509">
        <v>8.0933216909621995E-3</v>
      </c>
      <c r="AJ509">
        <v>1.02198778839522E-2</v>
      </c>
      <c r="AK509">
        <v>0.164704318249906</v>
      </c>
      <c r="AL509">
        <v>4.74173956884749E-3</v>
      </c>
      <c r="AM509">
        <v>8.2366730926486206E-2</v>
      </c>
      <c r="AN509">
        <v>4.6157853595385203E-3</v>
      </c>
      <c r="AO509">
        <v>7.4092081509838197E-3</v>
      </c>
      <c r="AP509">
        <v>8.5302251314833908E-3</v>
      </c>
      <c r="AQ509">
        <v>7.68114366562623E-3</v>
      </c>
      <c r="AR509">
        <v>2.7533815175197401E-2</v>
      </c>
      <c r="AS509">
        <v>8.4237409999999999E-2</v>
      </c>
      <c r="AT509">
        <v>0.10402560000000001</v>
      </c>
      <c r="AU509" s="10">
        <v>8.4928649999999994E-2</v>
      </c>
      <c r="AV509" s="4">
        <v>9.1266949999999999E-2</v>
      </c>
      <c r="AW509" s="4">
        <v>0.11487452999999999</v>
      </c>
      <c r="AX509" s="4">
        <v>0.15770790000000001</v>
      </c>
      <c r="AY509" s="4">
        <v>0.14721045000000002</v>
      </c>
      <c r="AZ509" s="10">
        <v>0.13317477999999999</v>
      </c>
      <c r="BA509">
        <v>8.2573759999999996E-2</v>
      </c>
      <c r="BB509">
        <v>0.98275718252124067</v>
      </c>
      <c r="BC509">
        <v>6.3990276337897254E-3</v>
      </c>
      <c r="BD509">
        <v>7.9838892265160447E-3</v>
      </c>
      <c r="BE509">
        <v>1.9066004123023392E-3</v>
      </c>
      <c r="BF509">
        <v>9.5330020615116962E-4</v>
      </c>
    </row>
    <row r="510" spans="1:58" x14ac:dyDescent="0.45">
      <c r="A510" s="1" t="s">
        <v>518</v>
      </c>
      <c r="B510">
        <v>76241</v>
      </c>
      <c r="C510">
        <v>34909</v>
      </c>
      <c r="D510">
        <f t="shared" si="29"/>
        <v>0.45787699531748011</v>
      </c>
      <c r="E510">
        <v>9496</v>
      </c>
      <c r="F510">
        <f t="shared" si="30"/>
        <v>0.12455240618564814</v>
      </c>
      <c r="G510">
        <v>10410</v>
      </c>
      <c r="H510">
        <f t="shared" si="31"/>
        <v>0.13654070644403929</v>
      </c>
      <c r="I510">
        <v>0.75458086856153517</v>
      </c>
      <c r="J510">
        <v>1</v>
      </c>
      <c r="K510">
        <v>213500</v>
      </c>
      <c r="L510" s="2">
        <v>7.7355072463768115</v>
      </c>
      <c r="M510">
        <v>0.671703831998268</v>
      </c>
      <c r="N510">
        <v>2.985322792750578E-2</v>
      </c>
      <c r="O510">
        <v>0.11267605633802817</v>
      </c>
      <c r="P510">
        <v>3815</v>
      </c>
      <c r="Q510">
        <f t="shared" si="28"/>
        <v>5.0038693091643605E-2</v>
      </c>
      <c r="R510">
        <v>-31.280934654252491</v>
      </c>
      <c r="S510" s="3">
        <v>4249.5594102131827</v>
      </c>
      <c r="T510">
        <v>0.61215096655415768</v>
      </c>
      <c r="U510">
        <v>0.31214521325559985</v>
      </c>
      <c r="V510">
        <v>0.5958883092973305</v>
      </c>
      <c r="W510">
        <v>5.3697453206505066E-3</v>
      </c>
      <c r="X510" s="2">
        <v>65.2</v>
      </c>
      <c r="Y510">
        <v>7.6408354809875095E-2</v>
      </c>
      <c r="Z510">
        <v>2.98523175179678E-2</v>
      </c>
      <c r="AA510">
        <v>4.0575456268118301E-2</v>
      </c>
      <c r="AB510">
        <v>1.32945157226007E-2</v>
      </c>
      <c r="AC510">
        <v>5.2635112560432698E-2</v>
      </c>
      <c r="AD510">
        <v>2.3886156292407701E-2</v>
      </c>
      <c r="AE510">
        <v>3.7267012087995301E-2</v>
      </c>
      <c r="AF510">
        <v>1.11769430930695E-2</v>
      </c>
      <c r="AG510">
        <v>0.149348675817875</v>
      </c>
      <c r="AH510">
        <v>7.2985788715035305E-2</v>
      </c>
      <c r="AI510">
        <v>9.6040382981593293E-3</v>
      </c>
      <c r="AJ510">
        <v>9.7799964834073601E-3</v>
      </c>
      <c r="AK510">
        <v>0.16731443214901001</v>
      </c>
      <c r="AL510">
        <v>5.8451132715814404E-3</v>
      </c>
      <c r="AM510">
        <v>0.11011438632584999</v>
      </c>
      <c r="AN510">
        <v>1.7887699380263699E-2</v>
      </c>
      <c r="AO510">
        <v>7.3428948707017798E-3</v>
      </c>
      <c r="AP510">
        <v>1.1935696754554101E-2</v>
      </c>
      <c r="AQ510">
        <v>9.4411352664731992E-3</v>
      </c>
      <c r="AR510">
        <v>2.4742804183997099E-2</v>
      </c>
      <c r="AS510">
        <v>0.11447369</v>
      </c>
      <c r="AT510">
        <v>0.10770805</v>
      </c>
      <c r="AU510" s="10">
        <v>0.10432966</v>
      </c>
      <c r="AV510" s="4">
        <v>0.12050142</v>
      </c>
      <c r="AW510" s="4">
        <v>0.12298187000000001</v>
      </c>
      <c r="AX510" s="4">
        <v>0.14037162999999997</v>
      </c>
      <c r="AY510" s="4">
        <v>0.11666963999999999</v>
      </c>
      <c r="AZ510" s="10">
        <v>0.10754801999999999</v>
      </c>
      <c r="BA510">
        <v>6.5416069999999993E-2</v>
      </c>
      <c r="BB510">
        <v>0.96875</v>
      </c>
      <c r="BC510">
        <v>1.0394292727830623E-2</v>
      </c>
      <c r="BD510">
        <v>1.4153114452285977E-2</v>
      </c>
      <c r="BE510">
        <v>4.3820957348880028E-3</v>
      </c>
      <c r="BF510">
        <v>2.3204970849953974E-3</v>
      </c>
    </row>
    <row r="511" spans="1:58" x14ac:dyDescent="0.45">
      <c r="A511" s="1" t="s">
        <v>519</v>
      </c>
      <c r="B511">
        <v>75680</v>
      </c>
      <c r="C511">
        <v>14314</v>
      </c>
      <c r="D511">
        <f t="shared" si="29"/>
        <v>0.1891384778012685</v>
      </c>
      <c r="E511">
        <v>21042</v>
      </c>
      <c r="F511">
        <f t="shared" si="30"/>
        <v>0.27803911205073994</v>
      </c>
      <c r="G511">
        <v>2428</v>
      </c>
      <c r="H511">
        <f t="shared" si="31"/>
        <v>3.208245243128964E-2</v>
      </c>
      <c r="I511">
        <v>0.59516384778012688</v>
      </c>
      <c r="J511">
        <v>0</v>
      </c>
      <c r="K511">
        <v>138500</v>
      </c>
      <c r="L511" s="2">
        <v>5.0919117647058822</v>
      </c>
      <c r="M511">
        <v>0.63271136100845671</v>
      </c>
      <c r="N511">
        <v>3.8926784902228284E-2</v>
      </c>
      <c r="O511">
        <v>0.16666666666666666</v>
      </c>
      <c r="P511">
        <v>3095</v>
      </c>
      <c r="Q511">
        <f t="shared" si="28"/>
        <v>4.0895877378435516E-2</v>
      </c>
      <c r="R511">
        <v>-11.894992980804474</v>
      </c>
      <c r="S511" s="3">
        <v>4245.7225891314383</v>
      </c>
      <c r="T511">
        <v>0.80284261567757509</v>
      </c>
      <c r="U511">
        <v>0.14217986218810735</v>
      </c>
      <c r="V511">
        <v>0.78737313257032926</v>
      </c>
      <c r="W511">
        <v>8.2746029564773546E-3</v>
      </c>
      <c r="X511" s="2">
        <v>100.9</v>
      </c>
      <c r="Y511">
        <v>7.3426479346023907E-2</v>
      </c>
      <c r="Z511">
        <v>2.5628995789794599E-2</v>
      </c>
      <c r="AA511">
        <v>3.5355957806463903E-2</v>
      </c>
      <c r="AB511">
        <v>1.3686846312618701E-2</v>
      </c>
      <c r="AC511">
        <v>4.7640360214573102E-2</v>
      </c>
      <c r="AD511">
        <v>2.6612107346323001E-2</v>
      </c>
      <c r="AE511">
        <v>4.0489886251798501E-2</v>
      </c>
      <c r="AF511">
        <v>8.7307623906431701E-3</v>
      </c>
      <c r="AG511">
        <v>0.148038201732901</v>
      </c>
      <c r="AH511">
        <v>7.9650133100208007E-2</v>
      </c>
      <c r="AI511">
        <v>9.9617448214113398E-3</v>
      </c>
      <c r="AJ511">
        <v>1.243500391636E-2</v>
      </c>
      <c r="AK511">
        <v>0.16732259445880401</v>
      </c>
      <c r="AL511">
        <v>6.1794388187555397E-3</v>
      </c>
      <c r="AM511">
        <v>0.13008856708267699</v>
      </c>
      <c r="AN511">
        <v>1.50390501030567E-2</v>
      </c>
      <c r="AO511">
        <v>9.0198620592387407E-3</v>
      </c>
      <c r="AP511">
        <v>7.9182921241251394E-3</v>
      </c>
      <c r="AQ511">
        <v>9.3869935404236604E-3</v>
      </c>
      <c r="AR511">
        <v>2.18664788440237E-2</v>
      </c>
      <c r="AS511">
        <v>0.11763203999999999</v>
      </c>
      <c r="AT511">
        <v>0.11144835</v>
      </c>
      <c r="AU511" s="10">
        <v>0.11713091</v>
      </c>
      <c r="AV511" s="4">
        <v>0.13287381000000001</v>
      </c>
      <c r="AW511" s="4">
        <v>0.12716289</v>
      </c>
      <c r="AX511" s="4">
        <v>0.14803994000000001</v>
      </c>
      <c r="AY511" s="4">
        <v>0.10927366000000001</v>
      </c>
      <c r="AZ511" s="10">
        <v>9.0126870000000012E-2</v>
      </c>
      <c r="BA511">
        <v>4.6311530000000004E-2</v>
      </c>
      <c r="BB511">
        <v>0.97057264571350044</v>
      </c>
      <c r="BC511">
        <v>9.0500402442136672E-3</v>
      </c>
      <c r="BD511">
        <v>1.2406996603780992E-2</v>
      </c>
      <c r="BE511">
        <v>5.3102730717132255E-3</v>
      </c>
      <c r="BF511">
        <v>2.6600443667916529E-3</v>
      </c>
    </row>
    <row r="512" spans="1:58" x14ac:dyDescent="0.45">
      <c r="A512" s="1" t="s">
        <v>520</v>
      </c>
      <c r="B512">
        <v>68240</v>
      </c>
      <c r="C512">
        <v>20373</v>
      </c>
      <c r="D512">
        <f t="shared" si="29"/>
        <v>0.29854923798358735</v>
      </c>
      <c r="E512">
        <v>12543</v>
      </c>
      <c r="F512">
        <f t="shared" si="30"/>
        <v>0.18380715123094959</v>
      </c>
      <c r="G512">
        <v>19745</v>
      </c>
      <c r="H512">
        <f t="shared" si="31"/>
        <v>0.28934642438452518</v>
      </c>
      <c r="I512">
        <v>0.77706623681125442</v>
      </c>
      <c r="J512">
        <v>1</v>
      </c>
      <c r="K512">
        <v>625000</v>
      </c>
      <c r="L512" s="2">
        <v>13.616557734204793</v>
      </c>
      <c r="M512">
        <v>0.623566398390342</v>
      </c>
      <c r="N512">
        <v>1.4462683834747055E-2</v>
      </c>
      <c r="O512">
        <v>0</v>
      </c>
      <c r="P512">
        <v>7200</v>
      </c>
      <c r="Q512">
        <f t="shared" si="28"/>
        <v>0.10550996483001172</v>
      </c>
      <c r="R512">
        <v>74.987377475210465</v>
      </c>
      <c r="S512" s="3">
        <v>4243.4207804526495</v>
      </c>
      <c r="T512">
        <v>0.6816432387571969</v>
      </c>
      <c r="U512">
        <v>0.24434877327662224</v>
      </c>
      <c r="V512">
        <v>0.56359769697598427</v>
      </c>
      <c r="W512">
        <v>5.4110690388505626E-2</v>
      </c>
      <c r="X512" s="2">
        <v>120.3</v>
      </c>
      <c r="Y512">
        <v>4.5916149760471502E-2</v>
      </c>
      <c r="Z512">
        <v>1.24761590532039E-2</v>
      </c>
      <c r="AA512">
        <v>2.3290651592603299E-2</v>
      </c>
      <c r="AB512">
        <v>7.35795597998365E-3</v>
      </c>
      <c r="AC512">
        <v>2.1373387024946299E-2</v>
      </c>
      <c r="AD512">
        <v>8.5748116101518092E-3</v>
      </c>
      <c r="AE512">
        <v>1.7277360021064302E-2</v>
      </c>
      <c r="AF512">
        <v>5.43300731458522E-3</v>
      </c>
      <c r="AG512">
        <v>7.48184018666848E-2</v>
      </c>
      <c r="AH512">
        <v>4.4158209921569498E-2</v>
      </c>
      <c r="AI512">
        <v>4.62188989963562E-3</v>
      </c>
      <c r="AJ512">
        <v>4.2190236648471796E-3</v>
      </c>
      <c r="AK512">
        <v>8.7946832679211398E-2</v>
      </c>
      <c r="AL512">
        <v>2.60170850338939E-3</v>
      </c>
      <c r="AM512">
        <v>5.4108342564683103E-2</v>
      </c>
      <c r="AN512">
        <v>4.3669991516905402E-3</v>
      </c>
      <c r="AO512">
        <v>2.6951946439555401E-3</v>
      </c>
      <c r="AP512">
        <v>5.03266494169613E-3</v>
      </c>
      <c r="AQ512">
        <v>7.5615058868137297E-3</v>
      </c>
      <c r="AR512">
        <v>9.1702342427305208E-3</v>
      </c>
      <c r="AS512">
        <v>0.14032890000000001</v>
      </c>
      <c r="AT512">
        <v>9.5689269999999993E-2</v>
      </c>
      <c r="AU512" s="10">
        <v>0.12209044999999999</v>
      </c>
      <c r="AV512" s="4">
        <v>0.18166339000000001</v>
      </c>
      <c r="AW512" s="4">
        <v>0.15953886999999997</v>
      </c>
      <c r="AX512" s="4">
        <v>0.11873523000000001</v>
      </c>
      <c r="AY512" s="4">
        <v>8.2909320000000009E-2</v>
      </c>
      <c r="AZ512" s="10">
        <v>6.016386E-2</v>
      </c>
      <c r="BA512">
        <v>3.8880650000000003E-2</v>
      </c>
      <c r="BB512">
        <v>0.7686913221640127</v>
      </c>
      <c r="BC512">
        <v>4.1589294050521294E-2</v>
      </c>
      <c r="BD512">
        <v>0.14218579801856943</v>
      </c>
      <c r="BE512">
        <v>2.9399865138233311E-2</v>
      </c>
      <c r="BF512">
        <v>1.8133720628663311E-2</v>
      </c>
    </row>
    <row r="513" spans="1:58" x14ac:dyDescent="0.45">
      <c r="A513" s="1" t="s">
        <v>521</v>
      </c>
      <c r="B513">
        <v>75582</v>
      </c>
      <c r="C513">
        <v>28430</v>
      </c>
      <c r="D513">
        <f t="shared" si="29"/>
        <v>0.37614776004868883</v>
      </c>
      <c r="E513">
        <v>2723</v>
      </c>
      <c r="F513">
        <f t="shared" si="30"/>
        <v>3.6027096398613428E-2</v>
      </c>
      <c r="G513">
        <v>27445</v>
      </c>
      <c r="H513">
        <f t="shared" si="31"/>
        <v>0.36311555661400863</v>
      </c>
      <c r="I513">
        <v>0.77915376676986581</v>
      </c>
      <c r="J513">
        <v>1</v>
      </c>
      <c r="K513">
        <v>430000</v>
      </c>
      <c r="L513" s="2">
        <v>11.911357340720222</v>
      </c>
      <c r="M513">
        <v>0.68593233273976084</v>
      </c>
      <c r="N513">
        <v>1.1492749595383283E-2</v>
      </c>
      <c r="O513">
        <v>0</v>
      </c>
      <c r="P513">
        <v>5260</v>
      </c>
      <c r="Q513">
        <f t="shared" si="28"/>
        <v>6.9593289407530901E-2</v>
      </c>
      <c r="R513">
        <v>30.286904399646705</v>
      </c>
      <c r="S513" s="3">
        <v>4242.5823978330336</v>
      </c>
      <c r="T513">
        <v>0.64938388333350461</v>
      </c>
      <c r="U513">
        <v>0.27714458958099958</v>
      </c>
      <c r="V513">
        <v>0.62178966732783159</v>
      </c>
      <c r="W513">
        <v>6.8651531812996512E-3</v>
      </c>
      <c r="X513" s="2">
        <v>81.2</v>
      </c>
      <c r="Y513">
        <v>6.5472006324854198E-2</v>
      </c>
      <c r="Z513">
        <v>2.4349739660122001E-2</v>
      </c>
      <c r="AA513">
        <v>3.7685920279063603E-2</v>
      </c>
      <c r="AB513">
        <v>1.2132624043594E-2</v>
      </c>
      <c r="AC513">
        <v>3.6058618525090597E-2</v>
      </c>
      <c r="AD513">
        <v>1.30423219590393E-2</v>
      </c>
      <c r="AE513">
        <v>2.5149952554132798E-2</v>
      </c>
      <c r="AF513">
        <v>9.0463893251410896E-3</v>
      </c>
      <c r="AG513">
        <v>0.11862679734375101</v>
      </c>
      <c r="AH513">
        <v>4.7061986949204999E-2</v>
      </c>
      <c r="AI513">
        <v>7.3507745168628798E-3</v>
      </c>
      <c r="AJ513">
        <v>8.18289737064694E-3</v>
      </c>
      <c r="AK513">
        <v>0.12790894641696601</v>
      </c>
      <c r="AL513">
        <v>4.2703043620296302E-3</v>
      </c>
      <c r="AM513">
        <v>7.2730398254886294E-2</v>
      </c>
      <c r="AN513">
        <v>1.90050898580689E-2</v>
      </c>
      <c r="AO513">
        <v>4.6431218061076798E-3</v>
      </c>
      <c r="AP513">
        <v>7.7882714569261699E-3</v>
      </c>
      <c r="AQ513">
        <v>8.3478890355536996E-3</v>
      </c>
      <c r="AR513">
        <v>1.96639154026855E-2</v>
      </c>
      <c r="AS513">
        <v>0.10780302000000001</v>
      </c>
      <c r="AT513">
        <v>0.13658703</v>
      </c>
      <c r="AU513" s="10">
        <v>0.11825925</v>
      </c>
      <c r="AV513" s="4">
        <v>9.9970629999999991E-2</v>
      </c>
      <c r="AW513" s="4">
        <v>0.13383591</v>
      </c>
      <c r="AX513" s="4">
        <v>0.13341491999999999</v>
      </c>
      <c r="AY513" s="4">
        <v>0.10572743999999999</v>
      </c>
      <c r="AZ513" s="10">
        <v>9.8090849999999993E-2</v>
      </c>
      <c r="BA513">
        <v>6.6310950000000007E-2</v>
      </c>
      <c r="BB513">
        <v>0.94356802976270004</v>
      </c>
      <c r="BC513">
        <v>1.5436317482503108E-2</v>
      </c>
      <c r="BD513">
        <v>3.1581760069062617E-2</v>
      </c>
      <c r="BE513">
        <v>4.758332219972663E-3</v>
      </c>
      <c r="BF513">
        <v>4.6555604657615903E-3</v>
      </c>
    </row>
    <row r="514" spans="1:58" x14ac:dyDescent="0.45">
      <c r="A514" s="1" t="s">
        <v>522</v>
      </c>
      <c r="B514">
        <v>75038</v>
      </c>
      <c r="C514">
        <v>31501</v>
      </c>
      <c r="D514">
        <f t="shared" si="29"/>
        <v>0.41980063434526504</v>
      </c>
      <c r="E514">
        <v>8147</v>
      </c>
      <c r="F514">
        <f t="shared" si="30"/>
        <v>0.10857165702710626</v>
      </c>
      <c r="G514">
        <v>11422</v>
      </c>
      <c r="H514">
        <f t="shared" si="31"/>
        <v>0.1522162104533703</v>
      </c>
      <c r="I514">
        <v>0.71630373943868442</v>
      </c>
      <c r="J514">
        <v>1</v>
      </c>
      <c r="K514">
        <v>470000</v>
      </c>
      <c r="L514" s="2">
        <v>13.128491620111731</v>
      </c>
      <c r="M514">
        <v>0.6756503116201843</v>
      </c>
      <c r="N514">
        <v>1.1632084792957874E-2</v>
      </c>
      <c r="O514">
        <v>0</v>
      </c>
      <c r="P514">
        <v>6710</v>
      </c>
      <c r="Q514">
        <f t="shared" ref="Q514:Q534" si="32">P514/B514</f>
        <v>8.942135984434553E-2</v>
      </c>
      <c r="R514">
        <v>20.971451812694507</v>
      </c>
      <c r="S514" s="3">
        <v>4238.2840884084999</v>
      </c>
      <c r="T514">
        <v>0.71805095429358823</v>
      </c>
      <c r="U514">
        <v>0.21459634309615253</v>
      </c>
      <c r="V514">
        <v>0.6401633977347132</v>
      </c>
      <c r="W514">
        <v>2.5447829018734058E-2</v>
      </c>
      <c r="X514" s="2">
        <v>77.599999999999994</v>
      </c>
      <c r="Y514">
        <v>5.5499045253804898E-2</v>
      </c>
      <c r="Z514">
        <v>2.08842707323489E-2</v>
      </c>
      <c r="AA514">
        <v>3.2219253193171503E-2</v>
      </c>
      <c r="AB514">
        <v>1.48466980048327E-2</v>
      </c>
      <c r="AC514">
        <v>3.2139052286337899E-2</v>
      </c>
      <c r="AD514">
        <v>1.0823015555618E-2</v>
      </c>
      <c r="AE514">
        <v>2.5897771880290899E-2</v>
      </c>
      <c r="AF514">
        <v>8.3546663780204502E-3</v>
      </c>
      <c r="AG514">
        <v>9.2048667943653406E-2</v>
      </c>
      <c r="AH514">
        <v>5.3888602580032301E-2</v>
      </c>
      <c r="AI514">
        <v>5.9941525133045299E-3</v>
      </c>
      <c r="AJ514">
        <v>8.2911083076820501E-3</v>
      </c>
      <c r="AK514">
        <v>0.13375872718858001</v>
      </c>
      <c r="AL514">
        <v>2.2877543375075301E-3</v>
      </c>
      <c r="AM514">
        <v>7.0792473691246499E-2</v>
      </c>
      <c r="AN514">
        <v>6.3156787071137598E-3</v>
      </c>
      <c r="AO514">
        <v>3.9813066168214103E-3</v>
      </c>
      <c r="AP514">
        <v>5.4922002089310704E-3</v>
      </c>
      <c r="AQ514">
        <v>6.24150792238973E-3</v>
      </c>
      <c r="AR514">
        <v>1.5219589460130399E-2</v>
      </c>
      <c r="AS514">
        <v>0.11540549</v>
      </c>
      <c r="AT514">
        <v>0.13236889000000002</v>
      </c>
      <c r="AU514" s="10">
        <v>9.5206479999999996E-2</v>
      </c>
      <c r="AV514" s="4">
        <v>0.12479427999999999</v>
      </c>
      <c r="AW514" s="4">
        <v>0.14846261000000002</v>
      </c>
      <c r="AX514" s="4">
        <v>0.15372744999999999</v>
      </c>
      <c r="AY514" s="4">
        <v>9.8638450000000003E-2</v>
      </c>
      <c r="AZ514" s="10">
        <v>7.8046679999999993E-2</v>
      </c>
      <c r="BA514">
        <v>5.3349660000000007E-2</v>
      </c>
      <c r="BB514">
        <v>0.86854886784524121</v>
      </c>
      <c r="BC514">
        <v>2.5164423856851074E-2</v>
      </c>
      <c r="BD514">
        <v>8.1239555542525432E-2</v>
      </c>
      <c r="BE514">
        <v>1.6799085285408542E-2</v>
      </c>
      <c r="BF514">
        <v>8.2480674699737123E-3</v>
      </c>
    </row>
    <row r="515" spans="1:58" x14ac:dyDescent="0.45">
      <c r="A515" s="1" t="s">
        <v>523</v>
      </c>
      <c r="B515">
        <v>57280</v>
      </c>
      <c r="C515">
        <v>16179</v>
      </c>
      <c r="D515">
        <f t="shared" ref="D515:D534" si="33">C515/B515</f>
        <v>0.28245460893854751</v>
      </c>
      <c r="E515">
        <v>22284</v>
      </c>
      <c r="F515">
        <f t="shared" ref="F515:F534" si="34">E515/B515</f>
        <v>0.38903631284916201</v>
      </c>
      <c r="G515">
        <v>2917</v>
      </c>
      <c r="H515">
        <f t="shared" ref="H515:H534" si="35">G515/B515</f>
        <v>5.0925279329608941E-2</v>
      </c>
      <c r="I515">
        <v>0.76024790502793294</v>
      </c>
      <c r="J515">
        <v>0</v>
      </c>
      <c r="K515">
        <v>192000</v>
      </c>
      <c r="L515" s="2">
        <v>5.981308411214953</v>
      </c>
      <c r="M515">
        <v>0.78963316356134361</v>
      </c>
      <c r="N515">
        <v>1.8260725211658405E-2</v>
      </c>
      <c r="O515">
        <v>4.2553191489361701E-2</v>
      </c>
      <c r="P515">
        <v>2325</v>
      </c>
      <c r="Q515">
        <f t="shared" si="32"/>
        <v>4.0590083798882681E-2</v>
      </c>
      <c r="R515">
        <v>24.32635283093315</v>
      </c>
      <c r="S515" s="3">
        <v>4233.8866359563499</v>
      </c>
      <c r="T515">
        <v>0.74929472286757381</v>
      </c>
      <c r="U515">
        <v>0.18450602942803407</v>
      </c>
      <c r="V515">
        <v>0.73832835490651616</v>
      </c>
      <c r="W515">
        <v>3.2083195043699523E-3</v>
      </c>
      <c r="X515" s="2">
        <v>86.6</v>
      </c>
      <c r="Y515">
        <v>7.2559799560222293E-2</v>
      </c>
      <c r="Z515">
        <v>3.2512147483477798E-2</v>
      </c>
      <c r="AA515">
        <v>4.3586781837741097E-2</v>
      </c>
      <c r="AB515">
        <v>1.32690678597419E-2</v>
      </c>
      <c r="AC515">
        <v>5.1757886506231601E-2</v>
      </c>
      <c r="AD515">
        <v>2.24557630052961E-2</v>
      </c>
      <c r="AE515">
        <v>3.9047828199975397E-2</v>
      </c>
      <c r="AF515">
        <v>9.9804137362831304E-3</v>
      </c>
      <c r="AG515">
        <v>0.15909496948539401</v>
      </c>
      <c r="AH515">
        <v>6.9686386229206101E-2</v>
      </c>
      <c r="AI515">
        <v>9.7469853567402898E-3</v>
      </c>
      <c r="AJ515">
        <v>1.49598591671506E-2</v>
      </c>
      <c r="AK515">
        <v>0.16348958228961499</v>
      </c>
      <c r="AL515">
        <v>6.7703739364347298E-3</v>
      </c>
      <c r="AM515">
        <v>0.121155782909696</v>
      </c>
      <c r="AN515">
        <v>1.68565675927147E-2</v>
      </c>
      <c r="AO515">
        <v>7.8161017944882293E-3</v>
      </c>
      <c r="AP515">
        <v>7.4862093885768701E-3</v>
      </c>
      <c r="AQ515">
        <v>8.9613205505457497E-3</v>
      </c>
      <c r="AR515">
        <v>2.3808901507011301E-2</v>
      </c>
      <c r="AS515">
        <v>0.10753683999999999</v>
      </c>
      <c r="AT515">
        <v>0.10682775999999999</v>
      </c>
      <c r="AU515" s="10">
        <v>9.3695869999999987E-2</v>
      </c>
      <c r="AV515" s="4">
        <v>0.11001867</v>
      </c>
      <c r="AW515" s="4">
        <v>0.12114601000000001</v>
      </c>
      <c r="AX515" s="4">
        <v>0.14656430000000001</v>
      </c>
      <c r="AY515" s="4">
        <v>0.12662785000000001</v>
      </c>
      <c r="AZ515" s="10">
        <v>0.11555506000000001</v>
      </c>
      <c r="BA515">
        <v>7.2027599999999997E-2</v>
      </c>
      <c r="BB515">
        <v>0.97813640889478926</v>
      </c>
      <c r="BC515">
        <v>7.6750746764022567E-3</v>
      </c>
      <c r="BD515">
        <v>1.0731275583582254E-2</v>
      </c>
      <c r="BE515">
        <v>1.9913707268503153E-3</v>
      </c>
      <c r="BF515">
        <v>1.4658701183759264E-3</v>
      </c>
    </row>
    <row r="516" spans="1:58" x14ac:dyDescent="0.45">
      <c r="A516" s="1" t="s">
        <v>524</v>
      </c>
      <c r="B516">
        <v>55550</v>
      </c>
      <c r="C516">
        <v>17692</v>
      </c>
      <c r="D516">
        <f t="shared" si="33"/>
        <v>0.31848784878487851</v>
      </c>
      <c r="E516">
        <v>20695</v>
      </c>
      <c r="F516">
        <f t="shared" si="34"/>
        <v>0.37254725472547257</v>
      </c>
      <c r="G516">
        <v>2706</v>
      </c>
      <c r="H516">
        <f t="shared" si="35"/>
        <v>4.8712871287128715E-2</v>
      </c>
      <c r="I516">
        <v>0.7726012601260126</v>
      </c>
      <c r="J516">
        <v>0</v>
      </c>
      <c r="K516">
        <v>220000</v>
      </c>
      <c r="L516" s="2">
        <v>6.3583815028901736</v>
      </c>
      <c r="M516">
        <v>0.7861294715514664</v>
      </c>
      <c r="N516">
        <v>1.8675069166922839E-2</v>
      </c>
      <c r="O516">
        <v>6.5217391304347824E-2</v>
      </c>
      <c r="P516">
        <v>2040</v>
      </c>
      <c r="Q516">
        <f t="shared" si="32"/>
        <v>3.6723672367236726E-2</v>
      </c>
      <c r="R516">
        <v>31.037168803764622</v>
      </c>
      <c r="S516" s="3">
        <v>4233.8849444698335</v>
      </c>
      <c r="T516">
        <v>0.74036613735207846</v>
      </c>
      <c r="U516">
        <v>0.18918059789911718</v>
      </c>
      <c r="V516">
        <v>0.72702972156800416</v>
      </c>
      <c r="W516">
        <v>3.5400020228582986E-3</v>
      </c>
      <c r="X516" s="2">
        <v>60.4</v>
      </c>
      <c r="Y516">
        <v>7.51904230649421E-2</v>
      </c>
      <c r="Z516">
        <v>3.76793198827306E-2</v>
      </c>
      <c r="AA516">
        <v>4.6382730340334501E-2</v>
      </c>
      <c r="AB516">
        <v>1.3278962685240399E-2</v>
      </c>
      <c r="AC516">
        <v>5.9172420737117003E-2</v>
      </c>
      <c r="AD516">
        <v>2.1366960594577499E-2</v>
      </c>
      <c r="AE516">
        <v>4.3469315366385999E-2</v>
      </c>
      <c r="AF516">
        <v>1.12030481624667E-2</v>
      </c>
      <c r="AG516">
        <v>0.14883508699617001</v>
      </c>
      <c r="AH516">
        <v>7.0635255076021405E-2</v>
      </c>
      <c r="AI516">
        <v>9.0418662633928604E-3</v>
      </c>
      <c r="AJ516">
        <v>1.3486954190057901E-2</v>
      </c>
      <c r="AK516">
        <v>0.180891414942774</v>
      </c>
      <c r="AL516">
        <v>5.1823935687009201E-3</v>
      </c>
      <c r="AM516">
        <v>0.11228428137677</v>
      </c>
      <c r="AN516">
        <v>1.14351404258569E-2</v>
      </c>
      <c r="AO516">
        <v>8.2011385802906196E-3</v>
      </c>
      <c r="AP516">
        <v>8.3164923502588705E-3</v>
      </c>
      <c r="AQ516">
        <v>9.4307652908528199E-3</v>
      </c>
      <c r="AR516">
        <v>2.69351019185597E-2</v>
      </c>
      <c r="AS516">
        <v>0.10462344</v>
      </c>
      <c r="AT516">
        <v>0.10789919999999999</v>
      </c>
      <c r="AU516" s="10">
        <v>8.5572259999999997E-2</v>
      </c>
      <c r="AV516" s="4">
        <v>9.808625E-2</v>
      </c>
      <c r="AW516" s="4">
        <v>0.11917759999999999</v>
      </c>
      <c r="AX516" s="4">
        <v>0.15038358999999998</v>
      </c>
      <c r="AY516" s="4">
        <v>0.13785523</v>
      </c>
      <c r="AZ516" s="10">
        <v>0.11745352999999999</v>
      </c>
      <c r="BA516">
        <v>7.8948870000000004E-2</v>
      </c>
      <c r="BB516">
        <v>0.97329827045615458</v>
      </c>
      <c r="BC516">
        <v>9.4351890650059972E-3</v>
      </c>
      <c r="BD516">
        <v>1.3538701613951943E-2</v>
      </c>
      <c r="BE516">
        <v>1.5171437240821281E-3</v>
      </c>
      <c r="BF516">
        <v>2.2106951408053864E-3</v>
      </c>
    </row>
    <row r="517" spans="1:58" x14ac:dyDescent="0.45">
      <c r="A517" s="1" t="s">
        <v>525</v>
      </c>
      <c r="B517">
        <v>70402</v>
      </c>
      <c r="C517">
        <v>32876</v>
      </c>
      <c r="D517">
        <f t="shared" si="33"/>
        <v>0.46697537001789724</v>
      </c>
      <c r="E517">
        <v>8794</v>
      </c>
      <c r="F517">
        <f t="shared" si="34"/>
        <v>0.12491122411295133</v>
      </c>
      <c r="G517">
        <v>4584</v>
      </c>
      <c r="H517">
        <f t="shared" si="35"/>
        <v>6.5111786596971671E-2</v>
      </c>
      <c r="I517">
        <v>0.70088917928467942</v>
      </c>
      <c r="J517">
        <v>1</v>
      </c>
      <c r="K517">
        <v>300000</v>
      </c>
      <c r="L517" s="2">
        <v>8.6206896551724146</v>
      </c>
      <c r="M517">
        <v>0.7324208120169805</v>
      </c>
      <c r="N517">
        <v>1.8107055258981389E-2</v>
      </c>
      <c r="O517">
        <v>0</v>
      </c>
      <c r="P517">
        <v>4335</v>
      </c>
      <c r="Q517">
        <f t="shared" si="32"/>
        <v>6.1574955256952925E-2</v>
      </c>
      <c r="R517">
        <v>-29.191066167164863</v>
      </c>
      <c r="S517" s="3">
        <v>4229.8717516871566</v>
      </c>
      <c r="T517">
        <v>0.65255741894627328</v>
      </c>
      <c r="U517">
        <v>0.27708104807246492</v>
      </c>
      <c r="V517">
        <v>0.63904375261509239</v>
      </c>
      <c r="W517">
        <v>3.5395628131042983E-3</v>
      </c>
      <c r="X517" s="2">
        <v>62</v>
      </c>
      <c r="Y517">
        <v>7.1667710445171007E-2</v>
      </c>
      <c r="Z517">
        <v>2.07337137283608E-2</v>
      </c>
      <c r="AA517">
        <v>3.3590518108694997E-2</v>
      </c>
      <c r="AB517">
        <v>1.3421636973596201E-2</v>
      </c>
      <c r="AC517">
        <v>4.4192415744337098E-2</v>
      </c>
      <c r="AD517">
        <v>1.8061494724757099E-2</v>
      </c>
      <c r="AE517">
        <v>3.04374393043093E-2</v>
      </c>
      <c r="AF517">
        <v>7.9040719887449994E-3</v>
      </c>
      <c r="AG517">
        <v>0.11054296578490901</v>
      </c>
      <c r="AH517">
        <v>6.9833344337365405E-2</v>
      </c>
      <c r="AI517">
        <v>8.6679854609877892E-3</v>
      </c>
      <c r="AJ517">
        <v>8.1963549806899298E-3</v>
      </c>
      <c r="AK517">
        <v>0.14961109629297301</v>
      </c>
      <c r="AL517">
        <v>5.4920824905121401E-3</v>
      </c>
      <c r="AM517">
        <v>9.3920587198699307E-2</v>
      </c>
      <c r="AN517">
        <v>6.1117952413781004E-3</v>
      </c>
      <c r="AO517">
        <v>4.74440778960597E-3</v>
      </c>
      <c r="AP517">
        <v>9.0269435227326895E-3</v>
      </c>
      <c r="AQ517">
        <v>7.79808220947803E-3</v>
      </c>
      <c r="AR517">
        <v>1.7561205558680799E-2</v>
      </c>
      <c r="AS517">
        <v>0.11670583000000001</v>
      </c>
      <c r="AT517">
        <v>0.11180303999999999</v>
      </c>
      <c r="AU517" s="10">
        <v>9.8290959999999997E-2</v>
      </c>
      <c r="AV517" s="4">
        <v>0.12011324000000001</v>
      </c>
      <c r="AW517" s="4">
        <v>0.13001494999999999</v>
      </c>
      <c r="AX517" s="4">
        <v>0.14409315</v>
      </c>
      <c r="AY517" s="4">
        <v>0.11828670000000001</v>
      </c>
      <c r="AZ517" s="10">
        <v>0.10545825</v>
      </c>
      <c r="BA517">
        <v>5.5233929999999994E-2</v>
      </c>
      <c r="BB517">
        <v>0.96988544482013817</v>
      </c>
      <c r="BC517">
        <v>1.1907858281785387E-2</v>
      </c>
      <c r="BD517">
        <v>1.1421592464010675E-2</v>
      </c>
      <c r="BE517">
        <v>5.3036899659613928E-3</v>
      </c>
      <c r="BF517">
        <v>1.4814144681043549E-3</v>
      </c>
    </row>
    <row r="518" spans="1:58" x14ac:dyDescent="0.45">
      <c r="A518" s="1" t="s">
        <v>526</v>
      </c>
      <c r="B518">
        <v>83845</v>
      </c>
      <c r="C518">
        <v>33856</v>
      </c>
      <c r="D518">
        <f t="shared" si="33"/>
        <v>0.40379271274375333</v>
      </c>
      <c r="E518">
        <v>8770</v>
      </c>
      <c r="F518">
        <f t="shared" si="34"/>
        <v>0.10459776969407836</v>
      </c>
      <c r="G518">
        <v>18679</v>
      </c>
      <c r="H518">
        <f t="shared" si="35"/>
        <v>0.22278013000178901</v>
      </c>
      <c r="I518">
        <v>0.73117061243962078</v>
      </c>
      <c r="J518">
        <v>1</v>
      </c>
      <c r="K518">
        <v>340000</v>
      </c>
      <c r="L518" s="2">
        <v>10.334346504559271</v>
      </c>
      <c r="M518">
        <v>0.69704678430193567</v>
      </c>
      <c r="N518">
        <v>1.3260672116257947E-2</v>
      </c>
      <c r="O518">
        <v>0</v>
      </c>
      <c r="P518">
        <v>5725</v>
      </c>
      <c r="Q518">
        <f t="shared" si="32"/>
        <v>6.8280756157194825E-2</v>
      </c>
      <c r="R518">
        <v>18.618696883259108</v>
      </c>
      <c r="S518" s="3">
        <v>4221.3889769287298</v>
      </c>
      <c r="T518">
        <v>0.66962845608375721</v>
      </c>
      <c r="U518">
        <v>0.25864915679668637</v>
      </c>
      <c r="V518">
        <v>0.65411007930978537</v>
      </c>
      <c r="W518">
        <v>4.1515952624094519E-3</v>
      </c>
      <c r="X518" s="2">
        <v>87.7</v>
      </c>
      <c r="Y518">
        <v>7.0717220044632698E-2</v>
      </c>
      <c r="Z518">
        <v>2.6960719999917001E-2</v>
      </c>
      <c r="AA518">
        <v>4.5730394972601798E-2</v>
      </c>
      <c r="AB518">
        <v>1.4940587674467499E-2</v>
      </c>
      <c r="AC518">
        <v>4.0095538235510597E-2</v>
      </c>
      <c r="AD518">
        <v>1.6215135958183899E-2</v>
      </c>
      <c r="AE518">
        <v>2.83622837676052E-2</v>
      </c>
      <c r="AF518">
        <v>1.1211626014575799E-2</v>
      </c>
      <c r="AG518">
        <v>0.118209936698562</v>
      </c>
      <c r="AH518">
        <v>5.6989657870006802E-2</v>
      </c>
      <c r="AI518">
        <v>7.8852274537984501E-3</v>
      </c>
      <c r="AJ518">
        <v>9.9118146495496794E-3</v>
      </c>
      <c r="AK518">
        <v>0.16184533565939199</v>
      </c>
      <c r="AL518">
        <v>4.3359549966318703E-3</v>
      </c>
      <c r="AM518">
        <v>0.10495548619877</v>
      </c>
      <c r="AN518">
        <v>2.3177995116294099E-2</v>
      </c>
      <c r="AO518">
        <v>5.6869278182478302E-3</v>
      </c>
      <c r="AP518">
        <v>8.4151969810955206E-3</v>
      </c>
      <c r="AQ518">
        <v>7.6960085046062204E-3</v>
      </c>
      <c r="AR518">
        <v>2.14838189118867E-2</v>
      </c>
      <c r="AS518">
        <v>0.11477453999999998</v>
      </c>
      <c r="AT518">
        <v>0.10947822999999998</v>
      </c>
      <c r="AU518" s="10">
        <v>9.7267790000000007E-2</v>
      </c>
      <c r="AV518" s="4">
        <v>0.12336072000000001</v>
      </c>
      <c r="AW518" s="4">
        <v>0.13005793999999998</v>
      </c>
      <c r="AX518" s="4">
        <v>0.14630837999999999</v>
      </c>
      <c r="AY518" s="4">
        <v>0.11637428999999999</v>
      </c>
      <c r="AZ518" s="10">
        <v>9.9464040000000004E-2</v>
      </c>
      <c r="BA518">
        <v>6.2914049999999999E-2</v>
      </c>
      <c r="BB518">
        <v>0.96840970041706831</v>
      </c>
      <c r="BC518">
        <v>1.2053942106719858E-2</v>
      </c>
      <c r="BD518">
        <v>1.3590509548669104E-2</v>
      </c>
      <c r="BE518">
        <v>4.1706830567193806E-3</v>
      </c>
      <c r="BF518">
        <v>1.7751648708233521E-3</v>
      </c>
    </row>
    <row r="519" spans="1:58" x14ac:dyDescent="0.45">
      <c r="A519" s="1" t="s">
        <v>527</v>
      </c>
      <c r="B519">
        <v>75424</v>
      </c>
      <c r="C519">
        <v>26396</v>
      </c>
      <c r="D519">
        <f t="shared" si="33"/>
        <v>0.34996817988969031</v>
      </c>
      <c r="E519">
        <v>8827</v>
      </c>
      <c r="F519">
        <f t="shared" si="34"/>
        <v>0.11703171404327535</v>
      </c>
      <c r="G519">
        <v>16629</v>
      </c>
      <c r="H519">
        <f t="shared" si="35"/>
        <v>0.22047358930844294</v>
      </c>
      <c r="I519">
        <v>0.71511720407297408</v>
      </c>
      <c r="J519">
        <v>1</v>
      </c>
      <c r="K519">
        <v>390000</v>
      </c>
      <c r="L519" s="2">
        <v>10.833333333333334</v>
      </c>
      <c r="M519">
        <v>0.70311380677205215</v>
      </c>
      <c r="N519">
        <v>1.0930446729169496E-2</v>
      </c>
      <c r="O519">
        <v>0</v>
      </c>
      <c r="P519">
        <v>5435</v>
      </c>
      <c r="Q519">
        <f t="shared" si="32"/>
        <v>7.2059291472210435E-2</v>
      </c>
      <c r="R519">
        <v>6.5292036386709835</v>
      </c>
      <c r="S519" s="3">
        <v>4220.2666633928457</v>
      </c>
      <c r="T519">
        <v>0.69446490979503162</v>
      </c>
      <c r="U519">
        <v>0.2325493529800699</v>
      </c>
      <c r="V519">
        <v>0.5922357608387645</v>
      </c>
      <c r="W519">
        <v>6.9783696986870689E-2</v>
      </c>
      <c r="X519" s="2">
        <v>103.5</v>
      </c>
      <c r="Y519">
        <v>5.6835991533386497E-2</v>
      </c>
      <c r="Z519">
        <v>1.91111220505264E-2</v>
      </c>
      <c r="AA519">
        <v>3.0592584908734399E-2</v>
      </c>
      <c r="AB519">
        <v>1.0350197406177901E-2</v>
      </c>
      <c r="AC519">
        <v>4.1976052697240099E-2</v>
      </c>
      <c r="AD519">
        <v>1.2181167505684499E-2</v>
      </c>
      <c r="AE519">
        <v>2.3767840538205E-2</v>
      </c>
      <c r="AF519">
        <v>8.2820935222037203E-3</v>
      </c>
      <c r="AG519">
        <v>9.2328792261451104E-2</v>
      </c>
      <c r="AH519">
        <v>6.1503323736758903E-2</v>
      </c>
      <c r="AI519">
        <v>6.8082354648465503E-3</v>
      </c>
      <c r="AJ519">
        <v>6.7090781160610499E-3</v>
      </c>
      <c r="AK519">
        <v>0.11952288829825899</v>
      </c>
      <c r="AL519">
        <v>4.4244182676277397E-3</v>
      </c>
      <c r="AM519">
        <v>9.6787070288615398E-2</v>
      </c>
      <c r="AN519">
        <v>7.31664217299525E-3</v>
      </c>
      <c r="AO519">
        <v>4.2397085291721202E-3</v>
      </c>
      <c r="AP519">
        <v>7.0102409485490701E-3</v>
      </c>
      <c r="AQ519">
        <v>7.21503658520899E-3</v>
      </c>
      <c r="AR519">
        <v>1.459884500867E-2</v>
      </c>
      <c r="AS519">
        <v>0.13646842000000001</v>
      </c>
      <c r="AT519">
        <v>0.11811155000000001</v>
      </c>
      <c r="AU519" s="10">
        <v>9.7199730000000012E-2</v>
      </c>
      <c r="AV519" s="4">
        <v>0.13458921999999998</v>
      </c>
      <c r="AW519" s="4">
        <v>0.15251100000000001</v>
      </c>
      <c r="AX519" s="4">
        <v>0.13482991000000003</v>
      </c>
      <c r="AY519" s="4">
        <v>9.9134460000000008E-2</v>
      </c>
      <c r="AZ519" s="10">
        <v>7.5278860000000003E-2</v>
      </c>
      <c r="BA519">
        <v>5.1876870000000005E-2</v>
      </c>
      <c r="BB519">
        <v>0.84204212713705484</v>
      </c>
      <c r="BC519">
        <v>2.3037687730235193E-2</v>
      </c>
      <c r="BD519">
        <v>0.10958722962123359</v>
      </c>
      <c r="BE519">
        <v>1.4451686030036838E-2</v>
      </c>
      <c r="BF519">
        <v>1.0881269481439502E-2</v>
      </c>
    </row>
    <row r="520" spans="1:58" x14ac:dyDescent="0.45">
      <c r="A520" s="1" t="s">
        <v>528</v>
      </c>
      <c r="B520">
        <v>83953</v>
      </c>
      <c r="C520">
        <v>30734</v>
      </c>
      <c r="D520">
        <f t="shared" si="33"/>
        <v>0.36608578609460057</v>
      </c>
      <c r="E520">
        <v>6450</v>
      </c>
      <c r="F520">
        <f t="shared" si="34"/>
        <v>7.6828701773611424E-2</v>
      </c>
      <c r="G520">
        <v>23351</v>
      </c>
      <c r="H520">
        <f t="shared" si="35"/>
        <v>0.27814372327373649</v>
      </c>
      <c r="I520">
        <v>0.73847271687730043</v>
      </c>
      <c r="J520">
        <v>1</v>
      </c>
      <c r="K520">
        <v>410000</v>
      </c>
      <c r="L520" s="2">
        <v>11.388888888888889</v>
      </c>
      <c r="M520">
        <v>0.76346710278022389</v>
      </c>
      <c r="N520">
        <v>1.053854216833338E-2</v>
      </c>
      <c r="O520">
        <v>0</v>
      </c>
      <c r="P520">
        <v>5860</v>
      </c>
      <c r="Q520">
        <f t="shared" si="32"/>
        <v>6.9800960060986503E-2</v>
      </c>
      <c r="R520">
        <v>29.892432770200834</v>
      </c>
      <c r="S520" s="3">
        <v>4214.861287871624</v>
      </c>
      <c r="T520">
        <v>0.65522083984413637</v>
      </c>
      <c r="U520">
        <v>0.27282077654924147</v>
      </c>
      <c r="V520">
        <v>0.58614039598868606</v>
      </c>
      <c r="W520">
        <v>2.4032280396384279E-2</v>
      </c>
      <c r="X520" s="2">
        <v>101</v>
      </c>
      <c r="Y520">
        <v>6.6029181107867901E-2</v>
      </c>
      <c r="Z520">
        <v>1.8534584446637199E-2</v>
      </c>
      <c r="AA520">
        <v>3.12408330613131E-2</v>
      </c>
      <c r="AB520">
        <v>1.9998730817761299E-2</v>
      </c>
      <c r="AC520">
        <v>4.1627262603879799E-2</v>
      </c>
      <c r="AD520">
        <v>1.19337738545067E-2</v>
      </c>
      <c r="AE520">
        <v>2.2352802438302299E-2</v>
      </c>
      <c r="AF520">
        <v>7.0090235208444896E-3</v>
      </c>
      <c r="AG520">
        <v>0.10969786835809101</v>
      </c>
      <c r="AH520">
        <v>5.3297809399211402E-2</v>
      </c>
      <c r="AI520">
        <v>6.8031893418906402E-3</v>
      </c>
      <c r="AJ520">
        <v>7.7704406091238997E-3</v>
      </c>
      <c r="AK520">
        <v>0.126306397564793</v>
      </c>
      <c r="AL520">
        <v>3.7523855685442798E-3</v>
      </c>
      <c r="AM520">
        <v>7.0267973909097295E-2</v>
      </c>
      <c r="AN520">
        <v>9.1928168217506098E-3</v>
      </c>
      <c r="AO520">
        <v>3.1296036404166801E-3</v>
      </c>
      <c r="AP520">
        <v>6.8324110940524299E-3</v>
      </c>
      <c r="AQ520">
        <v>6.2990952187730901E-3</v>
      </c>
      <c r="AR520">
        <v>1.43228079110137E-2</v>
      </c>
      <c r="AS520">
        <v>0.13439839000000001</v>
      </c>
      <c r="AT520">
        <v>0.12906430000000002</v>
      </c>
      <c r="AU520" s="10">
        <v>9.5838159999999992E-2</v>
      </c>
      <c r="AV520" s="4">
        <v>0.13157755999999998</v>
      </c>
      <c r="AW520" s="4">
        <v>0.15535694999999999</v>
      </c>
      <c r="AX520" s="4">
        <v>0.13699076000000002</v>
      </c>
      <c r="AY520" s="4">
        <v>9.6839970000000011E-2</v>
      </c>
      <c r="AZ520" s="10">
        <v>7.4317209999999995E-2</v>
      </c>
      <c r="BA520">
        <v>4.5616710000000005E-2</v>
      </c>
      <c r="BB520">
        <v>0.88570326562098223</v>
      </c>
      <c r="BC520">
        <v>2.0966433926063652E-2</v>
      </c>
      <c r="BD520">
        <v>7.1562790513677629E-2</v>
      </c>
      <c r="BE520">
        <v>1.4182012382063808E-2</v>
      </c>
      <c r="BF520">
        <v>7.5854975572126511E-3</v>
      </c>
    </row>
    <row r="521" spans="1:58" ht="28.5" x14ac:dyDescent="0.45">
      <c r="A521" s="1" t="s">
        <v>529</v>
      </c>
      <c r="B521">
        <v>61660</v>
      </c>
      <c r="C521">
        <v>17722</v>
      </c>
      <c r="D521">
        <f t="shared" si="33"/>
        <v>0.28741485566007136</v>
      </c>
      <c r="E521">
        <v>13642</v>
      </c>
      <c r="F521">
        <f t="shared" si="34"/>
        <v>0.22124554005838468</v>
      </c>
      <c r="G521">
        <v>960</v>
      </c>
      <c r="H521">
        <f t="shared" si="35"/>
        <v>1.5569250729808628E-2</v>
      </c>
      <c r="I521">
        <v>0.55596821277975994</v>
      </c>
      <c r="J521">
        <v>1</v>
      </c>
      <c r="K521">
        <v>150000</v>
      </c>
      <c r="L521" s="2">
        <v>5.7471264367816088</v>
      </c>
      <c r="M521">
        <v>0.53978171896316507</v>
      </c>
      <c r="N521">
        <v>6.1239901650860552E-2</v>
      </c>
      <c r="O521">
        <v>0.23214285714285715</v>
      </c>
      <c r="P521">
        <v>1925</v>
      </c>
      <c r="Q521">
        <f t="shared" si="32"/>
        <v>3.1219591307168344E-2</v>
      </c>
      <c r="R521">
        <v>-45.682403236409549</v>
      </c>
      <c r="S521" s="3">
        <v>4213.8944150094703</v>
      </c>
      <c r="T521">
        <v>0.70925318638223067</v>
      </c>
      <c r="U521">
        <v>0.22636555213721446</v>
      </c>
      <c r="V521">
        <v>0.61412939360131624</v>
      </c>
      <c r="W521">
        <v>2.0712893156180624E-2</v>
      </c>
      <c r="X521" s="2">
        <v>103.6</v>
      </c>
      <c r="Y521">
        <v>6.5064352180406501E-2</v>
      </c>
      <c r="Z521">
        <v>1.8517010242463699E-2</v>
      </c>
      <c r="AA521">
        <v>2.7384827507881099E-2</v>
      </c>
      <c r="AB521">
        <v>1.0684941114806199E-2</v>
      </c>
      <c r="AC521">
        <v>4.1783313373956799E-2</v>
      </c>
      <c r="AD521">
        <v>2.1830981120328E-2</v>
      </c>
      <c r="AE521">
        <v>3.1266368172351698E-2</v>
      </c>
      <c r="AF521">
        <v>6.8169349439617796E-3</v>
      </c>
      <c r="AG521">
        <v>0.131965591400973</v>
      </c>
      <c r="AH521">
        <v>8.4480413585864403E-2</v>
      </c>
      <c r="AI521">
        <v>9.9719116663625502E-3</v>
      </c>
      <c r="AJ521">
        <v>1.01275744224292E-2</v>
      </c>
      <c r="AK521">
        <v>0.14276152393157299</v>
      </c>
      <c r="AL521">
        <v>5.91069415846141E-3</v>
      </c>
      <c r="AM521">
        <v>0.17531363747704701</v>
      </c>
      <c r="AN521">
        <v>8.6238157488083399E-3</v>
      </c>
      <c r="AO521">
        <v>6.3802706892856602E-3</v>
      </c>
      <c r="AP521">
        <v>9.8520539815579698E-3</v>
      </c>
      <c r="AQ521">
        <v>9.7469010138752192E-3</v>
      </c>
      <c r="AR521">
        <v>1.7473967923426599E-2</v>
      </c>
      <c r="AS521">
        <v>0.14634464999999999</v>
      </c>
      <c r="AT521">
        <v>0.12081562999999998</v>
      </c>
      <c r="AU521" s="10">
        <v>0.13142831999999999</v>
      </c>
      <c r="AV521" s="4">
        <v>0.14121714999999999</v>
      </c>
      <c r="AW521" s="4">
        <v>0.12165034</v>
      </c>
      <c r="AX521" s="4">
        <v>0.13118985</v>
      </c>
      <c r="AY521" s="4">
        <v>9.1969460000000003E-2</v>
      </c>
      <c r="AZ521" s="10">
        <v>6.9529980000000005E-2</v>
      </c>
      <c r="BA521">
        <v>4.5854660000000005E-2</v>
      </c>
      <c r="BB521">
        <v>0.76310896243956861</v>
      </c>
      <c r="BC521">
        <v>5.4982701691515375E-2</v>
      </c>
      <c r="BD521">
        <v>9.307278812671152E-2</v>
      </c>
      <c r="BE521">
        <v>7.7667714707506455E-2</v>
      </c>
      <c r="BF521">
        <v>1.116783303469804E-2</v>
      </c>
    </row>
    <row r="522" spans="1:58" ht="28.5" x14ac:dyDescent="0.45">
      <c r="A522" s="1" t="s">
        <v>530</v>
      </c>
      <c r="B522">
        <v>62883</v>
      </c>
      <c r="C522">
        <v>14287</v>
      </c>
      <c r="D522">
        <f t="shared" si="33"/>
        <v>0.22719972011513445</v>
      </c>
      <c r="E522">
        <v>15522</v>
      </c>
      <c r="F522">
        <f t="shared" si="34"/>
        <v>0.24683936835074663</v>
      </c>
      <c r="G522">
        <v>1019</v>
      </c>
      <c r="H522">
        <f t="shared" si="35"/>
        <v>1.6204697613027369E-2</v>
      </c>
      <c r="I522">
        <v>0.53182895218103465</v>
      </c>
      <c r="J522">
        <v>0</v>
      </c>
      <c r="K522">
        <v>139975</v>
      </c>
      <c r="L522" s="2">
        <v>5.7366803278688527</v>
      </c>
      <c r="M522">
        <v>0.5416242794167514</v>
      </c>
      <c r="N522">
        <v>6.3310318703834426E-2</v>
      </c>
      <c r="O522">
        <v>0.27272727272727271</v>
      </c>
      <c r="P522">
        <v>2640</v>
      </c>
      <c r="Q522">
        <f t="shared" si="32"/>
        <v>4.1982729831592007E-2</v>
      </c>
      <c r="R522">
        <v>-59.591581887071399</v>
      </c>
      <c r="S522" s="3">
        <v>4211.7908592792674</v>
      </c>
      <c r="T522">
        <v>0.74307359061886891</v>
      </c>
      <c r="U522">
        <v>0.19345180716059743</v>
      </c>
      <c r="V522">
        <v>0.54020889801195326</v>
      </c>
      <c r="W522">
        <v>1.7147328668473637E-2</v>
      </c>
      <c r="X522" s="2">
        <v>98.6</v>
      </c>
      <c r="Y522">
        <v>6.1552715900633298E-2</v>
      </c>
      <c r="Z522">
        <v>1.6844902284275799E-2</v>
      </c>
      <c r="AA522">
        <v>2.45112009272755E-2</v>
      </c>
      <c r="AB522">
        <v>1.13762306871633E-2</v>
      </c>
      <c r="AC522">
        <v>4.3294202677755703E-2</v>
      </c>
      <c r="AD522">
        <v>2.0020903667705901E-2</v>
      </c>
      <c r="AE522">
        <v>3.1381956595996997E-2</v>
      </c>
      <c r="AF522">
        <v>7.7372344466779099E-3</v>
      </c>
      <c r="AG522">
        <v>0.123924715999884</v>
      </c>
      <c r="AH522">
        <v>9.1998018225504005E-2</v>
      </c>
      <c r="AI522">
        <v>9.7836332928066191E-3</v>
      </c>
      <c r="AJ522">
        <v>9.5980881332195494E-3</v>
      </c>
      <c r="AK522">
        <v>0.14920208620349901</v>
      </c>
      <c r="AL522">
        <v>6.2307816910319403E-3</v>
      </c>
      <c r="AM522">
        <v>0.172294364733871</v>
      </c>
      <c r="AN522">
        <v>9.0276719872478799E-3</v>
      </c>
      <c r="AO522">
        <v>5.8112712249676598E-3</v>
      </c>
      <c r="AP522">
        <v>9.6757226518054892E-3</v>
      </c>
      <c r="AQ522">
        <v>1.02651680051769E-2</v>
      </c>
      <c r="AR522">
        <v>1.6441963758169299E-2</v>
      </c>
      <c r="AS522">
        <v>0.14501758999999997</v>
      </c>
      <c r="AT522">
        <v>0.12441814</v>
      </c>
      <c r="AU522" s="10">
        <v>0.12586095</v>
      </c>
      <c r="AV522" s="4">
        <v>0.13977293000000002</v>
      </c>
      <c r="AW522" s="4">
        <v>0.12743010999999999</v>
      </c>
      <c r="AX522" s="4">
        <v>0.12385997999999999</v>
      </c>
      <c r="AY522" s="4">
        <v>9.5709489999999994E-2</v>
      </c>
      <c r="AZ522" s="10">
        <v>7.1603100000000003E-2</v>
      </c>
      <c r="BA522">
        <v>4.6327699999999999E-2</v>
      </c>
      <c r="BB522">
        <v>0.66558172766140833</v>
      </c>
      <c r="BC522">
        <v>4.9083094230921893E-2</v>
      </c>
      <c r="BD522">
        <v>0.20166256506798824</v>
      </c>
      <c r="BE522">
        <v>6.3179740748721319E-2</v>
      </c>
      <c r="BF522">
        <v>2.0492872290960227E-2</v>
      </c>
    </row>
    <row r="523" spans="1:58" ht="28.5" x14ac:dyDescent="0.45">
      <c r="A523" s="1" t="s">
        <v>531</v>
      </c>
      <c r="B523">
        <v>60534</v>
      </c>
      <c r="C523">
        <v>19864</v>
      </c>
      <c r="D523">
        <f t="shared" si="33"/>
        <v>0.32814616579112565</v>
      </c>
      <c r="E523">
        <v>18203</v>
      </c>
      <c r="F523">
        <f t="shared" si="34"/>
        <v>0.30070704067135823</v>
      </c>
      <c r="G523">
        <v>2041</v>
      </c>
      <c r="H523">
        <f t="shared" si="35"/>
        <v>3.3716589024349951E-2</v>
      </c>
      <c r="I523">
        <v>0.67955198731291511</v>
      </c>
      <c r="J523">
        <v>1</v>
      </c>
      <c r="K523">
        <v>180000</v>
      </c>
      <c r="L523" s="2">
        <v>6.0200668896321075</v>
      </c>
      <c r="M523">
        <v>0.62737987307343612</v>
      </c>
      <c r="N523">
        <v>5.2333015181256638E-2</v>
      </c>
      <c r="O523">
        <v>0.10909090909090909</v>
      </c>
      <c r="P523">
        <v>3040</v>
      </c>
      <c r="Q523">
        <f t="shared" si="32"/>
        <v>5.0219711236660386E-2</v>
      </c>
      <c r="R523">
        <v>-12.437014494298438</v>
      </c>
      <c r="S523" s="3">
        <v>4207.5031141663094</v>
      </c>
      <c r="T523">
        <v>0.75636239445079079</v>
      </c>
      <c r="U523">
        <v>0.17959558607044857</v>
      </c>
      <c r="V523">
        <v>0.52900027086547408</v>
      </c>
      <c r="W523">
        <v>6.8222769187285814E-2</v>
      </c>
      <c r="X523" s="2">
        <v>98.4</v>
      </c>
      <c r="Y523">
        <v>5.8769310443313301E-2</v>
      </c>
      <c r="Z523">
        <v>1.9459806856272799E-2</v>
      </c>
      <c r="AA523">
        <v>2.8721221019228999E-2</v>
      </c>
      <c r="AB523">
        <v>1.03129127875269E-2</v>
      </c>
      <c r="AC523">
        <v>4.06399853981134E-2</v>
      </c>
      <c r="AD523">
        <v>1.45778389380526E-2</v>
      </c>
      <c r="AE523">
        <v>3.18355856269407E-2</v>
      </c>
      <c r="AF523">
        <v>8.7169428745599905E-3</v>
      </c>
      <c r="AG523">
        <v>9.8840011391591001E-2</v>
      </c>
      <c r="AH523">
        <v>8.0393893523440701E-2</v>
      </c>
      <c r="AI523">
        <v>9.0112420695360393E-3</v>
      </c>
      <c r="AJ523">
        <v>9.0261242332411902E-3</v>
      </c>
      <c r="AK523">
        <v>0.146278874819912</v>
      </c>
      <c r="AL523">
        <v>5.5994148844397797E-3</v>
      </c>
      <c r="AM523">
        <v>0.14783473554396701</v>
      </c>
      <c r="AN523">
        <v>8.9056862161600199E-3</v>
      </c>
      <c r="AO523">
        <v>4.7278876603678499E-3</v>
      </c>
      <c r="AP523">
        <v>9.5384925193410502E-3</v>
      </c>
      <c r="AQ523">
        <v>9.57430625277245E-3</v>
      </c>
      <c r="AR523">
        <v>1.7322990803942701E-2</v>
      </c>
      <c r="AS523">
        <v>0.12334966</v>
      </c>
      <c r="AT523">
        <v>0.10896206</v>
      </c>
      <c r="AU523" s="10">
        <v>0.13559320999999999</v>
      </c>
      <c r="AV523" s="4">
        <v>0.13795165999999998</v>
      </c>
      <c r="AW523" s="4">
        <v>0.12983818</v>
      </c>
      <c r="AX523" s="4">
        <v>0.12904829000000001</v>
      </c>
      <c r="AY523" s="4">
        <v>0.10012638000000001</v>
      </c>
      <c r="AZ523" s="10">
        <v>7.7975120000000009E-2</v>
      </c>
      <c r="BA523">
        <v>5.7155410000000004E-2</v>
      </c>
      <c r="BB523">
        <v>0.64490714024943174</v>
      </c>
      <c r="BC523">
        <v>4.4775240540317736E-2</v>
      </c>
      <c r="BD523">
        <v>0.22762121229964788</v>
      </c>
      <c r="BE523">
        <v>5.9649288094873576E-2</v>
      </c>
      <c r="BF523">
        <v>2.3047118815729042E-2</v>
      </c>
    </row>
    <row r="524" spans="1:58" x14ac:dyDescent="0.45">
      <c r="A524" s="1" t="s">
        <v>532</v>
      </c>
      <c r="B524">
        <v>73485</v>
      </c>
      <c r="C524">
        <v>25856</v>
      </c>
      <c r="D524">
        <f t="shared" si="33"/>
        <v>0.35185411988841259</v>
      </c>
      <c r="E524">
        <v>19098</v>
      </c>
      <c r="F524">
        <f t="shared" si="34"/>
        <v>0.25988977342314756</v>
      </c>
      <c r="G524">
        <v>3666</v>
      </c>
      <c r="H524">
        <f t="shared" si="35"/>
        <v>4.9887732190242909E-2</v>
      </c>
      <c r="I524">
        <v>0.69263114921412539</v>
      </c>
      <c r="J524">
        <v>1</v>
      </c>
      <c r="K524">
        <v>205000</v>
      </c>
      <c r="L524" s="2">
        <v>7.1428571428571432</v>
      </c>
      <c r="M524">
        <v>0.64404642976071547</v>
      </c>
      <c r="N524">
        <v>2.5567308283623393E-2</v>
      </c>
      <c r="O524">
        <v>0.12698412698412698</v>
      </c>
      <c r="P524">
        <v>3090</v>
      </c>
      <c r="Q524">
        <f t="shared" si="32"/>
        <v>4.204939783629312E-2</v>
      </c>
      <c r="R524">
        <v>-22.091820759406087</v>
      </c>
      <c r="S524" s="3">
        <v>4207.2713306506093</v>
      </c>
      <c r="T524">
        <v>0.67663615745990602</v>
      </c>
      <c r="U524">
        <v>0.25736068362222581</v>
      </c>
      <c r="V524">
        <v>0.63695731410983314</v>
      </c>
      <c r="W524">
        <v>2.8825125546735785E-2</v>
      </c>
      <c r="X524" s="2">
        <v>55.2</v>
      </c>
      <c r="Y524">
        <v>6.4471448815563798E-2</v>
      </c>
      <c r="Z524">
        <v>2.0806545130748099E-2</v>
      </c>
      <c r="AA524">
        <v>3.3999177189331403E-2</v>
      </c>
      <c r="AB524">
        <v>1.18310483050044E-2</v>
      </c>
      <c r="AC524">
        <v>4.95599078913843E-2</v>
      </c>
      <c r="AD524">
        <v>1.8883920944236202E-2</v>
      </c>
      <c r="AE524">
        <v>2.7377208572514099E-2</v>
      </c>
      <c r="AF524">
        <v>5.7708955684478303E-3</v>
      </c>
      <c r="AG524">
        <v>0.13449346100339801</v>
      </c>
      <c r="AH524">
        <v>6.9985187215603303E-2</v>
      </c>
      <c r="AI524">
        <v>8.2573091563261508E-3</v>
      </c>
      <c r="AJ524">
        <v>1.1047108511262199E-2</v>
      </c>
      <c r="AK524">
        <v>0.139086234472139</v>
      </c>
      <c r="AL524">
        <v>4.8955043246410104E-3</v>
      </c>
      <c r="AM524">
        <v>0.110631162058294</v>
      </c>
      <c r="AN524">
        <v>1.8718499853441001E-2</v>
      </c>
      <c r="AO524">
        <v>5.2673861031004004E-3</v>
      </c>
      <c r="AP524">
        <v>8.3178921730706901E-3</v>
      </c>
      <c r="AQ524">
        <v>8.78367172021325E-3</v>
      </c>
      <c r="AR524">
        <v>1.76082996694891E-2</v>
      </c>
      <c r="AS524">
        <v>0.11557765</v>
      </c>
      <c r="AT524">
        <v>0.11621979</v>
      </c>
      <c r="AU524" s="10">
        <v>0.15618146999999999</v>
      </c>
      <c r="AV524" s="4">
        <v>0.12876646999999999</v>
      </c>
      <c r="AW524" s="4">
        <v>0.12557549000000001</v>
      </c>
      <c r="AX524" s="4">
        <v>0.13209579000000002</v>
      </c>
      <c r="AY524" s="4">
        <v>9.9928869999999989E-2</v>
      </c>
      <c r="AZ524" s="10">
        <v>7.8500719999999996E-2</v>
      </c>
      <c r="BA524">
        <v>4.7153779999999999E-2</v>
      </c>
      <c r="BB524">
        <v>0.93445245423618983</v>
      </c>
      <c r="BC524">
        <v>1.412400777579783E-2</v>
      </c>
      <c r="BD524">
        <v>4.420460068038231E-2</v>
      </c>
      <c r="BE524">
        <v>4.7890004859873639E-3</v>
      </c>
      <c r="BF524">
        <v>2.4299368216426373E-3</v>
      </c>
    </row>
    <row r="525" spans="1:58" x14ac:dyDescent="0.45">
      <c r="A525" s="1" t="s">
        <v>533</v>
      </c>
      <c r="B525">
        <v>61370</v>
      </c>
      <c r="C525">
        <v>20488</v>
      </c>
      <c r="D525">
        <f t="shared" si="33"/>
        <v>0.33384389766987127</v>
      </c>
      <c r="E525">
        <v>16312</v>
      </c>
      <c r="F525">
        <f t="shared" si="34"/>
        <v>0.26579762098745313</v>
      </c>
      <c r="G525">
        <v>1525</v>
      </c>
      <c r="H525">
        <f t="shared" si="35"/>
        <v>2.4849274890011406E-2</v>
      </c>
      <c r="I525">
        <v>0.67783933518005535</v>
      </c>
      <c r="J525">
        <v>1</v>
      </c>
      <c r="K525">
        <v>144995</v>
      </c>
      <c r="L525" s="2">
        <v>4.3411676646706585</v>
      </c>
      <c r="M525">
        <v>0.68403400219742094</v>
      </c>
      <c r="N525">
        <v>3.0249713825412302E-2</v>
      </c>
      <c r="O525">
        <v>0.14583333333333334</v>
      </c>
      <c r="P525">
        <v>3285</v>
      </c>
      <c r="Q525">
        <f t="shared" si="32"/>
        <v>5.3527782304057359E-2</v>
      </c>
      <c r="R525">
        <v>-78.214459577125282</v>
      </c>
      <c r="S525" s="3">
        <v>4192.6070194662689</v>
      </c>
      <c r="T525">
        <v>0.77213736074422878</v>
      </c>
      <c r="U525">
        <v>0.16421015019843549</v>
      </c>
      <c r="V525">
        <v>0.76541224812730502</v>
      </c>
      <c r="W525">
        <v>2.1311077932187382E-3</v>
      </c>
      <c r="X525" s="2">
        <v>47.3</v>
      </c>
      <c r="Y525">
        <v>7.3718985296106196E-2</v>
      </c>
      <c r="Z525">
        <v>2.6975142020570601E-2</v>
      </c>
      <c r="AA525">
        <v>4.1797296693501997E-2</v>
      </c>
      <c r="AB525">
        <v>1.36028459673156E-2</v>
      </c>
      <c r="AC525">
        <v>5.6473023595491299E-2</v>
      </c>
      <c r="AD525">
        <v>2.56847003195688E-2</v>
      </c>
      <c r="AE525">
        <v>4.7897019748244903E-2</v>
      </c>
      <c r="AF525">
        <v>1.1182679440567E-2</v>
      </c>
      <c r="AG525">
        <v>0.13630106707006501</v>
      </c>
      <c r="AH525">
        <v>8.6350179723138604E-2</v>
      </c>
      <c r="AI525">
        <v>1.0560030527606399E-2</v>
      </c>
      <c r="AJ525">
        <v>1.2670325362807801E-2</v>
      </c>
      <c r="AK525">
        <v>0.17110649025243899</v>
      </c>
      <c r="AL525">
        <v>5.9435155107158801E-3</v>
      </c>
      <c r="AM525">
        <v>0.14180573633315699</v>
      </c>
      <c r="AN525">
        <v>9.9050311990583097E-3</v>
      </c>
      <c r="AO525">
        <v>1.03059919733972E-2</v>
      </c>
      <c r="AP525">
        <v>9.6928604845618292E-3</v>
      </c>
      <c r="AQ525">
        <v>8.5704881924119399E-3</v>
      </c>
      <c r="AR525">
        <v>2.6542101025160299E-2</v>
      </c>
      <c r="AS525">
        <v>0.10445616000000001</v>
      </c>
      <c r="AT525">
        <v>0.10333052999999999</v>
      </c>
      <c r="AU525" s="10">
        <v>0.10406845000000001</v>
      </c>
      <c r="AV525" s="4">
        <v>0.10828320999999999</v>
      </c>
      <c r="AW525" s="4">
        <v>0.11771325999999999</v>
      </c>
      <c r="AX525" s="4">
        <v>0.15433295</v>
      </c>
      <c r="AY525" s="4">
        <v>0.13340921</v>
      </c>
      <c r="AZ525" s="10">
        <v>0.11182260999999999</v>
      </c>
      <c r="BA525">
        <v>6.2583639999999996E-2</v>
      </c>
      <c r="BB525">
        <v>0.98979110039176654</v>
      </c>
      <c r="BC525">
        <v>4.2877378354580602E-3</v>
      </c>
      <c r="BD525">
        <v>4.657810446256524E-3</v>
      </c>
      <c r="BE525">
        <v>6.5081735002488423E-4</v>
      </c>
      <c r="BF525">
        <v>6.1253397649400866E-4</v>
      </c>
    </row>
    <row r="526" spans="1:58" x14ac:dyDescent="0.45">
      <c r="A526" s="1" t="s">
        <v>534</v>
      </c>
      <c r="B526">
        <v>75219</v>
      </c>
      <c r="C526">
        <v>17227</v>
      </c>
      <c r="D526">
        <f t="shared" si="33"/>
        <v>0.22902458155519217</v>
      </c>
      <c r="E526">
        <v>20446</v>
      </c>
      <c r="F526">
        <f t="shared" si="34"/>
        <v>0.27181962004280835</v>
      </c>
      <c r="G526">
        <v>2510</v>
      </c>
      <c r="H526">
        <f t="shared" si="35"/>
        <v>3.3369228519390046E-2</v>
      </c>
      <c r="I526">
        <v>0.59435780853241871</v>
      </c>
      <c r="J526">
        <v>0</v>
      </c>
      <c r="K526">
        <v>170000</v>
      </c>
      <c r="L526" s="2">
        <v>6.0070671378091873</v>
      </c>
      <c r="M526">
        <v>0.60427869730195316</v>
      </c>
      <c r="N526">
        <v>4.0292070806931229E-2</v>
      </c>
      <c r="O526">
        <v>0.26153846153846155</v>
      </c>
      <c r="P526">
        <v>2885</v>
      </c>
      <c r="Q526">
        <f t="shared" si="32"/>
        <v>3.835467102726705E-2</v>
      </c>
      <c r="R526">
        <v>-0.48968962330130417</v>
      </c>
      <c r="S526" s="3">
        <v>4185.9959449006301</v>
      </c>
      <c r="T526">
        <v>0.72129239860762573</v>
      </c>
      <c r="U526">
        <v>0.22105966162065896</v>
      </c>
      <c r="V526">
        <v>0.69326277017728488</v>
      </c>
      <c r="W526">
        <v>1.3478507245203594E-2</v>
      </c>
      <c r="X526" s="2">
        <v>117.5</v>
      </c>
      <c r="Y526">
        <v>6.5826978807135603E-2</v>
      </c>
      <c r="Z526">
        <v>2.05634511395393E-2</v>
      </c>
      <c r="AA526">
        <v>2.83392633715926E-2</v>
      </c>
      <c r="AB526">
        <v>9.8993727981323502E-3</v>
      </c>
      <c r="AC526">
        <v>3.77477658160301E-2</v>
      </c>
      <c r="AD526">
        <v>2.7031260140147201E-2</v>
      </c>
      <c r="AE526">
        <v>3.5362624061728798E-2</v>
      </c>
      <c r="AF526">
        <v>6.9935878439709503E-3</v>
      </c>
      <c r="AG526">
        <v>0.12296258522492499</v>
      </c>
      <c r="AH526">
        <v>7.4612213950511805E-2</v>
      </c>
      <c r="AI526">
        <v>9.7438095559187702E-3</v>
      </c>
      <c r="AJ526">
        <v>9.8295195575185592E-3</v>
      </c>
      <c r="AK526">
        <v>0.14096528945450901</v>
      </c>
      <c r="AL526">
        <v>5.09032232880744E-3</v>
      </c>
      <c r="AM526">
        <v>0.14172334052056401</v>
      </c>
      <c r="AN526">
        <v>6.9222826490624497E-3</v>
      </c>
      <c r="AO526">
        <v>8.2462007587658596E-3</v>
      </c>
      <c r="AP526">
        <v>6.87847260099429E-3</v>
      </c>
      <c r="AQ526">
        <v>9.4359968873664202E-3</v>
      </c>
      <c r="AR526">
        <v>1.9201110268926999E-2</v>
      </c>
      <c r="AS526">
        <v>0.14526355000000002</v>
      </c>
      <c r="AT526">
        <v>0.11864130000000001</v>
      </c>
      <c r="AU526" s="10">
        <v>0.11786562999999999</v>
      </c>
      <c r="AV526" s="4">
        <v>0.14675744000000002</v>
      </c>
      <c r="AW526" s="4">
        <v>0.12007776000000001</v>
      </c>
      <c r="AX526" s="4">
        <v>0.13503601000000001</v>
      </c>
      <c r="AY526" s="4">
        <v>9.6883870000000011E-2</v>
      </c>
      <c r="AZ526" s="10">
        <v>7.6620320000000006E-2</v>
      </c>
      <c r="BA526">
        <v>4.2854130000000004E-2</v>
      </c>
      <c r="BB526">
        <v>0.94058123532745086</v>
      </c>
      <c r="BC526">
        <v>1.6079090099570953E-2</v>
      </c>
      <c r="BD526">
        <v>2.5074880595806686E-2</v>
      </c>
      <c r="BE526">
        <v>1.3164818262770177E-2</v>
      </c>
      <c r="BF526">
        <v>5.0999757144013598E-3</v>
      </c>
    </row>
    <row r="527" spans="1:58" x14ac:dyDescent="0.45">
      <c r="A527" s="1" t="s">
        <v>535</v>
      </c>
      <c r="B527">
        <v>78585</v>
      </c>
      <c r="C527">
        <v>30475</v>
      </c>
      <c r="D527">
        <f t="shared" si="33"/>
        <v>0.38779665330533819</v>
      </c>
      <c r="E527">
        <v>15652</v>
      </c>
      <c r="F527">
        <f t="shared" si="34"/>
        <v>0.19917287014061208</v>
      </c>
      <c r="G527">
        <v>6024</v>
      </c>
      <c r="H527">
        <f t="shared" si="35"/>
        <v>7.6655850353120822E-2</v>
      </c>
      <c r="I527">
        <v>0.69539988547432718</v>
      </c>
      <c r="J527">
        <v>1</v>
      </c>
      <c r="K527">
        <v>290000</v>
      </c>
      <c r="L527" s="2">
        <v>9.7315436241610733</v>
      </c>
      <c r="M527">
        <v>0.71517713820623541</v>
      </c>
      <c r="N527">
        <v>2.3788482695186394E-2</v>
      </c>
      <c r="O527">
        <v>0</v>
      </c>
      <c r="P527">
        <v>3410</v>
      </c>
      <c r="Q527">
        <f t="shared" si="32"/>
        <v>4.3392504930966469E-2</v>
      </c>
      <c r="R527">
        <v>-26.246036981817834</v>
      </c>
      <c r="S527" s="3">
        <v>4184.1186375972211</v>
      </c>
      <c r="T527">
        <v>0.6386554621848739</v>
      </c>
      <c r="U527">
        <v>0.2773425953295891</v>
      </c>
      <c r="V527">
        <v>0.61085891643089396</v>
      </c>
      <c r="W527">
        <v>1.008192221612263E-2</v>
      </c>
      <c r="X527" s="2">
        <v>88.7</v>
      </c>
      <c r="Y527">
        <v>7.6193807195548094E-2</v>
      </c>
      <c r="Z527">
        <v>3.1976495375401398E-2</v>
      </c>
      <c r="AA527">
        <v>4.4474302180871103E-2</v>
      </c>
      <c r="AB527">
        <v>1.4708474045271E-2</v>
      </c>
      <c r="AC527">
        <v>5.4309326054913898E-2</v>
      </c>
      <c r="AD527">
        <v>2.0658970031320001E-2</v>
      </c>
      <c r="AE527">
        <v>4.3022069847373397E-2</v>
      </c>
      <c r="AF527">
        <v>1.43850775370003E-2</v>
      </c>
      <c r="AG527">
        <v>0.13657463623234101</v>
      </c>
      <c r="AH527">
        <v>8.2767040564614106E-2</v>
      </c>
      <c r="AI527">
        <v>8.4330557847478796E-3</v>
      </c>
      <c r="AJ527">
        <v>1.2044691783012301E-2</v>
      </c>
      <c r="AK527">
        <v>0.182510962792232</v>
      </c>
      <c r="AL527">
        <v>5.9560650157133698E-3</v>
      </c>
      <c r="AM527">
        <v>9.4458816314443597E-2</v>
      </c>
      <c r="AN527">
        <v>1.2921496790525001E-2</v>
      </c>
      <c r="AO527">
        <v>7.9193055980247406E-3</v>
      </c>
      <c r="AP527">
        <v>9.0669125225467904E-3</v>
      </c>
      <c r="AQ527">
        <v>1.1581029148565E-2</v>
      </c>
      <c r="AR527">
        <v>2.4921870895540502E-2</v>
      </c>
      <c r="AS527">
        <v>9.9819199999999997E-2</v>
      </c>
      <c r="AT527">
        <v>9.2297539999999997E-2</v>
      </c>
      <c r="AU527" s="10">
        <v>8.8222069999999986E-2</v>
      </c>
      <c r="AV527" s="4">
        <v>0.10860945</v>
      </c>
      <c r="AW527" s="4">
        <v>0.12036638999999999</v>
      </c>
      <c r="AX527" s="4">
        <v>0.14090359</v>
      </c>
      <c r="AY527" s="4">
        <v>0.12569047</v>
      </c>
      <c r="AZ527" s="10">
        <v>0.13051513000000001</v>
      </c>
      <c r="BA527">
        <v>9.3576149999999983E-2</v>
      </c>
      <c r="BB527">
        <v>0.95084667032642201</v>
      </c>
      <c r="BC527">
        <v>1.4674211393099953E-2</v>
      </c>
      <c r="BD527">
        <v>2.4376082091127908E-2</v>
      </c>
      <c r="BE527">
        <v>6.6297875934293315E-3</v>
      </c>
      <c r="BF527">
        <v>3.4732485959207806E-3</v>
      </c>
    </row>
    <row r="528" spans="1:58" x14ac:dyDescent="0.45">
      <c r="A528" s="1" t="s">
        <v>536</v>
      </c>
      <c r="B528">
        <v>78093</v>
      </c>
      <c r="C528">
        <v>24766</v>
      </c>
      <c r="D528">
        <f t="shared" si="33"/>
        <v>0.31713469837245334</v>
      </c>
      <c r="E528">
        <v>20552</v>
      </c>
      <c r="F528">
        <f t="shared" si="34"/>
        <v>0.26317339582292909</v>
      </c>
      <c r="G528">
        <v>6543</v>
      </c>
      <c r="H528">
        <f t="shared" si="35"/>
        <v>8.3784718220583157E-2</v>
      </c>
      <c r="I528">
        <v>0.70116399677307828</v>
      </c>
      <c r="J528">
        <v>1</v>
      </c>
      <c r="K528">
        <v>339950</v>
      </c>
      <c r="L528" s="2">
        <v>10.301515151515151</v>
      </c>
      <c r="M528">
        <v>0.65724186057703882</v>
      </c>
      <c r="N528">
        <v>2.367008647855303E-2</v>
      </c>
      <c r="O528">
        <v>0</v>
      </c>
      <c r="P528">
        <v>5225</v>
      </c>
      <c r="Q528">
        <f t="shared" si="32"/>
        <v>6.6907405273199896E-2</v>
      </c>
      <c r="R528">
        <v>8.3342733091003574</v>
      </c>
      <c r="S528" s="3">
        <v>4175.0424244648157</v>
      </c>
      <c r="T528">
        <v>0.69043035631652017</v>
      </c>
      <c r="U528">
        <v>0.24018509949097641</v>
      </c>
      <c r="V528">
        <v>0.52272096251735312</v>
      </c>
      <c r="W528">
        <v>0.13413234613604813</v>
      </c>
      <c r="X528" s="2">
        <v>72.900000000000006</v>
      </c>
      <c r="Y528">
        <v>6.3912797701958804E-2</v>
      </c>
      <c r="Z528">
        <v>1.82058388178826E-2</v>
      </c>
      <c r="AA528">
        <v>2.8774064696197699E-2</v>
      </c>
      <c r="AB528">
        <v>1.06399863414725E-2</v>
      </c>
      <c r="AC528">
        <v>3.2407934873786001E-2</v>
      </c>
      <c r="AD528">
        <v>1.20757751374196E-2</v>
      </c>
      <c r="AE528">
        <v>2.7193668311983301E-2</v>
      </c>
      <c r="AF528">
        <v>6.9162461337626199E-3</v>
      </c>
      <c r="AG528">
        <v>0.117508325718226</v>
      </c>
      <c r="AH528">
        <v>7.0148731520120397E-2</v>
      </c>
      <c r="AI528">
        <v>7.3393595155461502E-3</v>
      </c>
      <c r="AJ528">
        <v>6.6066136325306397E-3</v>
      </c>
      <c r="AK528">
        <v>0.13324153065545299</v>
      </c>
      <c r="AL528">
        <v>5.5419527839003502E-3</v>
      </c>
      <c r="AM528">
        <v>7.8048304397396503E-2</v>
      </c>
      <c r="AN528">
        <v>7.8747211424884094E-3</v>
      </c>
      <c r="AO528">
        <v>4.2433316770686602E-3</v>
      </c>
      <c r="AP528">
        <v>5.8107713203762699E-3</v>
      </c>
      <c r="AQ528">
        <v>8.9070885594049604E-3</v>
      </c>
      <c r="AR528">
        <v>1.55863538061523E-2</v>
      </c>
      <c r="AS528">
        <v>0.13841613</v>
      </c>
      <c r="AT528">
        <v>0.13474669</v>
      </c>
      <c r="AU528" s="10">
        <v>0.11491914000000002</v>
      </c>
      <c r="AV528" s="4">
        <v>0.13928638000000002</v>
      </c>
      <c r="AW528" s="4">
        <v>0.14152932000000001</v>
      </c>
      <c r="AX528" s="4">
        <v>0.12886121</v>
      </c>
      <c r="AY528" s="4">
        <v>9.0417280000000003E-2</v>
      </c>
      <c r="AZ528" s="10">
        <v>6.9898899999999986E-2</v>
      </c>
      <c r="BA528">
        <v>4.1924980000000001E-2</v>
      </c>
      <c r="BB528">
        <v>0.73324386857936141</v>
      </c>
      <c r="BC528">
        <v>3.4178621008792223E-2</v>
      </c>
      <c r="BD528">
        <v>0.17687181860249884</v>
      </c>
      <c r="BE528">
        <v>4.9875057843590927E-2</v>
      </c>
      <c r="BF528">
        <v>5.8306339657565945E-3</v>
      </c>
    </row>
    <row r="529" spans="1:58" x14ac:dyDescent="0.45">
      <c r="A529" s="1" t="s">
        <v>537</v>
      </c>
      <c r="B529">
        <v>74775</v>
      </c>
      <c r="C529">
        <v>31589</v>
      </c>
      <c r="D529">
        <f t="shared" si="33"/>
        <v>0.42245402875292543</v>
      </c>
      <c r="E529">
        <v>14808</v>
      </c>
      <c r="F529">
        <f t="shared" si="34"/>
        <v>0.19803410230692076</v>
      </c>
      <c r="G529">
        <v>4463</v>
      </c>
      <c r="H529">
        <f t="shared" si="35"/>
        <v>5.9685723838181208E-2</v>
      </c>
      <c r="I529">
        <v>0.70777666332330325</v>
      </c>
      <c r="J529">
        <v>1</v>
      </c>
      <c r="K529">
        <v>205000</v>
      </c>
      <c r="L529" s="2">
        <v>6.612903225806452</v>
      </c>
      <c r="M529">
        <v>0.83474215842636901</v>
      </c>
      <c r="N529">
        <v>1.3032905235960179E-2</v>
      </c>
      <c r="O529">
        <v>0</v>
      </c>
      <c r="P529">
        <v>4075</v>
      </c>
      <c r="Q529">
        <f t="shared" si="32"/>
        <v>5.4496823804747574E-2</v>
      </c>
      <c r="R529">
        <v>-2.7194897230412458</v>
      </c>
      <c r="S529" s="3">
        <v>4164.4204456159596</v>
      </c>
      <c r="T529">
        <v>0.79677608970880809</v>
      </c>
      <c r="U529">
        <v>0.14488379453789113</v>
      </c>
      <c r="V529">
        <v>0.74786353771025504</v>
      </c>
      <c r="W529">
        <v>2.9232230059685296E-2</v>
      </c>
      <c r="X529" s="2">
        <v>73.900000000000006</v>
      </c>
      <c r="Y529">
        <v>7.4179455066295294E-2</v>
      </c>
      <c r="Z529">
        <v>2.80803301617117E-2</v>
      </c>
      <c r="AA529">
        <v>4.0444586552907003E-2</v>
      </c>
      <c r="AB529">
        <v>1.4437758029086801E-2</v>
      </c>
      <c r="AC529">
        <v>5.9179014434887003E-2</v>
      </c>
      <c r="AD529">
        <v>2.5035466159592502E-2</v>
      </c>
      <c r="AE529">
        <v>4.2487962700424202E-2</v>
      </c>
      <c r="AF529">
        <v>1.2494247659486901E-2</v>
      </c>
      <c r="AG529">
        <v>0.12583345107062899</v>
      </c>
      <c r="AH529">
        <v>7.1450910178288501E-2</v>
      </c>
      <c r="AI529">
        <v>9.5859793322931198E-3</v>
      </c>
      <c r="AJ529">
        <v>1.4595100793722201E-2</v>
      </c>
      <c r="AK529">
        <v>0.17013294798654999</v>
      </c>
      <c r="AL529">
        <v>3.93650530246003E-3</v>
      </c>
      <c r="AM529">
        <v>0.114935147658421</v>
      </c>
      <c r="AN529">
        <v>5.9793085920891702E-3</v>
      </c>
      <c r="AO529">
        <v>8.8960668258967496E-3</v>
      </c>
      <c r="AP529">
        <v>9.6750382223561599E-3</v>
      </c>
      <c r="AQ529">
        <v>9.5626633223173906E-3</v>
      </c>
      <c r="AR529">
        <v>2.4782668501995699E-2</v>
      </c>
      <c r="AS529">
        <v>0.10058436999999999</v>
      </c>
      <c r="AT529">
        <v>0.10702760000000001</v>
      </c>
      <c r="AU529" s="10">
        <v>9.8055050000000005E-2</v>
      </c>
      <c r="AV529" s="4">
        <v>0.10143474</v>
      </c>
      <c r="AW529" s="4">
        <v>0.11692687</v>
      </c>
      <c r="AX529" s="4">
        <v>0.15274082999999999</v>
      </c>
      <c r="AY529" s="4">
        <v>0.13065283</v>
      </c>
      <c r="AZ529" s="10">
        <v>0.11972874999999999</v>
      </c>
      <c r="BA529">
        <v>7.2848989999999988E-2</v>
      </c>
      <c r="BB529">
        <v>0.93485485621269671</v>
      </c>
      <c r="BC529">
        <v>9.3823476216313983E-3</v>
      </c>
      <c r="BD529">
        <v>4.9432537529390488E-2</v>
      </c>
      <c r="BE529">
        <v>3.6738108156990413E-3</v>
      </c>
      <c r="BF529">
        <v>2.6564478205823839E-3</v>
      </c>
    </row>
    <row r="530" spans="1:58" x14ac:dyDescent="0.45">
      <c r="A530" s="1" t="s">
        <v>538</v>
      </c>
      <c r="B530">
        <v>78077</v>
      </c>
      <c r="C530">
        <v>32960</v>
      </c>
      <c r="D530">
        <f t="shared" si="33"/>
        <v>0.42214736734249525</v>
      </c>
      <c r="E530">
        <v>11547</v>
      </c>
      <c r="F530">
        <f t="shared" si="34"/>
        <v>0.14789246513057622</v>
      </c>
      <c r="G530">
        <v>4081</v>
      </c>
      <c r="H530">
        <f t="shared" si="35"/>
        <v>5.2268914020774361E-2</v>
      </c>
      <c r="I530">
        <v>0.64757867233628341</v>
      </c>
      <c r="J530">
        <v>1</v>
      </c>
      <c r="K530">
        <v>185000</v>
      </c>
      <c r="L530" s="2">
        <v>6.2711864406779663</v>
      </c>
      <c r="M530">
        <v>0.70629289286960573</v>
      </c>
      <c r="N530">
        <v>2.6199306137097738E-2</v>
      </c>
      <c r="O530">
        <v>6.1538461538461542E-2</v>
      </c>
      <c r="P530">
        <v>4205</v>
      </c>
      <c r="Q530">
        <f t="shared" si="32"/>
        <v>5.3857089795970647E-2</v>
      </c>
      <c r="R530">
        <v>-31.442335198543752</v>
      </c>
      <c r="S530" s="3">
        <v>4150.8030324874326</v>
      </c>
      <c r="T530">
        <v>0.70185251339627452</v>
      </c>
      <c r="U530">
        <v>0.23069150293442206</v>
      </c>
      <c r="V530">
        <v>0.68650165858637413</v>
      </c>
      <c r="W530">
        <v>6.9507527430466955E-3</v>
      </c>
      <c r="X530" s="2">
        <v>76.7</v>
      </c>
      <c r="Y530">
        <v>7.7396607235814804E-2</v>
      </c>
      <c r="Z530">
        <v>2.8077963868242101E-2</v>
      </c>
      <c r="AA530">
        <v>4.4804476873557701E-2</v>
      </c>
      <c r="AB530">
        <v>1.2736136197841599E-2</v>
      </c>
      <c r="AC530">
        <v>6.7765872257607399E-2</v>
      </c>
      <c r="AD530">
        <v>2.41445093229153E-2</v>
      </c>
      <c r="AE530">
        <v>3.7845355701550301E-2</v>
      </c>
      <c r="AF530">
        <v>8.9293032591115495E-3</v>
      </c>
      <c r="AG530">
        <v>0.17700207350472699</v>
      </c>
      <c r="AH530">
        <v>8.7509336344338301E-2</v>
      </c>
      <c r="AI530">
        <v>1.05755117430402E-2</v>
      </c>
      <c r="AJ530">
        <v>1.5052493337269299E-2</v>
      </c>
      <c r="AK530">
        <v>0.185097656711496</v>
      </c>
      <c r="AL530">
        <v>6.32092991750285E-3</v>
      </c>
      <c r="AM530">
        <v>0.144981078155102</v>
      </c>
      <c r="AN530">
        <v>2.1482996232532001E-2</v>
      </c>
      <c r="AO530">
        <v>8.2199998048076098E-3</v>
      </c>
      <c r="AP530">
        <v>1.2237580580076899E-2</v>
      </c>
      <c r="AQ530">
        <v>7.7799252946272402E-3</v>
      </c>
      <c r="AR530">
        <v>2.7699017475911299E-2</v>
      </c>
      <c r="AS530">
        <v>0.10951615999999999</v>
      </c>
      <c r="AT530">
        <v>0.10109488</v>
      </c>
      <c r="AU530" s="10">
        <v>0.10246716</v>
      </c>
      <c r="AV530" s="4">
        <v>0.10967411999999999</v>
      </c>
      <c r="AW530" s="4">
        <v>0.12220237</v>
      </c>
      <c r="AX530" s="4">
        <v>0.14456370000000002</v>
      </c>
      <c r="AY530" s="4">
        <v>0.12551953000000002</v>
      </c>
      <c r="AZ530" s="10">
        <v>0.12102752</v>
      </c>
      <c r="BA530">
        <v>6.3934619999999998E-2</v>
      </c>
      <c r="BB530">
        <v>0.97242153610614956</v>
      </c>
      <c r="BC530">
        <v>1.0186272008165348E-2</v>
      </c>
      <c r="BD530">
        <v>1.4187292676703241E-2</v>
      </c>
      <c r="BE530">
        <v>2.1842306710895638E-3</v>
      </c>
      <c r="BF530">
        <v>1.0206685378923194E-3</v>
      </c>
    </row>
    <row r="531" spans="1:58" ht="28.5" x14ac:dyDescent="0.45">
      <c r="A531" s="1" t="s">
        <v>539</v>
      </c>
      <c r="B531">
        <v>76313</v>
      </c>
      <c r="C531">
        <v>13459</v>
      </c>
      <c r="D531">
        <f t="shared" si="33"/>
        <v>0.17636575681731814</v>
      </c>
      <c r="E531">
        <v>23855</v>
      </c>
      <c r="F531">
        <f t="shared" si="34"/>
        <v>0.31259418447708781</v>
      </c>
      <c r="G531">
        <v>3111</v>
      </c>
      <c r="H531">
        <f t="shared" si="35"/>
        <v>4.0766317665404318E-2</v>
      </c>
      <c r="I531">
        <v>0.58651867964829063</v>
      </c>
      <c r="J531">
        <v>0</v>
      </c>
      <c r="K531">
        <v>190000</v>
      </c>
      <c r="L531" s="2">
        <v>6.7857142857142856</v>
      </c>
      <c r="M531">
        <v>0.51247091569356562</v>
      </c>
      <c r="N531">
        <v>3.8771333068280546E-2</v>
      </c>
      <c r="O531">
        <v>0.41269841269841268</v>
      </c>
      <c r="P531">
        <v>3010</v>
      </c>
      <c r="Q531">
        <f t="shared" si="32"/>
        <v>3.9442821013457731E-2</v>
      </c>
      <c r="R531">
        <v>20.905172892548968</v>
      </c>
      <c r="S531" s="3">
        <v>4132.7183239569813</v>
      </c>
      <c r="T531">
        <v>0.68586278191923211</v>
      </c>
      <c r="U531">
        <v>0.25014700582332744</v>
      </c>
      <c r="V531">
        <v>0.63434435402795952</v>
      </c>
      <c r="W531">
        <v>3.0510821525446232E-2</v>
      </c>
      <c r="X531" s="2">
        <v>120.8</v>
      </c>
      <c r="Y531">
        <v>7.8082698799773295E-2</v>
      </c>
      <c r="Z531">
        <v>1.87832053165084E-2</v>
      </c>
      <c r="AA531">
        <v>3.03377747984864E-2</v>
      </c>
      <c r="AB531">
        <v>1.3015628531520799E-2</v>
      </c>
      <c r="AC531">
        <v>3.91787852785795E-2</v>
      </c>
      <c r="AD531">
        <v>2.71526224933307E-2</v>
      </c>
      <c r="AE531">
        <v>3.2947632495367599E-2</v>
      </c>
      <c r="AF531">
        <v>7.7702017898061901E-3</v>
      </c>
      <c r="AG531">
        <v>0.17896746028501001</v>
      </c>
      <c r="AH531">
        <v>7.0874973271195102E-2</v>
      </c>
      <c r="AI531">
        <v>1.0046371027676001E-2</v>
      </c>
      <c r="AJ531">
        <v>9.99976017811453E-3</v>
      </c>
      <c r="AK531">
        <v>0.137880475115878</v>
      </c>
      <c r="AL531">
        <v>6.4430253727152898E-3</v>
      </c>
      <c r="AM531">
        <v>0.122667516216022</v>
      </c>
      <c r="AN531">
        <v>1.11336406245177E-2</v>
      </c>
      <c r="AO531">
        <v>9.9801570016317797E-3</v>
      </c>
      <c r="AP531">
        <v>6.9007240722820896E-3</v>
      </c>
      <c r="AQ531">
        <v>1.32876078409076E-2</v>
      </c>
      <c r="AR531">
        <v>1.86431090665291E-2</v>
      </c>
      <c r="AS531">
        <v>0.14928444000000002</v>
      </c>
      <c r="AT531">
        <v>0.11324359000000001</v>
      </c>
      <c r="AU531" s="10">
        <v>0.11917657000000001</v>
      </c>
      <c r="AV531" s="4">
        <v>0.16381705000000002</v>
      </c>
      <c r="AW531" s="4">
        <v>0.12794227</v>
      </c>
      <c r="AX531" s="4">
        <v>0.12724102000000001</v>
      </c>
      <c r="AY531" s="4">
        <v>9.4475769999999987E-2</v>
      </c>
      <c r="AZ531" s="10">
        <v>6.5013799999999983E-2</v>
      </c>
      <c r="BA531">
        <v>3.9805489999999999E-2</v>
      </c>
      <c r="BB531">
        <v>0.87123238301181738</v>
      </c>
      <c r="BC531">
        <v>3.2815493465354048E-2</v>
      </c>
      <c r="BD531">
        <v>5.5805307384434455E-2</v>
      </c>
      <c r="BE531">
        <v>2.8443255752195602E-2</v>
      </c>
      <c r="BF531">
        <v>1.1703560386198525E-2</v>
      </c>
    </row>
    <row r="532" spans="1:58" x14ac:dyDescent="0.45">
      <c r="A532" s="1" t="s">
        <v>540</v>
      </c>
      <c r="B532">
        <v>82468</v>
      </c>
      <c r="C532">
        <v>34588</v>
      </c>
      <c r="D532">
        <f t="shared" si="33"/>
        <v>0.41941116554299851</v>
      </c>
      <c r="E532">
        <v>3761</v>
      </c>
      <c r="F532">
        <f t="shared" si="34"/>
        <v>4.5605568220400641E-2</v>
      </c>
      <c r="G532">
        <v>18407</v>
      </c>
      <c r="H532">
        <f t="shared" si="35"/>
        <v>0.22320172673036814</v>
      </c>
      <c r="I532">
        <v>0.71858175292234561</v>
      </c>
      <c r="J532">
        <v>1</v>
      </c>
      <c r="K532">
        <v>212500</v>
      </c>
      <c r="L532" s="2">
        <v>7.0132013201320129</v>
      </c>
      <c r="M532">
        <v>0.6886063866712947</v>
      </c>
      <c r="N532">
        <v>2.0575877409787443E-2</v>
      </c>
      <c r="O532">
        <v>1.4492753623188406E-2</v>
      </c>
      <c r="P532">
        <v>3980</v>
      </c>
      <c r="Q532">
        <f t="shared" si="32"/>
        <v>4.8261143716350582E-2</v>
      </c>
      <c r="R532">
        <v>-48.323590568616851</v>
      </c>
      <c r="S532" s="3">
        <v>4117.9298240920007</v>
      </c>
      <c r="T532">
        <v>0.66148169652472777</v>
      </c>
      <c r="U532">
        <v>0.26298193532678421</v>
      </c>
      <c r="V532">
        <v>0.64981317250873272</v>
      </c>
      <c r="W532">
        <v>2.8843542511448454E-3</v>
      </c>
      <c r="X532" s="2">
        <v>46.2</v>
      </c>
      <c r="Y532">
        <v>7.3304983822221101E-2</v>
      </c>
      <c r="Z532">
        <v>2.9547346808732E-2</v>
      </c>
      <c r="AA532">
        <v>4.0807187501866703E-2</v>
      </c>
      <c r="AB532">
        <v>1.43498293438525E-2</v>
      </c>
      <c r="AC532">
        <v>4.5814698706394298E-2</v>
      </c>
      <c r="AD532">
        <v>2.2966862204457001E-2</v>
      </c>
      <c r="AE532">
        <v>3.7690072674512201E-2</v>
      </c>
      <c r="AF532">
        <v>9.3388238442237998E-3</v>
      </c>
      <c r="AG532">
        <v>0.14977309564615399</v>
      </c>
      <c r="AH532">
        <v>7.6299715595255793E-2</v>
      </c>
      <c r="AI532">
        <v>8.4640228828948508E-3</v>
      </c>
      <c r="AJ532">
        <v>1.10889993288308E-2</v>
      </c>
      <c r="AK532">
        <v>0.17622244355090799</v>
      </c>
      <c r="AL532">
        <v>5.3683141594894901E-3</v>
      </c>
      <c r="AM532">
        <v>0.132626266747319</v>
      </c>
      <c r="AN532">
        <v>1.29587862273789E-2</v>
      </c>
      <c r="AO532">
        <v>8.1330021437385994E-3</v>
      </c>
      <c r="AP532">
        <v>8.6967415518078399E-3</v>
      </c>
      <c r="AQ532">
        <v>8.1915086971011304E-3</v>
      </c>
      <c r="AR532">
        <v>2.2844682283151199E-2</v>
      </c>
      <c r="AS532">
        <v>0.11278842</v>
      </c>
      <c r="AT532">
        <v>0.10392437000000002</v>
      </c>
      <c r="AU532" s="10">
        <v>0.10419297000000001</v>
      </c>
      <c r="AV532" s="4">
        <v>0.11626241000000001</v>
      </c>
      <c r="AW532" s="4">
        <v>0.11759649999999999</v>
      </c>
      <c r="AX532" s="4">
        <v>0.14055352000000002</v>
      </c>
      <c r="AY532" s="4">
        <v>0.12665755000000001</v>
      </c>
      <c r="AZ532" s="10">
        <v>0.11144538</v>
      </c>
      <c r="BA532">
        <v>6.657892E-2</v>
      </c>
      <c r="BB532">
        <v>0.97843289662212152</v>
      </c>
      <c r="BC532">
        <v>7.5292883698716085E-3</v>
      </c>
      <c r="BD532">
        <v>1.0301265182660162E-2</v>
      </c>
      <c r="BE532">
        <v>2.5003980034275118E-3</v>
      </c>
      <c r="BF532">
        <v>1.2361518219192193E-3</v>
      </c>
    </row>
    <row r="533" spans="1:58" x14ac:dyDescent="0.45">
      <c r="A533" s="1" t="s">
        <v>541</v>
      </c>
      <c r="B533">
        <v>74899</v>
      </c>
      <c r="C533">
        <v>13767</v>
      </c>
      <c r="D533">
        <f t="shared" si="33"/>
        <v>0.18380752747032672</v>
      </c>
      <c r="E533">
        <v>27312</v>
      </c>
      <c r="F533">
        <f t="shared" si="34"/>
        <v>0.36465106343208853</v>
      </c>
      <c r="G533">
        <v>4149</v>
      </c>
      <c r="H533">
        <f t="shared" si="35"/>
        <v>5.5394598058719074E-2</v>
      </c>
      <c r="I533">
        <v>0.6609567550968638</v>
      </c>
      <c r="J533">
        <v>0</v>
      </c>
      <c r="K533">
        <v>223000</v>
      </c>
      <c r="L533" s="2">
        <v>7.9928315412186377</v>
      </c>
      <c r="M533">
        <v>0.53049776953314787</v>
      </c>
      <c r="N533">
        <v>1.557276302851524E-2</v>
      </c>
      <c r="O533">
        <v>1.6129032258064516E-2</v>
      </c>
      <c r="P533">
        <v>3295</v>
      </c>
      <c r="Q533">
        <f t="shared" si="32"/>
        <v>4.399257666991549E-2</v>
      </c>
      <c r="R533">
        <v>-2.3523558476642847</v>
      </c>
      <c r="S533" s="3">
        <v>4096.5318434969158</v>
      </c>
      <c r="T533">
        <v>0.5733286060617675</v>
      </c>
      <c r="U533">
        <v>0.3496392261328683</v>
      </c>
      <c r="V533">
        <v>0.54012591151697509</v>
      </c>
      <c r="W533">
        <v>1.3070267058902442E-2</v>
      </c>
      <c r="X533" s="2">
        <v>163.19999999999999</v>
      </c>
      <c r="Y533">
        <v>6.3175562147828698E-2</v>
      </c>
      <c r="Z533">
        <v>1.9670193735349499E-2</v>
      </c>
      <c r="AA533">
        <v>2.83795401863863E-2</v>
      </c>
      <c r="AB533">
        <v>1.2164861547796601E-2</v>
      </c>
      <c r="AC533">
        <v>3.0055528411836299E-2</v>
      </c>
      <c r="AD533">
        <v>1.5334247470603701E-2</v>
      </c>
      <c r="AE533">
        <v>2.71822114412269E-2</v>
      </c>
      <c r="AF533">
        <v>4.9944763008276296E-3</v>
      </c>
      <c r="AG533">
        <v>0.11522807440029</v>
      </c>
      <c r="AH533">
        <v>4.66496223046702E-2</v>
      </c>
      <c r="AI533">
        <v>6.9288237875798301E-3</v>
      </c>
      <c r="AJ533">
        <v>8.7626394550854997E-3</v>
      </c>
      <c r="AK533">
        <v>0.11255303943796099</v>
      </c>
      <c r="AL533">
        <v>3.0632902821895701E-3</v>
      </c>
      <c r="AM533">
        <v>8.9042462878483594E-2</v>
      </c>
      <c r="AN533">
        <v>1.36195319482251E-2</v>
      </c>
      <c r="AO533">
        <v>6.7490804360391997E-3</v>
      </c>
      <c r="AP533">
        <v>6.3814049083623803E-3</v>
      </c>
      <c r="AQ533">
        <v>9.3042224123899703E-3</v>
      </c>
      <c r="AR533">
        <v>1.7366808981455598E-2</v>
      </c>
      <c r="AS533">
        <v>9.604376000000002E-2</v>
      </c>
      <c r="AT533">
        <v>0.10529463</v>
      </c>
      <c r="AU533" s="10">
        <v>0.25745917000000001</v>
      </c>
      <c r="AV533" s="4">
        <v>0.14308075000000001</v>
      </c>
      <c r="AW533" s="4">
        <v>0.10899673000000001</v>
      </c>
      <c r="AX533" s="4">
        <v>0.10999041999999999</v>
      </c>
      <c r="AY533" s="4">
        <v>8.1288079999999999E-2</v>
      </c>
      <c r="AZ533" s="10">
        <v>5.9840489999999996E-2</v>
      </c>
      <c r="BA533">
        <v>3.800597E-2</v>
      </c>
      <c r="BB533">
        <v>0.92732778198334598</v>
      </c>
      <c r="BC533">
        <v>1.45651069864602E-2</v>
      </c>
      <c r="BD533">
        <v>4.2947900995601723E-2</v>
      </c>
      <c r="BE533">
        <v>8.2791134449352721E-3</v>
      </c>
      <c r="BF533">
        <v>6.8800965896568577E-3</v>
      </c>
    </row>
    <row r="534" spans="1:58" x14ac:dyDescent="0.45">
      <c r="A534" s="1" t="s">
        <v>542</v>
      </c>
      <c r="B534">
        <v>74673</v>
      </c>
      <c r="C534">
        <v>27324</v>
      </c>
      <c r="D534">
        <f t="shared" si="33"/>
        <v>0.36591539110521876</v>
      </c>
      <c r="E534">
        <v>17339</v>
      </c>
      <c r="F534">
        <f t="shared" si="34"/>
        <v>0.23219905454448062</v>
      </c>
      <c r="G534">
        <v>9992</v>
      </c>
      <c r="H534">
        <f t="shared" si="35"/>
        <v>0.13381007860940367</v>
      </c>
      <c r="I534">
        <v>0.74119159535575108</v>
      </c>
      <c r="J534">
        <v>1</v>
      </c>
      <c r="K534">
        <v>265000</v>
      </c>
      <c r="L534" s="2">
        <v>7.8869047619047619</v>
      </c>
      <c r="M534">
        <v>0.81539064541416251</v>
      </c>
      <c r="N534">
        <v>7.798824977036792E-3</v>
      </c>
      <c r="O534">
        <v>0</v>
      </c>
      <c r="P534">
        <v>3810</v>
      </c>
      <c r="Q534">
        <f t="shared" si="32"/>
        <v>5.1022457916516009E-2</v>
      </c>
      <c r="R534">
        <v>1.6985614704219003</v>
      </c>
      <c r="S534" s="3">
        <v>4065.8961583662581</v>
      </c>
      <c r="T534">
        <v>0.67430517013192159</v>
      </c>
      <c r="U534">
        <v>0.24717158348631688</v>
      </c>
      <c r="V534">
        <v>0.65628869060325323</v>
      </c>
      <c r="W534">
        <v>7.556675062972292E-3</v>
      </c>
      <c r="X534" s="2">
        <v>154.9</v>
      </c>
      <c r="Y534">
        <v>6.37922892137536E-2</v>
      </c>
      <c r="Z534">
        <v>2.3862965827368E-2</v>
      </c>
      <c r="AA534">
        <v>3.35811318101015E-2</v>
      </c>
      <c r="AB534">
        <v>1.19631177014453E-2</v>
      </c>
      <c r="AC534">
        <v>3.2610344260356403E-2</v>
      </c>
      <c r="AD534">
        <v>1.6682284322020999E-2</v>
      </c>
      <c r="AE534">
        <v>3.2303101969036699E-2</v>
      </c>
      <c r="AF534">
        <v>8.9084686291773293E-3</v>
      </c>
      <c r="AG534">
        <v>0.102364343603525</v>
      </c>
      <c r="AH534">
        <v>5.1979601475571097E-2</v>
      </c>
      <c r="AI534">
        <v>6.8781827932960097E-3</v>
      </c>
      <c r="AJ534">
        <v>9.2687974866424994E-3</v>
      </c>
      <c r="AK534">
        <v>0.13004978425876201</v>
      </c>
      <c r="AL534">
        <v>3.1361795661547002E-3</v>
      </c>
      <c r="AM534">
        <v>9.0995776191216807E-2</v>
      </c>
      <c r="AN534">
        <v>1.4420165009036799E-2</v>
      </c>
      <c r="AO534">
        <v>7.0336832952857999E-3</v>
      </c>
      <c r="AP534">
        <v>7.0701603558323304E-3</v>
      </c>
      <c r="AQ534">
        <v>7.8004209154573199E-3</v>
      </c>
      <c r="AR534">
        <v>2.1110838130051001E-2</v>
      </c>
      <c r="AS534">
        <v>9.7307499999999991E-2</v>
      </c>
      <c r="AT534">
        <v>0.13022839</v>
      </c>
      <c r="AU534" s="10">
        <v>0.11380920999999999</v>
      </c>
      <c r="AV534" s="4">
        <v>9.7926690000000011E-2</v>
      </c>
      <c r="AW534" s="4">
        <v>0.12075461000000001</v>
      </c>
      <c r="AX534" s="4">
        <v>0.13860822</v>
      </c>
      <c r="AY534" s="4">
        <v>0.11826750000000001</v>
      </c>
      <c r="AZ534" s="10">
        <v>0.11073385999999999</v>
      </c>
      <c r="BA534">
        <v>7.2364010000000006E-2</v>
      </c>
      <c r="BB534">
        <v>0.96012466379199934</v>
      </c>
      <c r="BC534">
        <v>9.5312299876190061E-3</v>
      </c>
      <c r="BD534">
        <v>2.4100243350552875E-2</v>
      </c>
      <c r="BE534">
        <v>3.5221790547752211E-3</v>
      </c>
      <c r="BF534">
        <v>2.7216838150535797E-3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LM</dc:creator>
  <cp:lastModifiedBy>Max LM</cp:lastModifiedBy>
  <dcterms:created xsi:type="dcterms:W3CDTF">2015-06-05T18:17:20Z</dcterms:created>
  <dcterms:modified xsi:type="dcterms:W3CDTF">2022-06-27T11:45:35Z</dcterms:modified>
</cp:coreProperties>
</file>