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lochhead/Desktop/"/>
    </mc:Choice>
  </mc:AlternateContent>
  <xr:revisionPtr revIDLastSave="0" documentId="8_{314E2E23-3FDC-A541-BFE7-AB4C04C7ECF8}" xr6:coauthVersionLast="47" xr6:coauthVersionMax="47" xr10:uidLastSave="{00000000-0000-0000-0000-000000000000}"/>
  <bookViews>
    <workbookView xWindow="1500" yWindow="1320" windowWidth="27640" windowHeight="16920" xr2:uid="{71BD129C-EB69-1546-97EE-A69C9D7F5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<sst xmlns="http://schemas.openxmlformats.org/spreadsheetml/2006/main" count="38" uniqueCount="14">
  <si>
    <t>Construction Class</t>
  </si>
  <si>
    <t>Height Class</t>
  </si>
  <si>
    <t>2022 Average cost per ft² for RES1 with No Basement</t>
  </si>
  <si>
    <t>2022 Average cost per ft² for RES1 with Finished Basement</t>
  </si>
  <si>
    <t>2022 Average cost per ft² for RES1 with Unfinished Basement</t>
  </si>
  <si>
    <t>Economy</t>
  </si>
  <si>
    <t>One-story</t>
  </si>
  <si>
    <t>Two-story</t>
  </si>
  <si>
    <t>Three-story</t>
  </si>
  <si>
    <t>Split level</t>
  </si>
  <si>
    <t>Average</t>
  </si>
  <si>
    <t>Custom</t>
  </si>
  <si>
    <t>Luxury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</si>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</sst>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416B-77DF-3A4E-8D3C-E02315867FBF}">
  <dimension ref="A1:E20"/>
  <sheetViews>
    <sheetView tabSelected="1" workbookViewId="0">
      <selection activeCell="G21" sqref="G2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114.63</v>
      </c>
      <c r="D2">
        <v>148.47999999999999</v>
      </c>
      <c r="E2">
        <v>125.03</v>
      </c>
    </row>
    <row r="3" spans="1:5" x14ac:dyDescent="0.2">
      <c r="A3" t="s">
        <v>5</v>
      </c>
      <c r="B3" t="s">
        <v>7</v>
      </c>
      <c r="C3">
        <v>121</v>
      </c>
      <c r="D3">
        <v>139.94999999999999</v>
      </c>
      <c r="E3">
        <v>127.75</v>
      </c>
    </row>
    <row r="4" spans="1:5" x14ac:dyDescent="0.2">
      <c r="A4" t="s">
        <v>5</v>
      </c>
      <c r="B4" t="s">
        <v>8</v>
      </c>
      <c r="C4">
        <v>121.05</v>
      </c>
      <c r="D4">
        <v>138.94999999999999</v>
      </c>
      <c r="E4">
        <v>127.75</v>
      </c>
    </row>
    <row r="5" spans="1:5" x14ac:dyDescent="0.2">
      <c r="A5" t="s">
        <v>5</v>
      </c>
      <c r="B5" t="s">
        <v>9</v>
      </c>
      <c r="C5">
        <v>111.49</v>
      </c>
      <c r="D5">
        <v>130.44</v>
      </c>
      <c r="E5">
        <v>118.24</v>
      </c>
    </row>
    <row r="6" spans="1:5" x14ac:dyDescent="0.2">
      <c r="A6" t="s">
        <v>10</v>
      </c>
      <c r="B6" t="s">
        <v>6</v>
      </c>
      <c r="C6">
        <v>127.36</v>
      </c>
      <c r="D6">
        <v>154.08000000000001</v>
      </c>
      <c r="E6">
        <v>140.94999999999999</v>
      </c>
    </row>
    <row r="7" spans="1:5" x14ac:dyDescent="0.2">
      <c r="A7" t="s">
        <v>10</v>
      </c>
      <c r="B7" t="s">
        <v>7</v>
      </c>
      <c r="C7">
        <v>132.88</v>
      </c>
      <c r="D7">
        <v>158.47999999999999</v>
      </c>
      <c r="E7">
        <v>140.97999999999999</v>
      </c>
    </row>
    <row r="8" spans="1:5" x14ac:dyDescent="0.2">
      <c r="A8" t="s">
        <v>10</v>
      </c>
      <c r="B8" t="s">
        <v>8</v>
      </c>
      <c r="C8">
        <v>132.88</v>
      </c>
      <c r="D8">
        <v>158.47999999999999</v>
      </c>
      <c r="E8">
        <v>140.97999999999999</v>
      </c>
    </row>
    <row r="9" spans="1:5" x14ac:dyDescent="0.2">
      <c r="A9" t="s">
        <v>10</v>
      </c>
      <c r="B9" t="s">
        <v>9</v>
      </c>
      <c r="C9">
        <v>122.36</v>
      </c>
      <c r="D9">
        <v>148.08000000000001</v>
      </c>
      <c r="E9">
        <v>130.96</v>
      </c>
    </row>
    <row r="10" spans="1:5" x14ac:dyDescent="0.2">
      <c r="A10" t="s">
        <v>11</v>
      </c>
      <c r="B10" t="s">
        <v>6</v>
      </c>
      <c r="C10">
        <v>174.96</v>
      </c>
      <c r="D10">
        <v>220.21</v>
      </c>
      <c r="E10">
        <v>189.21</v>
      </c>
    </row>
    <row r="11" spans="1:5" x14ac:dyDescent="0.2">
      <c r="A11" t="s">
        <v>11</v>
      </c>
      <c r="B11" t="s">
        <v>7</v>
      </c>
      <c r="C11">
        <v>179.34</v>
      </c>
      <c r="D11">
        <v>210.34</v>
      </c>
      <c r="E11">
        <v>188.24</v>
      </c>
    </row>
    <row r="12" spans="1:5" x14ac:dyDescent="0.2">
      <c r="A12" t="s">
        <v>11</v>
      </c>
      <c r="B12" t="s">
        <v>8</v>
      </c>
      <c r="C12">
        <v>179.34</v>
      </c>
      <c r="D12">
        <v>210.34</v>
      </c>
      <c r="E12">
        <v>188.24</v>
      </c>
    </row>
    <row r="13" spans="1:5" x14ac:dyDescent="0.2">
      <c r="A13" t="s">
        <v>11</v>
      </c>
      <c r="B13" t="s">
        <v>9</v>
      </c>
      <c r="C13">
        <v>162.83000000000001</v>
      </c>
      <c r="D13">
        <v>198.94</v>
      </c>
      <c r="E13">
        <v>177.08</v>
      </c>
    </row>
    <row r="14" spans="1:5" x14ac:dyDescent="0.2">
      <c r="A14" t="s">
        <v>12</v>
      </c>
      <c r="B14" t="s">
        <v>6</v>
      </c>
      <c r="C14">
        <v>202.48</v>
      </c>
      <c r="D14">
        <v>250.85</v>
      </c>
      <c r="E14">
        <v>215.39</v>
      </c>
    </row>
    <row r="15" spans="1:5" x14ac:dyDescent="0.2">
      <c r="A15" t="s">
        <v>12</v>
      </c>
      <c r="B15" t="s">
        <v>7</v>
      </c>
      <c r="C15">
        <v>212.86</v>
      </c>
      <c r="D15">
        <v>250.86</v>
      </c>
      <c r="E15">
        <v>225.4</v>
      </c>
    </row>
    <row r="16" spans="1:5" x14ac:dyDescent="0.2">
      <c r="A16" t="s">
        <v>12</v>
      </c>
      <c r="B16" t="s">
        <v>8</v>
      </c>
      <c r="C16">
        <v>212.86</v>
      </c>
      <c r="D16">
        <v>250.86</v>
      </c>
      <c r="E16">
        <v>225.4</v>
      </c>
    </row>
    <row r="17" spans="1:5" x14ac:dyDescent="0.2">
      <c r="A17" t="s">
        <v>12</v>
      </c>
      <c r="B17" t="s">
        <v>9</v>
      </c>
      <c r="C17">
        <v>197.95</v>
      </c>
      <c r="D17">
        <v>236.65</v>
      </c>
      <c r="E17">
        <v>212.95</v>
      </c>
    </row>
    <row r="20" spans="1:5" x14ac:dyDescent="0.2">
      <c r="B20" t="s">
        <v>13</v>
      </c>
      <c r="C20">
        <f>AVERAGE(C2:E17)</f>
        <v>170.5585416666666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Tucker Lochhead</dc:creator>
  <cp:lastModifiedBy>Mia Tucker Lochhead</cp:lastModifiedBy>
  <dcterms:created xsi:type="dcterms:W3CDTF">2025-03-04T18:44:38Z</dcterms:created>
  <dcterms:modified xsi:type="dcterms:W3CDTF">2025-03-04T18:45:56Z</dcterms:modified>
</cp:coreProperties>
</file>