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4020" windowWidth="20550" windowHeight="4065" tabRatio="747"/>
  </bookViews>
  <sheets>
    <sheet name="Welcome" sheetId="18" r:id="rId1"/>
    <sheet name="Data" sheetId="8" r:id="rId2"/>
    <sheet name="EffortData" sheetId="21" r:id="rId3"/>
    <sheet name="Lists" sheetId="7" state="hidden" r:id="rId4"/>
    <sheet name="spareSheet1" sheetId="19" r:id="rId5"/>
    <sheet name="spareSheet2" sheetId="20" r:id="rId6"/>
  </sheets>
  <definedNames>
    <definedName name="_xlnm._FilterDatabase" localSheetId="1" hidden="1">Data!$A$2:$AO$2</definedName>
    <definedName name="Age">Lists!$G$2:$G$27</definedName>
    <definedName name="BodyMolt">Lists!$O$2:$O$6</definedName>
    <definedName name="BP">Lists!$M$2:$M$7</definedName>
    <definedName name="Camps">Lists!$B$2:$B$9</definedName>
    <definedName name="CP">Lists!$L$2:$L$5</definedName>
    <definedName name="Day">Lists!$D$2:$D$65</definedName>
    <definedName name="Fat">Lists!$N$2:$N$7</definedName>
    <definedName name="FFMolt">Lists!$P$2:$P$5</definedName>
    <definedName name="HowAged">Lists!$H$2:$H$9</definedName>
    <definedName name="HowSexed">Lists!$J$2:$J$9</definedName>
    <definedName name="Method">Lists!$C$2:$C$4</definedName>
    <definedName name="Observer">Lists!$A$2:$A$9</definedName>
    <definedName name="OlliesRange">Lists!$M$10:$M$21</definedName>
    <definedName name="Sex">Lists!$I$2:$I$4</definedName>
    <definedName name="Skull">Lists!$K$2:$K$9</definedName>
    <definedName name="Species">Lists!$E$2:$E$285</definedName>
    <definedName name="Stations">Lists!$F$2:$F$132</definedName>
  </definedNames>
  <calcPr calcId="152511"/>
</workbook>
</file>

<file path=xl/sharedStrings.xml><?xml version="1.0" encoding="utf-8"?>
<sst xmlns="http://schemas.openxmlformats.org/spreadsheetml/2006/main" count="667" uniqueCount="556">
  <si>
    <t>Day</t>
  </si>
  <si>
    <t>Observer</t>
  </si>
  <si>
    <t>Rain</t>
  </si>
  <si>
    <t>Wind</t>
  </si>
  <si>
    <t>Notes</t>
  </si>
  <si>
    <t>BC3_SS3</t>
  </si>
  <si>
    <t>BA3_SS1</t>
  </si>
  <si>
    <t>BA2_SS5</t>
  </si>
  <si>
    <t>ST3_SS1</t>
  </si>
  <si>
    <t>BA2_SS2</t>
  </si>
  <si>
    <t>CA4_SS1</t>
  </si>
  <si>
    <t>BA1_SS1</t>
  </si>
  <si>
    <t>CA5_SS2</t>
  </si>
  <si>
    <t>CA5_SS3</t>
  </si>
  <si>
    <t>GU2_SS2</t>
  </si>
  <si>
    <t>GU2_SS1</t>
  </si>
  <si>
    <t>BC1_SS2</t>
  </si>
  <si>
    <t>BA2_SS3</t>
  </si>
  <si>
    <t>DA1_SS1</t>
  </si>
  <si>
    <t>CO3_SS1</t>
  </si>
  <si>
    <t>CO2_SS1</t>
  </si>
  <si>
    <t>CA5_SS1</t>
  </si>
  <si>
    <t>BC1_SS1</t>
  </si>
  <si>
    <t>GU4_SS1</t>
  </si>
  <si>
    <t>GU4_SS2</t>
  </si>
  <si>
    <t>Species</t>
  </si>
  <si>
    <t>Observers</t>
  </si>
  <si>
    <t>Date</t>
  </si>
  <si>
    <t>Camps</t>
  </si>
  <si>
    <t>Base Camp</t>
  </si>
  <si>
    <t>Cantiles</t>
  </si>
  <si>
    <t>El Cortecito</t>
  </si>
  <si>
    <t>Guanales</t>
  </si>
  <si>
    <t>Santo Tomas</t>
  </si>
  <si>
    <t>Buenos Aires</t>
  </si>
  <si>
    <t>El Danto</t>
  </si>
  <si>
    <t>BC1_SS3</t>
  </si>
  <si>
    <t>BC1_SS4</t>
  </si>
  <si>
    <t>BC1_SS6</t>
  </si>
  <si>
    <t>BC1_SS7</t>
  </si>
  <si>
    <t>BC3_SS1</t>
  </si>
  <si>
    <t>BC4_SS1</t>
  </si>
  <si>
    <t>BC4_SS2</t>
  </si>
  <si>
    <t>BC4_SS3</t>
  </si>
  <si>
    <t>BC4_SS4</t>
  </si>
  <si>
    <t>BC4_SS5</t>
  </si>
  <si>
    <t>BA1_SS2</t>
  </si>
  <si>
    <t>BA1_SS3</t>
  </si>
  <si>
    <t>BA2_SS1</t>
  </si>
  <si>
    <t>BA2_SS4</t>
  </si>
  <si>
    <t>BA4_SS1</t>
  </si>
  <si>
    <t>BA4_SS2</t>
  </si>
  <si>
    <t>BA4_SS3</t>
  </si>
  <si>
    <t>BA4_SS4</t>
  </si>
  <si>
    <t>GU1_SS1</t>
  </si>
  <si>
    <t>GU1_SS2</t>
  </si>
  <si>
    <t>GU1_SS3</t>
  </si>
  <si>
    <t>GU1_SS4</t>
  </si>
  <si>
    <t>GU1_SS5</t>
  </si>
  <si>
    <t>GU3_SS1</t>
  </si>
  <si>
    <t>GU3_SS2</t>
  </si>
  <si>
    <t>ST3_SS2</t>
  </si>
  <si>
    <t>ST3_SS3</t>
  </si>
  <si>
    <t>ST3_SS4</t>
  </si>
  <si>
    <t>ST4_SS1</t>
  </si>
  <si>
    <t>CA2_SS1</t>
  </si>
  <si>
    <t>CA2_SS2</t>
  </si>
  <si>
    <t>CA2_SS3</t>
  </si>
  <si>
    <t>CA2_SS4</t>
  </si>
  <si>
    <t>CA2_SS5</t>
  </si>
  <si>
    <t>CA4_SS2</t>
  </si>
  <si>
    <t>CA5_SS4</t>
  </si>
  <si>
    <t>CA5_SS5</t>
  </si>
  <si>
    <t>CA5_SS6</t>
  </si>
  <si>
    <t>CA5_SS7</t>
  </si>
  <si>
    <t>BA4_SS5</t>
  </si>
  <si>
    <t>CO1_SS2</t>
  </si>
  <si>
    <t>CO1_SS3</t>
  </si>
  <si>
    <t>CO2_SS2</t>
  </si>
  <si>
    <t>CO3_SS2</t>
  </si>
  <si>
    <t>CO3_SS3</t>
  </si>
  <si>
    <t>CO3_SS4</t>
  </si>
  <si>
    <t>CO3_SS5</t>
  </si>
  <si>
    <t>CO3_SS6</t>
  </si>
  <si>
    <t>BA1_SS4</t>
  </si>
  <si>
    <t>BC2_SS1</t>
  </si>
  <si>
    <t>BC2_SS2</t>
  </si>
  <si>
    <t>BC2_SS3</t>
  </si>
  <si>
    <t>BC3_SS2</t>
  </si>
  <si>
    <t>GU2_SS3</t>
  </si>
  <si>
    <t>GU2_SS4</t>
  </si>
  <si>
    <t>GU2_SS5</t>
  </si>
  <si>
    <t>CO1_SS1</t>
  </si>
  <si>
    <t>BC1_SS5</t>
  </si>
  <si>
    <t>BC3_SS4</t>
  </si>
  <si>
    <t>BC3_SS5</t>
  </si>
  <si>
    <t>BC3_SS6</t>
  </si>
  <si>
    <t>CA3_SS1</t>
  </si>
  <si>
    <t>CA3_SS2</t>
  </si>
  <si>
    <t>CA3_SS3</t>
  </si>
  <si>
    <t>DA1_SS2</t>
  </si>
  <si>
    <t>DA1_SS3</t>
  </si>
  <si>
    <t>DA1_SS4</t>
  </si>
  <si>
    <t>DA1_SS5</t>
  </si>
  <si>
    <t>DA2_SS2</t>
  </si>
  <si>
    <t>DA2_SS3</t>
  </si>
  <si>
    <t>DA3_SS1</t>
  </si>
  <si>
    <t>DA0_SS3</t>
  </si>
  <si>
    <t>DA0_SS4</t>
  </si>
  <si>
    <t>DA0_SS5</t>
  </si>
  <si>
    <t>DA0_SS6</t>
  </si>
  <si>
    <t>DA0_SS1</t>
  </si>
  <si>
    <t>DA0_SS2</t>
  </si>
  <si>
    <t>DA3_SS2</t>
  </si>
  <si>
    <t>DA3_SS3</t>
  </si>
  <si>
    <t>GU1_SS6</t>
  </si>
  <si>
    <t>GU1_SS7</t>
  </si>
  <si>
    <t>CA2_SS6</t>
  </si>
  <si>
    <t>GU2_SS6</t>
  </si>
  <si>
    <t>GU2_SS7</t>
  </si>
  <si>
    <t>BC3_SS7</t>
  </si>
  <si>
    <t>Method</t>
  </si>
  <si>
    <t>Heard</t>
  </si>
  <si>
    <t>Seen</t>
  </si>
  <si>
    <t>Seen and Heard</t>
  </si>
  <si>
    <t>BA1_SS5</t>
  </si>
  <si>
    <t>BA2_SS6</t>
  </si>
  <si>
    <t>BA3_SS2</t>
  </si>
  <si>
    <t>BC1_SS8</t>
  </si>
  <si>
    <t>BC2_SS4</t>
  </si>
  <si>
    <t>BC4_SS6</t>
  </si>
  <si>
    <t>CA2_SS7</t>
  </si>
  <si>
    <t>CA4_SS3</t>
  </si>
  <si>
    <t>CA4_SS4</t>
  </si>
  <si>
    <t>CA5_SS8</t>
  </si>
  <si>
    <t>GU1_SS8</t>
  </si>
  <si>
    <t>GU2_SS8</t>
  </si>
  <si>
    <t>GU4_SS3</t>
  </si>
  <si>
    <t>CO1_SS4</t>
  </si>
  <si>
    <t>CO1_SS5</t>
  </si>
  <si>
    <t>CO2_SS3</t>
  </si>
  <si>
    <t>DA1_SS6</t>
  </si>
  <si>
    <t>DA2_SS4</t>
  </si>
  <si>
    <t>DA4_SS1</t>
  </si>
  <si>
    <t>ST1A_SS1</t>
  </si>
  <si>
    <t>ST1A_SS2</t>
  </si>
  <si>
    <t>ST1B_SS3</t>
  </si>
  <si>
    <t>ST1B_SS4</t>
  </si>
  <si>
    <t>ST3_SS5</t>
  </si>
  <si>
    <t>ST3_SS6</t>
  </si>
  <si>
    <t>ST4_SS2</t>
  </si>
  <si>
    <t>Stations</t>
  </si>
  <si>
    <t>Camp</t>
  </si>
  <si>
    <t>Band Number</t>
  </si>
  <si>
    <t>Age</t>
  </si>
  <si>
    <t>How Aged</t>
  </si>
  <si>
    <t>S</t>
  </si>
  <si>
    <t>C</t>
  </si>
  <si>
    <t>B</t>
  </si>
  <si>
    <t>P</t>
  </si>
  <si>
    <t>M</t>
  </si>
  <si>
    <t>I</t>
  </si>
  <si>
    <t>E</t>
  </si>
  <si>
    <t>O</t>
  </si>
  <si>
    <t>Sex</t>
  </si>
  <si>
    <t>F</t>
  </si>
  <si>
    <t>U</t>
  </si>
  <si>
    <t>Skull</t>
  </si>
  <si>
    <t>CP</t>
  </si>
  <si>
    <t>BP</t>
  </si>
  <si>
    <t>Fat</t>
  </si>
  <si>
    <t>BodyMolt</t>
  </si>
  <si>
    <t>FFMolt</t>
  </si>
  <si>
    <t>HowAged</t>
  </si>
  <si>
    <t>HowSexed</t>
  </si>
  <si>
    <t>N</t>
  </si>
  <si>
    <t>A</t>
  </si>
  <si>
    <t>J</t>
  </si>
  <si>
    <t>How Sexed</t>
  </si>
  <si>
    <t>Body Molt</t>
  </si>
  <si>
    <t>FF Molt</t>
  </si>
  <si>
    <t>Tarsus Length</t>
  </si>
  <si>
    <t>Capture
Time</t>
  </si>
  <si>
    <t>Session</t>
  </si>
  <si>
    <t>Weight (g)</t>
  </si>
  <si>
    <t>Mionectes oleagineus</t>
  </si>
  <si>
    <t>Lampornis viridipallens</t>
  </si>
  <si>
    <t>Piranga bidentata</t>
  </si>
  <si>
    <t>Myadestes unicolor</t>
  </si>
  <si>
    <t>Myioborus miniatus</t>
  </si>
  <si>
    <t>Turdus grayi</t>
  </si>
  <si>
    <t>Vireo leucophrys</t>
  </si>
  <si>
    <t>Atthis ellioti</t>
  </si>
  <si>
    <t>Lophornis helenae</t>
  </si>
  <si>
    <t>Chlorospingus ophthalmicus</t>
  </si>
  <si>
    <t>Campylopterus hemileucurus</t>
  </si>
  <si>
    <t>Colibri thalassinus</t>
  </si>
  <si>
    <t>Empidonax flavescens</t>
  </si>
  <si>
    <t>Eugenes fulgens</t>
  </si>
  <si>
    <t>Arremon brunneinucha</t>
  </si>
  <si>
    <t>Saltator atriceps</t>
  </si>
  <si>
    <t>Hylocharis leucotis</t>
  </si>
  <si>
    <t>Amazilia cyanocephala</t>
  </si>
  <si>
    <t>Sclerurus mexicanus</t>
  </si>
  <si>
    <t>Catharus mexicanus</t>
  </si>
  <si>
    <t>Lampornis sybillae</t>
  </si>
  <si>
    <t>Passerina caerulea</t>
  </si>
  <si>
    <t>Phaethornis superciliosus</t>
  </si>
  <si>
    <t>Thryothorus maculipectus</t>
  </si>
  <si>
    <t>Basileuterus r. delattrii</t>
  </si>
  <si>
    <t>Saltator maximus</t>
  </si>
  <si>
    <t>Piranga flava</t>
  </si>
  <si>
    <t>Agyrtria candida</t>
  </si>
  <si>
    <t>Thryothorus modestus</t>
  </si>
  <si>
    <t>Pipra mentalis</t>
  </si>
  <si>
    <t>Myiarchus tuberculifer</t>
  </si>
  <si>
    <t>Microcerculus philomela</t>
  </si>
  <si>
    <t>Melozone biarcuata</t>
  </si>
  <si>
    <t>Habia fuscicauda</t>
  </si>
  <si>
    <t>Amazilia luciae</t>
  </si>
  <si>
    <t>Troglodytes aedon</t>
  </si>
  <si>
    <t>Thalurania colombica</t>
  </si>
  <si>
    <t>Phaethornis longuemareus</t>
  </si>
  <si>
    <t>Arremon aurantiirostris</t>
  </si>
  <si>
    <t>Amazilia rutila</t>
  </si>
  <si>
    <t>Momotus momota</t>
  </si>
  <si>
    <t>Amazilia tzacatl</t>
  </si>
  <si>
    <t>Coereba flaveola</t>
  </si>
  <si>
    <t>Henicorhina leucosticta</t>
  </si>
  <si>
    <t>Sporophila corvina</t>
  </si>
  <si>
    <t>Manacus candei</t>
  </si>
  <si>
    <t>Hylomanes momotula</t>
  </si>
  <si>
    <t>Leptopogon amaurocephalus</t>
  </si>
  <si>
    <t>Ramphocaenus melanurus</t>
  </si>
  <si>
    <t>Eupherusa eximia</t>
  </si>
  <si>
    <t>Abeillia abeillei</t>
  </si>
  <si>
    <t>Turdus assimilis</t>
  </si>
  <si>
    <t>Saucerottia beryllina</t>
  </si>
  <si>
    <t>Picoides fumigatus</t>
  </si>
  <si>
    <t>Euphonia gouldi</t>
  </si>
  <si>
    <t>Dendrocincla homochroa</t>
  </si>
  <si>
    <t>Xenops minutus</t>
  </si>
  <si>
    <t>Basileuterus culicivorus</t>
  </si>
  <si>
    <t>Hylophilus ochraceiceps</t>
  </si>
  <si>
    <t>Anabacerthia variegaticeps</t>
  </si>
  <si>
    <t>Cinclus mexicanus</t>
  </si>
  <si>
    <t>Henicorhina leucophrys</t>
  </si>
  <si>
    <t>Habia rubica</t>
  </si>
  <si>
    <t>Colibri delphinae</t>
  </si>
  <si>
    <t>Sittasomus griseicapillus</t>
  </si>
  <si>
    <t>Volatinia jacarina</t>
  </si>
  <si>
    <t>Glyphorynchus spirurus</t>
  </si>
  <si>
    <t>Cyanocompsa cyanoides</t>
  </si>
  <si>
    <t>Diglossa baritula</t>
  </si>
  <si>
    <t>Rhynchocyclus brevirostris</t>
  </si>
  <si>
    <t>Automolus ochrolaemus</t>
  </si>
  <si>
    <t>Myrmotherula schisticolor</t>
  </si>
  <si>
    <t>Mniotilta varia</t>
  </si>
  <si>
    <t>Geotrygon montana</t>
  </si>
  <si>
    <t>Xiphorhynchus erythropygius</t>
  </si>
  <si>
    <t>Micrastur ruficollis</t>
  </si>
  <si>
    <t>Trogon collaris</t>
  </si>
  <si>
    <t>Sporophila torqueola</t>
  </si>
  <si>
    <t>Formicarius moniliger</t>
  </si>
  <si>
    <t>Chlorophanes spiza</t>
  </si>
  <si>
    <t>Leptotila cassini</t>
  </si>
  <si>
    <t>Myiobius sulphureipygius</t>
  </si>
  <si>
    <t>Euphonia hirundinacea</t>
  </si>
  <si>
    <t>Ramphocelus sanguinolentus</t>
  </si>
  <si>
    <t>Automolus rubiginosus</t>
  </si>
  <si>
    <t>Mitrephanes phaeocercus</t>
  </si>
  <si>
    <t>Geotrygon albifacies</t>
  </si>
  <si>
    <t>Dendroica chrysoparia</t>
  </si>
  <si>
    <t>Chlorostilbon canivetii</t>
  </si>
  <si>
    <t>Attila spadiceus</t>
  </si>
  <si>
    <t>Setophaga ruticilla</t>
  </si>
  <si>
    <t>Hylocharis eliciae</t>
  </si>
  <si>
    <t>Turdus infuscatus</t>
  </si>
  <si>
    <t>Lepidocolaptes affinis</t>
  </si>
  <si>
    <t>Chloroceryle americana</t>
  </si>
  <si>
    <t>Amazilia candida</t>
  </si>
  <si>
    <t>Glaucidium brasilianum</t>
  </si>
  <si>
    <t>Centurus aurifrons</t>
  </si>
  <si>
    <t>Crotophaga sulcirostris</t>
  </si>
  <si>
    <t>Dysithamnus mentalis</t>
  </si>
  <si>
    <t>Elanoides forficatus</t>
  </si>
  <si>
    <t>Cathartes aura</t>
  </si>
  <si>
    <t>Coragyps atratus</t>
  </si>
  <si>
    <t>Penelopina nigra</t>
  </si>
  <si>
    <t>Penelope purpurascens</t>
  </si>
  <si>
    <t>Pharomachrus mocinno</t>
  </si>
  <si>
    <t>Myiodynastes luteiventris</t>
  </si>
  <si>
    <t>Zenaida asiatica</t>
  </si>
  <si>
    <t>Aulacorhynchus prasinus</t>
  </si>
  <si>
    <t>Dendroica graciae</t>
  </si>
  <si>
    <t>Picoides villosus</t>
  </si>
  <si>
    <t>Pionus senilis</t>
  </si>
  <si>
    <t>Sclerurus guatemalensis</t>
  </si>
  <si>
    <t>Xiphocolaptes promeropirhynchus</t>
  </si>
  <si>
    <t>Chaetura vauxi</t>
  </si>
  <si>
    <t>Cyanolyca cucullata</t>
  </si>
  <si>
    <t>Vireolanius pulchellus</t>
  </si>
  <si>
    <t>Quiscalus mexicanus</t>
  </si>
  <si>
    <t>Thraupis episcopus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</si>
  <si>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</si>
  <si>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</si>
  <si>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</si>
  <si>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</si>
  <si>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</si>
  <si>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</si>
  <si>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</si>
  <si>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</si>
  <si>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</si>
  <si>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</si>
  <si>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Molothrus aeneus</t>
  </si>
  <si>
    <t>Colaptes rubiginosus</t>
  </si>
  <si>
    <t>Tityra semifasciata</t>
  </si>
  <si>
    <t>Buteogallus urubitinga</t>
  </si>
  <si>
    <t>Icterus chrysater</t>
  </si>
  <si>
    <t>Amazona auropalliata</t>
  </si>
  <si>
    <t>Thraupis abbas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</si>
  <si>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</si>
  <si>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</si>
  <si>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</si>
  <si>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</si>
  <si>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</si>
  <si>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</si>
  <si>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</si>
  <si>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</si>
  <si>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</si>
  <si>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</si>
  <si>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</si>
  <si>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</si>
  <si>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</si>
  <si>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Tinamus major</t>
  </si>
  <si>
    <t>Chlorophonia occipitalis</t>
  </si>
  <si>
    <t>Ciccaba virgata</t>
  </si>
  <si>
    <t>Catharus frantzii</t>
  </si>
  <si>
    <t>Crax rubra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</si>
  <si>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</si>
  <si>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</si>
  <si>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</si>
  <si>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</si>
  <si>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</si>
  <si>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</si>
  <si>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</si>
  <si>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</si>
  <si>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Dendrortyx leucophrys</t>
  </si>
  <si>
    <t>Celeus castaneus</t>
  </si>
  <si>
    <t>Psarocolius wagleri</t>
  </si>
  <si>
    <t>Pteroglossus torquatus</t>
  </si>
  <si>
    <t>Geothlypis trichas</t>
  </si>
  <si>
    <t>Tangara larvata</t>
  </si>
  <si>
    <t>Pitangus sulphuratus</t>
  </si>
  <si>
    <t>Buteo nitidus</t>
  </si>
  <si>
    <t>Chondrohierax uncinatus</t>
  </si>
  <si>
    <t>Hylophilus decurtatus</t>
  </si>
  <si>
    <t>Dives dives</t>
  </si>
  <si>
    <t>Psarocolius montezuma</t>
  </si>
  <si>
    <t>Glaucidium gnoma</t>
  </si>
  <si>
    <t>Myioborus pictus</t>
  </si>
  <si>
    <t>Cyanerpes cyaneus</t>
  </si>
  <si>
    <t>Pachyramphus aglaiae</t>
  </si>
  <si>
    <t>Patagioenas nigrirostris</t>
  </si>
  <si>
    <t>Crypturellus boucardi</t>
  </si>
  <si>
    <t>Icterus pectoralis</t>
  </si>
  <si>
    <t>Tyrannus melancholicus</t>
  </si>
  <si>
    <t>Eumomota superciliosa</t>
  </si>
  <si>
    <t>Leucopternis albicollis</t>
  </si>
  <si>
    <t>Streptoprocne zonaris</t>
  </si>
  <si>
    <t>Amazona albifrons</t>
  </si>
  <si>
    <t>Buteo albicaudatus</t>
  </si>
  <si>
    <t>Piranga leucoptera</t>
  </si>
  <si>
    <t>Elaenia flavogaster</t>
  </si>
  <si>
    <t>Ramphocelus passerinii</t>
  </si>
  <si>
    <t>Carduelis psaltria</t>
  </si>
  <si>
    <t>Tityra inquisitor</t>
  </si>
  <si>
    <t>Euphonia elegantissima</t>
  </si>
  <si>
    <t>Tilmatura dupontii</t>
  </si>
  <si>
    <t>Lepidocolaptes souleyetii</t>
  </si>
  <si>
    <t>Piaya cayana</t>
  </si>
  <si>
    <t>Odontophorus guttatus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</si>
  <si>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</si>
  <si>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</si>
  <si>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</si>
  <si>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</si>
  <si>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</si>
  <si>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</si>
  <si>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</si>
  <si>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</si>
  <si>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</si>
  <si>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</si>
  <si>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</si>
  <si>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</si>
  <si>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</si>
  <si>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</si>
  <si>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</si>
  <si>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</si>
  <si>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</si>
  <si>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</si>
  <si>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</si>
  <si>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</si>
  <si>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</si>
  <si>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</si>
  <si>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</si>
  <si>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</si>
  <si>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</si>
  <si>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</si>
  <si>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</si>
  <si>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</si>
  <si>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</si>
  <si>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</si>
  <si>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</si>
  <si>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Legatus leucophaius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</si>
  <si>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</si>
  <si>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</si>
  <si>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</si>
  <si>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</si>
  <si>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</si>
  <si>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</si>
  <si>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Cypseloides rutilus</t>
  </si>
  <si>
    <t>Piculus rubiginosus</t>
  </si>
  <si>
    <t>Phlogothraupis sanguinolenta</t>
  </si>
  <si>
    <t>Columba nigrirostris</t>
  </si>
  <si>
    <t>Eurypyga helias</t>
  </si>
  <si>
    <t>Picoides scalaris</t>
  </si>
  <si>
    <t>Sporophila schistacea</t>
  </si>
  <si>
    <t>Empidonax albigularis</t>
  </si>
  <si>
    <t>Poecilotriccus sylvia</t>
  </si>
  <si>
    <t>Columbina talpacoti</t>
  </si>
  <si>
    <t>Electron carinatum</t>
  </si>
  <si>
    <t>Phaethornis longirostris</t>
  </si>
  <si>
    <t>Dendroica nigrescens</t>
  </si>
  <si>
    <t>Vermivora pinus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</si>
  <si>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</si>
  <si>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</si>
  <si>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</si>
  <si>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</si>
  <si>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</si>
  <si>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</si>
  <si>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</si>
  <si>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Yohay Wasserlauf</t>
  </si>
  <si>
    <t>Aratinga astec</t>
  </si>
  <si>
    <t>Atlapetes albinucha</t>
  </si>
  <si>
    <t>Basileuterus rufifrons delattrii</t>
  </si>
  <si>
    <t>Basilinna leucotis</t>
  </si>
  <si>
    <t>Dendrocincla anabatina</t>
  </si>
  <si>
    <t>Dendrocolaptes certhia</t>
  </si>
  <si>
    <t>Oreothlypis superciliosa</t>
  </si>
  <si>
    <t>Phaethornis striigularis</t>
  </si>
  <si>
    <t>Tiaris olivaceus</t>
  </si>
  <si>
    <t>Trogon caligatus</t>
  </si>
  <si>
    <t>Trogon massena</t>
  </si>
  <si>
    <t>Veniliornis fumigatus</t>
  </si>
  <si>
    <t>New Species?</t>
  </si>
  <si>
    <t>DCB</t>
    <phoneticPr fontId="0" type="noConversion"/>
  </si>
  <si>
    <t>FCJ</t>
    <phoneticPr fontId="0" type="noConversion"/>
  </si>
  <si>
    <t>FAJ</t>
    <phoneticPr fontId="0" type="noConversion"/>
  </si>
  <si>
    <t>UCU</t>
    <phoneticPr fontId="0" type="noConversion"/>
  </si>
  <si>
    <t>FCU</t>
    <phoneticPr fontId="0" type="noConversion"/>
  </si>
  <si>
    <t>FCF</t>
    <phoneticPr fontId="0" type="noConversion"/>
  </si>
  <si>
    <t>DPB</t>
    <phoneticPr fontId="0" type="noConversion"/>
  </si>
  <si>
    <t>FPF</t>
    <phoneticPr fontId="0" type="noConversion"/>
  </si>
  <si>
    <t>UPB</t>
  </si>
  <si>
    <t>SPB</t>
  </si>
  <si>
    <t>DCU</t>
  </si>
  <si>
    <t>UPU</t>
  </si>
  <si>
    <t>UCB</t>
  </si>
  <si>
    <t>FPJ</t>
  </si>
  <si>
    <t>DCA</t>
  </si>
  <si>
    <t>FPU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</si>
  <si>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</si>
  <si>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</si>
  <si>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</si>
  <si>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</si>
  <si>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</si>
  <si>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 xml:space="preserve">Record data must be entered for each sighting (there is no option for number of individuals).  </t>
  </si>
  <si>
    <t>The button below is password protected and only to be used by the database manager.</t>
  </si>
  <si>
    <t>If you have ANY questions or problems contact the database manager.</t>
  </si>
  <si>
    <t>Please do not attempt to fix or change anything yourself.</t>
  </si>
  <si>
    <t>Welcome to the Bird Mist Netting mini-database.  This database is designed to receive data</t>
  </si>
  <si>
    <t xml:space="preserve">Operation Wallacea, Bird Mist Netting Mini-Database </t>
  </si>
  <si>
    <t>Left (mm)</t>
  </si>
  <si>
    <t>Right (mm)</t>
  </si>
  <si>
    <t>Wing (mm)</t>
  </si>
  <si>
    <t>Tail (mm)</t>
  </si>
  <si>
    <t>FAJ</t>
  </si>
  <si>
    <t>Dysithanus mentalis</t>
  </si>
  <si>
    <t>Sporophila americana</t>
  </si>
  <si>
    <t>Anabacerthia guerrerensis</t>
  </si>
  <si>
    <t>Basileuterus c. culicivorus</t>
  </si>
  <si>
    <t>Lepidocolaptes a. affinis</t>
  </si>
  <si>
    <t>Bill
Striation (%)</t>
  </si>
  <si>
    <t>Net #</t>
  </si>
  <si>
    <t>Amazila tzacatl</t>
  </si>
  <si>
    <t>Basileuterus rufifrons</t>
  </si>
  <si>
    <t>Cantorchilus modestus</t>
  </si>
  <si>
    <t>Lophostrix cristata stricklandi</t>
  </si>
  <si>
    <t>Megascops guatemalae</t>
  </si>
  <si>
    <t>Pheugopedius maculipectus</t>
  </si>
  <si>
    <t>Piranga olivaceus</t>
  </si>
  <si>
    <t>Psilorhinus morio</t>
  </si>
  <si>
    <t>Pyrilia haematotis</t>
  </si>
  <si>
    <t>Setophaga graciae</t>
  </si>
  <si>
    <t>Turdus plebejus differens</t>
  </si>
  <si>
    <t>Unknown sp.</t>
  </si>
  <si>
    <t>Davus dave</t>
  </si>
  <si>
    <t>Dave</t>
  </si>
  <si>
    <t>Y15</t>
  </si>
  <si>
    <t>L45</t>
  </si>
  <si>
    <t>Tron</t>
  </si>
  <si>
    <t>Time opened
(24hr hh:mm)</t>
  </si>
  <si>
    <t>Time closed
(24hr hh:mm)</t>
  </si>
  <si>
    <t>Processor</t>
  </si>
  <si>
    <t>Dingle</t>
  </si>
  <si>
    <t>Test0</t>
  </si>
  <si>
    <t>Test</t>
  </si>
  <si>
    <t>M45</t>
  </si>
  <si>
    <t>Testing</t>
  </si>
  <si>
    <t>L789</t>
  </si>
  <si>
    <t>B90</t>
  </si>
  <si>
    <t>Y90</t>
  </si>
  <si>
    <t>Honduras, 2015</t>
  </si>
  <si>
    <t>Capuca</t>
  </si>
  <si>
    <t>Amaurospiza sp.</t>
  </si>
  <si>
    <t>Galbula ruficauda</t>
  </si>
  <si>
    <t>Geotrygon sp.</t>
  </si>
  <si>
    <t>Herpetotheres cachinnans</t>
  </si>
  <si>
    <t>Parkesia motacilla</t>
  </si>
  <si>
    <t>Polioptila sp.</t>
  </si>
  <si>
    <t>Setophaga pitiayumi</t>
  </si>
  <si>
    <t>Net Number</t>
  </si>
  <si>
    <t>Open</t>
  </si>
  <si>
    <t>Closed</t>
  </si>
  <si>
    <t>Recapture</t>
  </si>
  <si>
    <t>Recaptures</t>
  </si>
  <si>
    <t>New Birds</t>
  </si>
  <si>
    <t>Unbanded</t>
  </si>
  <si>
    <t>Total</t>
  </si>
  <si>
    <t>Total Captured</t>
  </si>
  <si>
    <t>Color Band Number</t>
  </si>
  <si>
    <t>Metal Band Number</t>
  </si>
  <si>
    <t>Session Summary</t>
  </si>
  <si>
    <t>Time (hh:mm)</t>
  </si>
  <si>
    <t>UPA</t>
  </si>
  <si>
    <t>UCA</t>
  </si>
  <si>
    <t>FPA</t>
  </si>
  <si>
    <t>FCA</t>
  </si>
  <si>
    <t>SCU</t>
  </si>
  <si>
    <t>SCB</t>
  </si>
  <si>
    <t>SPA</t>
  </si>
  <si>
    <t>SCA</t>
  </si>
  <si>
    <t>SAB</t>
  </si>
  <si>
    <t>DPA</t>
  </si>
  <si>
    <t>Max
Tarsus
(mm)</t>
  </si>
  <si>
    <t>Photo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</si>
</sst>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$-409]d\-mmm;@"/>
    <numFmt numFmtId="166" formatCode="[$-409]d\-mmm\-yy;@"/>
  </numFmts>
  <fonts count="1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9"/>
      <color indexed="8"/>
      <name val="Verdana"/>
      <family val="2"/>
    </font>
    <font>
      <sz val="10"/>
      <name val="Verdana"/>
      <family val="2"/>
    </font>
    <font>
      <sz val="10"/>
      <color indexed="8"/>
      <name val="Verdana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Protection="1">
      <protection hidden="1"/>
    </xf>
    <xf numFmtId="0" fontId="3" fillId="0" borderId="0" xfId="0" applyFont="1" applyFill="1" applyBorder="1" applyAlignment="1">
      <alignment horizontal="left"/>
    </xf>
    <xf numFmtId="0" fontId="0" fillId="0" borderId="0" xfId="0" applyAlignme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3" fillId="0" borderId="0" xfId="0" applyFont="1" applyFill="1" applyBorder="1" applyAlignment="1">
      <alignment vertical="top"/>
    </xf>
    <xf numFmtId="0" fontId="0" fillId="0" borderId="0" xfId="0" applyAlignment="1" applyProtection="1">
      <protection hidden="1"/>
    </xf>
    <xf numFmtId="165" fontId="0" fillId="0" borderId="0" xfId="0" applyNumberFormat="1" applyAlignment="1" applyProtection="1">
      <protection hidden="1"/>
    </xf>
    <xf numFmtId="165" fontId="0" fillId="0" borderId="0" xfId="0" applyNumberFormat="1" applyAlignment="1"/>
    <xf numFmtId="0" fontId="0" fillId="2" borderId="0" xfId="0" applyFill="1" applyBorder="1"/>
    <xf numFmtId="0" fontId="0" fillId="0" borderId="0" xfId="0" applyBorder="1"/>
    <xf numFmtId="0" fontId="0" fillId="3" borderId="0" xfId="0" applyFill="1"/>
    <xf numFmtId="0" fontId="6" fillId="0" borderId="0" xfId="0" applyFont="1" applyAlignment="1">
      <alignment wrapText="1"/>
    </xf>
    <xf numFmtId="0" fontId="6" fillId="0" borderId="0" xfId="0" applyFont="1" applyBorder="1"/>
    <xf numFmtId="0" fontId="6" fillId="0" borderId="0" xfId="0" applyFont="1" applyFill="1" applyAlignment="1">
      <alignment wrapText="1"/>
    </xf>
    <xf numFmtId="0" fontId="7" fillId="3" borderId="0" xfId="0" applyFont="1" applyFill="1" applyBorder="1"/>
    <xf numFmtId="0" fontId="0" fillId="3" borderId="0" xfId="0" applyFill="1" applyBorder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Protection="1"/>
    <xf numFmtId="0" fontId="0" fillId="3" borderId="0" xfId="0" applyFill="1" applyAlignment="1" applyProtection="1">
      <alignment wrapText="1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0" fillId="0" borderId="0" xfId="0" applyBorder="1" applyAlignment="1" applyProtection="1">
      <protection hidden="1"/>
    </xf>
    <xf numFmtId="165" fontId="0" fillId="0" borderId="0" xfId="0" applyNumberFormat="1" applyBorder="1" applyAlignment="1" applyProtection="1">
      <protection hidden="1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4" borderId="0" xfId="0" applyFill="1" applyProtection="1">
      <protection locked="0"/>
    </xf>
    <xf numFmtId="0" fontId="0" fillId="2" borderId="2" xfId="0" applyFill="1" applyBorder="1" applyAlignment="1" applyProtection="1"/>
    <xf numFmtId="0" fontId="0" fillId="2" borderId="3" xfId="0" applyFill="1" applyBorder="1" applyAlignment="1" applyProtection="1"/>
    <xf numFmtId="0" fontId="0" fillId="2" borderId="4" xfId="0" applyFill="1" applyBorder="1" applyAlignment="1" applyProtection="1"/>
    <xf numFmtId="164" fontId="0" fillId="3" borderId="0" xfId="0" applyNumberFormat="1" applyFill="1" applyProtection="1"/>
    <xf numFmtId="0" fontId="0" fillId="0" borderId="0" xfId="0" applyFill="1" applyAlignment="1" applyProtection="1"/>
    <xf numFmtId="0" fontId="1" fillId="2" borderId="1" xfId="0" applyFont="1" applyFill="1" applyBorder="1" applyProtection="1"/>
    <xf numFmtId="0" fontId="5" fillId="2" borderId="1" xfId="0" applyFont="1" applyFill="1" applyBorder="1" applyAlignment="1" applyProtection="1">
      <alignment textRotation="90"/>
    </xf>
    <xf numFmtId="0" fontId="5" fillId="2" borderId="1" xfId="0" applyFont="1" applyFill="1" applyBorder="1" applyProtection="1"/>
    <xf numFmtId="2" fontId="0" fillId="3" borderId="0" xfId="0" applyNumberFormat="1" applyFill="1" applyProtection="1"/>
    <xf numFmtId="2" fontId="0" fillId="3" borderId="0" xfId="0" applyNumberFormat="1" applyFill="1" applyAlignment="1" applyProtection="1"/>
    <xf numFmtId="2" fontId="0" fillId="0" borderId="0" xfId="0" applyNumberFormat="1" applyProtection="1">
      <protection locked="0"/>
    </xf>
    <xf numFmtId="2" fontId="0" fillId="0" borderId="0" xfId="0" applyNumberFormat="1" applyAlignment="1" applyProtection="1">
      <protection locked="0"/>
    </xf>
    <xf numFmtId="164" fontId="1" fillId="5" borderId="1" xfId="0" applyNumberFormat="1" applyFont="1" applyFill="1" applyBorder="1" applyAlignment="1" applyProtection="1">
      <alignment wrapText="1"/>
    </xf>
    <xf numFmtId="0" fontId="1" fillId="5" borderId="1" xfId="0" applyFont="1" applyFill="1" applyBorder="1" applyAlignment="1" applyProtection="1">
      <alignment wrapText="1"/>
    </xf>
    <xf numFmtId="0" fontId="5" fillId="5" borderId="1" xfId="0" applyFont="1" applyFill="1" applyBorder="1" applyProtection="1"/>
    <xf numFmtId="0" fontId="1" fillId="5" borderId="1" xfId="0" applyFont="1" applyFill="1" applyBorder="1" applyProtection="1"/>
    <xf numFmtId="2" fontId="1" fillId="5" borderId="1" xfId="0" applyNumberFormat="1" applyFont="1" applyFill="1" applyBorder="1" applyAlignment="1" applyProtection="1">
      <alignment wrapText="1"/>
    </xf>
    <xf numFmtId="166" fontId="0" fillId="0" borderId="0" xfId="0" applyNumberFormat="1"/>
    <xf numFmtId="166" fontId="0" fillId="0" borderId="0" xfId="0" applyNumberFormat="1" applyProtection="1">
      <protection hidden="1"/>
    </xf>
    <xf numFmtId="0" fontId="0" fillId="2" borderId="0" xfId="0" applyFill="1" applyBorder="1" applyAlignment="1" applyProtection="1"/>
    <xf numFmtId="0" fontId="1" fillId="2" borderId="1" xfId="0" applyFont="1" applyFill="1" applyBorder="1" applyAlignment="1" applyProtection="1">
      <alignment wrapText="1"/>
    </xf>
    <xf numFmtId="20" fontId="0" fillId="0" borderId="0" xfId="0" applyNumberFormat="1" applyProtection="1">
      <protection locked="0"/>
    </xf>
    <xf numFmtId="164" fontId="0" fillId="2" borderId="0" xfId="0" applyNumberFormat="1" applyFill="1" applyBorder="1" applyAlignment="1" applyProtection="1"/>
    <xf numFmtId="164" fontId="1" fillId="2" borderId="1" xfId="0" applyNumberFormat="1" applyFont="1" applyFill="1" applyBorder="1" applyAlignment="1" applyProtection="1">
      <alignment wrapText="1"/>
    </xf>
    <xf numFmtId="166" fontId="0" fillId="0" borderId="0" xfId="0" applyNumberFormat="1" applyProtection="1">
      <protection locked="0"/>
    </xf>
    <xf numFmtId="2" fontId="1" fillId="5" borderId="1" xfId="0" applyNumberFormat="1" applyFont="1" applyFill="1" applyBorder="1" applyAlignment="1" applyProtection="1">
      <alignment horizontal="center" wrapText="1"/>
    </xf>
    <xf numFmtId="2" fontId="1" fillId="5" borderId="1" xfId="0" applyNumberFormat="1" applyFont="1" applyFill="1" applyBorder="1" applyAlignment="1" applyProtection="1">
      <alignment horizontal="center" wrapText="1"/>
    </xf>
    <xf numFmtId="0" fontId="0" fillId="5" borderId="5" xfId="0" applyFill="1" applyBorder="1" applyAlignment="1">
      <alignment horizontal="center"/>
    </xf>
    <xf numFmtId="0" fontId="1" fillId="5" borderId="5" xfId="0" applyFont="1" applyFill="1" applyBorder="1" applyProtection="1"/>
    <xf numFmtId="0" fontId="1" fillId="6" borderId="1" xfId="0" applyFont="1" applyFill="1" applyBorder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2" borderId="5" xfId="0" applyFill="1" applyBorder="1" applyAlignment="1" applyProtection="1"/>
    <xf numFmtId="0" fontId="0" fillId="2" borderId="5" xfId="0" applyFill="1" applyBorder="1" applyAlignment="1" applyProtection="1">
      <alignment horizontal="center"/>
    </xf>
    <xf numFmtId="0" fontId="1" fillId="2" borderId="5" xfId="0" applyFont="1" applyFill="1" applyBorder="1" applyProtection="1"/>
    <xf numFmtId="0" fontId="1" fillId="2" borderId="5" xfId="0" applyFont="1" applyFill="1" applyBorder="1" applyAlignment="1" applyProtection="1">
      <alignment wrapText="1"/>
    </xf>
    <xf numFmtId="164" fontId="1" fillId="2" borderId="5" xfId="0" applyNumberFormat="1" applyFont="1" applyFill="1" applyBorder="1" applyAlignment="1" applyProtection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29936</xdr:rowOff>
    </xdr:from>
    <xdr:to>
      <xdr:col>14</xdr:col>
      <xdr:colOff>323850</xdr:colOff>
      <xdr:row>25</xdr:row>
      <xdr:rowOff>66675</xdr:rowOff>
    </xdr:to>
    <xdr:sp macro="" textlink="">
      <xdr:nvSpPr>
        <xdr:cNvPr id="2" name="Rounded Rectangle 1"/>
        <xdr:cNvSpPr/>
      </xdr:nvSpPr>
      <xdr:spPr>
        <a:xfrm>
          <a:off x="0" y="29936"/>
          <a:ext cx="8858250" cy="4951639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HN"/>
        </a:p>
      </xdr:txBody>
    </xdr:sp>
    <xdr:clientData/>
  </xdr:twoCellAnchor>
  <xdr:twoCellAnchor editAs="oneCell">
    <xdr:from>
      <xdr:col>2</xdr:col>
      <xdr:colOff>200025</xdr:colOff>
      <xdr:row>22</xdr:row>
      <xdr:rowOff>95250</xdr:rowOff>
    </xdr:from>
    <xdr:to>
      <xdr:col>3</xdr:col>
      <xdr:colOff>266700</xdr:colOff>
      <xdr:row>24</xdr:row>
      <xdr:rowOff>9525</xdr:rowOff>
    </xdr:to>
    <xdr:pic>
      <xdr:nvPicPr>
        <xdr:cNvPr id="2052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438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22</xdr:row>
      <xdr:rowOff>104775</xdr:rowOff>
    </xdr:from>
    <xdr:to>
      <xdr:col>12</xdr:col>
      <xdr:colOff>514350</xdr:colOff>
      <xdr:row>23</xdr:row>
      <xdr:rowOff>180975</xdr:rowOff>
    </xdr:to>
    <xdr:pic>
      <xdr:nvPicPr>
        <xdr:cNvPr id="2053" name="Picture 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448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D36"/>
  <sheetViews>
    <sheetView tabSelected="1" zoomScaleNormal="100" workbookViewId="0"/>
  </sheetViews>
  <sheetFormatPr defaultColWidth="9.140625" defaultRowHeight="15" x14ac:dyDescent="0.25"/>
  <cols>
    <col min="1" max="1" width="9.140625" style="15"/>
    <col min="2" max="2" width="9.42578125" style="15" bestFit="1" customWidth="1"/>
    <col min="3" max="16384" width="9.140625" style="15"/>
  </cols>
  <sheetData>
    <row r="2" spans="4:4" ht="21" x14ac:dyDescent="0.35">
      <c r="D2" s="19" t="s">
        <v>481</v>
      </c>
    </row>
    <row r="3" spans="4:4" ht="21" x14ac:dyDescent="0.35">
      <c r="D3" s="19" t="s">
        <v>522</v>
      </c>
    </row>
    <row r="4" spans="4:4" x14ac:dyDescent="0.25">
      <c r="D4" s="20" t="s">
        <v>480</v>
      </c>
    </row>
    <row r="5" spans="4:4" x14ac:dyDescent="0.25">
      <c r="D5" s="20" t="s">
        <v>471</v>
      </c>
    </row>
    <row r="6" spans="4:4" x14ac:dyDescent="0.25">
      <c r="D6" s="20"/>
    </row>
    <row r="7" spans="4:4" x14ac:dyDescent="0.25">
      <c r="D7" s="20" t="s">
        <v>472</v>
      </c>
    </row>
    <row r="8" spans="4:4" x14ac:dyDescent="0.25">
      <c r="D8" s="20"/>
    </row>
    <row r="9" spans="4:4" x14ac:dyDescent="0.25">
      <c r="D9" s="20" t="s">
        <v>473</v>
      </c>
    </row>
    <row r="10" spans="4:4" x14ac:dyDescent="0.25">
      <c r="D10" s="20"/>
    </row>
    <row r="11" spans="4:4" x14ac:dyDescent="0.25">
      <c r="D11" s="20" t="s">
        <v>474</v>
      </c>
    </row>
    <row r="12" spans="4:4" x14ac:dyDescent="0.25">
      <c r="D12" s="20" t="s">
        <v>475</v>
      </c>
    </row>
    <row r="13" spans="4:4" x14ac:dyDescent="0.25">
      <c r="D13" s="20"/>
    </row>
    <row r="14" spans="4:4" x14ac:dyDescent="0.25">
      <c r="D14" s="20" t="s">
        <v>476</v>
      </c>
    </row>
    <row r="15" spans="4:4" x14ac:dyDescent="0.25">
      <c r="D15" s="20"/>
    </row>
    <row r="16" spans="4:4" x14ac:dyDescent="0.25">
      <c r="D16" s="20" t="s">
        <v>477</v>
      </c>
    </row>
    <row r="18" spans="1:30" x14ac:dyDescent="0.25">
      <c r="D18" s="20" t="s">
        <v>478</v>
      </c>
    </row>
    <row r="19" spans="1:30" x14ac:dyDescent="0.25">
      <c r="D19" s="15" t="s">
        <v>479</v>
      </c>
    </row>
    <row r="27" spans="1:30" x14ac:dyDescent="0.25">
      <c r="A27" s="35" t="s">
        <v>183</v>
      </c>
      <c r="B27" s="36"/>
      <c r="C27" s="36"/>
      <c r="D27" s="36"/>
      <c r="E27" s="37"/>
      <c r="F27" s="54"/>
      <c r="G27" s="54"/>
      <c r="H27" s="38"/>
      <c r="I27" s="38"/>
      <c r="J27" s="24"/>
      <c r="K27" s="24"/>
      <c r="L27" s="24"/>
      <c r="M27" s="31"/>
      <c r="N27" s="31"/>
      <c r="O27" s="24"/>
      <c r="P27" s="24"/>
      <c r="Q27" s="24"/>
      <c r="R27" s="24"/>
      <c r="S27" s="24"/>
      <c r="T27" s="25"/>
      <c r="U27" s="25"/>
      <c r="V27" s="25"/>
      <c r="W27" s="25"/>
      <c r="X27" s="25"/>
      <c r="Y27" s="61" t="s">
        <v>181</v>
      </c>
      <c r="Z27" s="61"/>
      <c r="AA27" s="43"/>
      <c r="AB27" s="43"/>
      <c r="AC27" s="44"/>
      <c r="AD27" s="39"/>
    </row>
    <row r="28" spans="1:30" ht="60" x14ac:dyDescent="0.25">
      <c r="A28" s="40" t="s">
        <v>152</v>
      </c>
      <c r="B28" s="40" t="s">
        <v>27</v>
      </c>
      <c r="C28" s="41" t="s">
        <v>2</v>
      </c>
      <c r="D28" s="41" t="s">
        <v>3</v>
      </c>
      <c r="E28" s="42" t="s">
        <v>1</v>
      </c>
      <c r="F28" s="55" t="s">
        <v>511</v>
      </c>
      <c r="G28" s="55" t="s">
        <v>512</v>
      </c>
      <c r="H28" s="47" t="s">
        <v>513</v>
      </c>
      <c r="I28" s="47" t="s">
        <v>182</v>
      </c>
      <c r="J28" s="48" t="s">
        <v>153</v>
      </c>
      <c r="K28" s="49" t="s">
        <v>25</v>
      </c>
      <c r="L28" s="50" t="s">
        <v>454</v>
      </c>
      <c r="M28" s="50" t="s">
        <v>493</v>
      </c>
      <c r="N28" s="48" t="s">
        <v>492</v>
      </c>
      <c r="O28" s="50" t="s">
        <v>154</v>
      </c>
      <c r="P28" s="48" t="s">
        <v>155</v>
      </c>
      <c r="Q28" s="50" t="s">
        <v>164</v>
      </c>
      <c r="R28" s="48" t="s">
        <v>178</v>
      </c>
      <c r="S28" s="50" t="s">
        <v>167</v>
      </c>
      <c r="T28" s="48" t="s">
        <v>168</v>
      </c>
      <c r="U28" s="48" t="s">
        <v>169</v>
      </c>
      <c r="V28" s="48" t="s">
        <v>170</v>
      </c>
      <c r="W28" s="48" t="s">
        <v>179</v>
      </c>
      <c r="X28" s="48" t="s">
        <v>180</v>
      </c>
      <c r="Y28" s="51" t="s">
        <v>482</v>
      </c>
      <c r="Z28" s="51" t="s">
        <v>483</v>
      </c>
      <c r="AA28" s="51" t="s">
        <v>484</v>
      </c>
      <c r="AB28" s="51" t="s">
        <v>485</v>
      </c>
      <c r="AC28" s="51" t="s">
        <v>184</v>
      </c>
      <c r="AD28" s="48" t="s">
        <v>4</v>
      </c>
    </row>
    <row r="29" spans="1:30" x14ac:dyDescent="0.25">
      <c r="A29" s="22" t="s">
        <v>30</v>
      </c>
      <c r="B29" s="59">
        <v>42166</v>
      </c>
      <c r="C29" s="22">
        <v>0</v>
      </c>
      <c r="D29" s="22">
        <v>0</v>
      </c>
      <c r="E29" s="22" t="s">
        <v>507</v>
      </c>
      <c r="F29" s="56">
        <v>0.28750000000000003</v>
      </c>
      <c r="G29" s="56">
        <v>0.5</v>
      </c>
      <c r="H29" s="56" t="s">
        <v>507</v>
      </c>
      <c r="I29" s="33">
        <v>0.28125</v>
      </c>
      <c r="J29" s="34" t="s">
        <v>509</v>
      </c>
      <c r="K29" s="22" t="s">
        <v>342</v>
      </c>
      <c r="L29" s="22"/>
      <c r="M29" s="31">
        <v>1</v>
      </c>
      <c r="N29" s="31">
        <v>100</v>
      </c>
      <c r="O29" s="22" t="s">
        <v>486</v>
      </c>
      <c r="P29" s="22" t="s">
        <v>159</v>
      </c>
      <c r="Q29" s="22" t="s">
        <v>160</v>
      </c>
      <c r="R29" s="22" t="s">
        <v>158</v>
      </c>
      <c r="S29" s="22">
        <v>1</v>
      </c>
      <c r="T29" s="23">
        <v>1</v>
      </c>
      <c r="U29" s="23">
        <v>1</v>
      </c>
      <c r="V29" s="23">
        <v>1</v>
      </c>
      <c r="W29" s="23">
        <v>1</v>
      </c>
      <c r="X29" s="23" t="s">
        <v>176</v>
      </c>
      <c r="Y29" s="45">
        <v>15</v>
      </c>
      <c r="Z29" s="45">
        <v>45</v>
      </c>
      <c r="AA29" s="45">
        <v>45</v>
      </c>
      <c r="AB29" s="45">
        <v>45</v>
      </c>
      <c r="AC29" s="46">
        <v>45</v>
      </c>
      <c r="AD29" s="30"/>
    </row>
    <row r="30" spans="1:30" x14ac:dyDescent="0.25">
      <c r="A30" s="22"/>
      <c r="B30" s="59"/>
      <c r="C30" s="22"/>
      <c r="D30" s="22"/>
      <c r="E30" s="22"/>
      <c r="F30" s="22"/>
      <c r="G30" s="22"/>
      <c r="H30" s="22" t="s">
        <v>514</v>
      </c>
      <c r="I30" s="33">
        <v>0.29166666666666669</v>
      </c>
      <c r="J30" s="34" t="s">
        <v>508</v>
      </c>
      <c r="K30" s="22"/>
      <c r="L30" s="22" t="s">
        <v>506</v>
      </c>
      <c r="M30" s="31">
        <v>2</v>
      </c>
      <c r="N30" s="31">
        <v>45</v>
      </c>
      <c r="O30" s="22" t="s">
        <v>486</v>
      </c>
      <c r="P30" s="22" t="s">
        <v>159</v>
      </c>
      <c r="Q30" s="22" t="s">
        <v>160</v>
      </c>
      <c r="R30" s="22" t="s">
        <v>158</v>
      </c>
      <c r="S30" s="22">
        <v>1</v>
      </c>
      <c r="T30" s="23">
        <v>1</v>
      </c>
      <c r="U30" s="23">
        <v>1</v>
      </c>
      <c r="V30" s="23">
        <v>1</v>
      </c>
      <c r="W30" s="23">
        <v>1</v>
      </c>
      <c r="X30" s="23" t="s">
        <v>176</v>
      </c>
      <c r="Y30" s="45">
        <v>15</v>
      </c>
      <c r="Z30" s="45">
        <v>45</v>
      </c>
      <c r="AA30" s="45">
        <v>45</v>
      </c>
      <c r="AB30" s="45">
        <v>45</v>
      </c>
      <c r="AC30" s="46">
        <v>45</v>
      </c>
      <c r="AD30" s="30"/>
    </row>
    <row r="31" spans="1:30" x14ac:dyDescent="0.25">
      <c r="A31" s="22" t="s">
        <v>30</v>
      </c>
      <c r="B31" s="59">
        <v>42167</v>
      </c>
      <c r="C31" s="22">
        <v>0</v>
      </c>
      <c r="D31" s="22">
        <v>0</v>
      </c>
      <c r="E31" s="22" t="s">
        <v>510</v>
      </c>
      <c r="F31" s="56">
        <v>0.1875</v>
      </c>
      <c r="G31" s="56">
        <v>0.61458333333333337</v>
      </c>
      <c r="H31" s="56" t="s">
        <v>507</v>
      </c>
      <c r="I31" s="33">
        <v>0.65625</v>
      </c>
      <c r="J31" s="34"/>
      <c r="K31" s="22" t="s">
        <v>494</v>
      </c>
      <c r="L31" s="22"/>
      <c r="M31" s="31">
        <v>3</v>
      </c>
      <c r="N31" s="31">
        <v>10</v>
      </c>
      <c r="O31" s="22" t="s">
        <v>486</v>
      </c>
      <c r="P31" s="22" t="s">
        <v>159</v>
      </c>
      <c r="Q31" s="22" t="s">
        <v>160</v>
      </c>
      <c r="R31" s="22" t="s">
        <v>158</v>
      </c>
      <c r="S31" s="22">
        <v>1</v>
      </c>
      <c r="T31" s="23">
        <v>1</v>
      </c>
      <c r="U31" s="23">
        <v>1</v>
      </c>
      <c r="V31" s="23">
        <v>1</v>
      </c>
      <c r="W31" s="23">
        <v>1</v>
      </c>
      <c r="X31" s="23" t="s">
        <v>176</v>
      </c>
      <c r="Y31" s="45">
        <v>15</v>
      </c>
      <c r="Z31" s="45">
        <v>45</v>
      </c>
      <c r="AA31" s="45">
        <v>45</v>
      </c>
      <c r="AB31" s="45">
        <v>45</v>
      </c>
      <c r="AC31" s="46">
        <v>45</v>
      </c>
      <c r="AD31" s="30"/>
    </row>
    <row r="32" spans="1:30" x14ac:dyDescent="0.25">
      <c r="A32" s="22" t="s">
        <v>32</v>
      </c>
      <c r="B32" s="59">
        <v>42169</v>
      </c>
      <c r="C32" s="22">
        <v>0</v>
      </c>
      <c r="D32" s="22">
        <v>0</v>
      </c>
      <c r="E32" s="22" t="s">
        <v>515</v>
      </c>
      <c r="F32" s="56">
        <v>0.20833333333333334</v>
      </c>
      <c r="G32" s="56">
        <v>0.58333333333333337</v>
      </c>
      <c r="H32" s="22" t="s">
        <v>516</v>
      </c>
      <c r="I32" s="33">
        <v>0.25</v>
      </c>
      <c r="J32" s="34" t="s">
        <v>517</v>
      </c>
      <c r="K32" s="22" t="s">
        <v>443</v>
      </c>
      <c r="L32" s="22"/>
      <c r="M32" s="31">
        <v>3</v>
      </c>
      <c r="N32" s="31">
        <v>10</v>
      </c>
      <c r="O32" s="22" t="s">
        <v>486</v>
      </c>
      <c r="P32" s="22" t="s">
        <v>159</v>
      </c>
      <c r="Q32" s="22" t="s">
        <v>160</v>
      </c>
      <c r="R32" s="22" t="s">
        <v>158</v>
      </c>
      <c r="S32" s="22">
        <v>1</v>
      </c>
      <c r="T32" s="23">
        <v>1</v>
      </c>
      <c r="U32" s="23">
        <v>1</v>
      </c>
      <c r="V32" s="23">
        <v>1</v>
      </c>
      <c r="W32" s="23">
        <v>1</v>
      </c>
      <c r="X32" s="23" t="s">
        <v>176</v>
      </c>
      <c r="Y32" s="45">
        <v>15</v>
      </c>
      <c r="Z32" s="45">
        <v>45</v>
      </c>
      <c r="AA32" s="45">
        <v>45</v>
      </c>
      <c r="AB32" s="45">
        <v>45</v>
      </c>
      <c r="AC32" s="46">
        <v>45</v>
      </c>
      <c r="AD32" s="30" t="s">
        <v>518</v>
      </c>
    </row>
    <row r="33" spans="1:30" x14ac:dyDescent="0.25">
      <c r="A33" s="22" t="s">
        <v>29</v>
      </c>
      <c r="B33" s="59">
        <v>42171</v>
      </c>
      <c r="C33" s="22">
        <v>1</v>
      </c>
      <c r="D33" s="22">
        <v>0</v>
      </c>
      <c r="E33" s="22" t="s">
        <v>507</v>
      </c>
      <c r="F33" s="22"/>
      <c r="G33" s="22"/>
      <c r="H33" s="22" t="s">
        <v>507</v>
      </c>
      <c r="I33" s="33">
        <v>0.33333333333333331</v>
      </c>
      <c r="J33" s="34" t="s">
        <v>519</v>
      </c>
      <c r="K33" s="22" t="s">
        <v>494</v>
      </c>
      <c r="L33" s="22"/>
      <c r="M33" s="31">
        <v>3</v>
      </c>
      <c r="N33" s="31">
        <v>10</v>
      </c>
      <c r="O33" s="22" t="s">
        <v>486</v>
      </c>
      <c r="P33" s="22" t="s">
        <v>159</v>
      </c>
      <c r="Q33" s="22" t="s">
        <v>160</v>
      </c>
      <c r="R33" s="22" t="s">
        <v>158</v>
      </c>
      <c r="S33" s="22">
        <v>1</v>
      </c>
      <c r="T33" s="23">
        <v>1</v>
      </c>
      <c r="U33" s="23">
        <v>1</v>
      </c>
      <c r="V33" s="23">
        <v>1</v>
      </c>
      <c r="W33" s="23">
        <v>1</v>
      </c>
      <c r="X33" s="23" t="s">
        <v>176</v>
      </c>
      <c r="Y33" s="45">
        <v>15</v>
      </c>
      <c r="Z33" s="45">
        <v>45</v>
      </c>
      <c r="AA33" s="45">
        <v>45</v>
      </c>
      <c r="AB33" s="45">
        <v>45</v>
      </c>
      <c r="AC33" s="46">
        <v>45</v>
      </c>
      <c r="AD33" s="30" t="s">
        <v>518</v>
      </c>
    </row>
    <row r="34" spans="1:30" x14ac:dyDescent="0.25">
      <c r="A34" s="22"/>
      <c r="B34" s="59"/>
      <c r="C34" s="22"/>
      <c r="D34" s="22"/>
      <c r="E34" s="22"/>
      <c r="F34" s="22"/>
      <c r="G34" s="22"/>
      <c r="H34" s="22" t="s">
        <v>507</v>
      </c>
      <c r="I34" s="33">
        <v>0.33333333333333331</v>
      </c>
      <c r="J34" s="34" t="s">
        <v>520</v>
      </c>
      <c r="K34" s="22" t="s">
        <v>420</v>
      </c>
      <c r="L34" s="22"/>
      <c r="M34" s="31">
        <v>3</v>
      </c>
      <c r="N34" s="31">
        <v>10</v>
      </c>
      <c r="O34" s="22" t="s">
        <v>486</v>
      </c>
      <c r="P34" s="22" t="s">
        <v>159</v>
      </c>
      <c r="Q34" s="22" t="s">
        <v>160</v>
      </c>
      <c r="R34" s="22" t="s">
        <v>158</v>
      </c>
      <c r="S34" s="22">
        <v>1</v>
      </c>
      <c r="T34" s="23">
        <v>1</v>
      </c>
      <c r="U34" s="23">
        <v>1</v>
      </c>
      <c r="V34" s="23">
        <v>1</v>
      </c>
      <c r="W34" s="23">
        <v>1</v>
      </c>
      <c r="X34" s="23" t="s">
        <v>176</v>
      </c>
      <c r="Y34" s="45">
        <v>15</v>
      </c>
      <c r="Z34" s="45">
        <v>45</v>
      </c>
      <c r="AA34" s="45">
        <v>45</v>
      </c>
      <c r="AB34" s="45">
        <v>45</v>
      </c>
      <c r="AC34" s="46">
        <v>45</v>
      </c>
      <c r="AD34" s="30" t="s">
        <v>518</v>
      </c>
    </row>
    <row r="35" spans="1:30" x14ac:dyDescent="0.25">
      <c r="A35" s="22"/>
      <c r="B35" s="59"/>
      <c r="C35" s="22"/>
      <c r="D35" s="22"/>
      <c r="E35" s="22"/>
      <c r="F35" s="22"/>
      <c r="G35" s="22"/>
      <c r="H35" s="22" t="s">
        <v>507</v>
      </c>
      <c r="I35" s="33">
        <v>0.33333333333333331</v>
      </c>
      <c r="J35" s="34" t="s">
        <v>521</v>
      </c>
      <c r="K35" s="22" t="s">
        <v>241</v>
      </c>
      <c r="L35" s="22"/>
      <c r="M35" s="31">
        <v>3</v>
      </c>
      <c r="N35" s="31">
        <v>10</v>
      </c>
      <c r="O35" s="22" t="s">
        <v>486</v>
      </c>
      <c r="P35" s="22" t="s">
        <v>159</v>
      </c>
      <c r="Q35" s="22" t="s">
        <v>160</v>
      </c>
      <c r="R35" s="22" t="s">
        <v>158</v>
      </c>
      <c r="S35" s="22">
        <v>1</v>
      </c>
      <c r="T35" s="23">
        <v>1</v>
      </c>
      <c r="U35" s="23">
        <v>1</v>
      </c>
      <c r="V35" s="23">
        <v>1</v>
      </c>
      <c r="W35" s="23">
        <v>1</v>
      </c>
      <c r="X35" s="23" t="s">
        <v>176</v>
      </c>
      <c r="Y35" s="45">
        <v>15</v>
      </c>
      <c r="Z35" s="45">
        <v>45</v>
      </c>
      <c r="AA35" s="45">
        <v>45</v>
      </c>
      <c r="AB35" s="45">
        <v>45</v>
      </c>
      <c r="AC35" s="46">
        <v>45</v>
      </c>
      <c r="AD35" s="30" t="s">
        <v>518</v>
      </c>
    </row>
    <row r="36" spans="1:30" x14ac:dyDescent="0.25">
      <c r="A36" s="22" t="s">
        <v>33</v>
      </c>
      <c r="B36" s="59">
        <v>42184</v>
      </c>
      <c r="C36" s="22">
        <v>0</v>
      </c>
      <c r="D36" s="22">
        <v>0</v>
      </c>
      <c r="E36" s="22" t="s">
        <v>507</v>
      </c>
      <c r="F36" s="56">
        <v>0.22916666666666666</v>
      </c>
      <c r="G36" s="56">
        <v>0.4375</v>
      </c>
      <c r="H36" s="22" t="s">
        <v>507</v>
      </c>
      <c r="I36" s="33">
        <v>0.33333333333333331</v>
      </c>
      <c r="J36" s="34" t="s">
        <v>520</v>
      </c>
      <c r="K36" s="22" t="s">
        <v>505</v>
      </c>
      <c r="L36" s="22"/>
      <c r="M36" s="31">
        <v>3</v>
      </c>
      <c r="N36" s="31">
        <v>10</v>
      </c>
      <c r="O36" s="22" t="s">
        <v>486</v>
      </c>
      <c r="P36" s="22" t="s">
        <v>159</v>
      </c>
      <c r="Q36" s="22" t="s">
        <v>160</v>
      </c>
      <c r="R36" s="22" t="s">
        <v>158</v>
      </c>
      <c r="S36" s="22">
        <v>1</v>
      </c>
      <c r="T36" s="23">
        <v>1</v>
      </c>
      <c r="U36" s="23">
        <v>1</v>
      </c>
      <c r="V36" s="23">
        <v>1</v>
      </c>
      <c r="W36" s="23">
        <v>1</v>
      </c>
      <c r="X36" s="23" t="s">
        <v>176</v>
      </c>
      <c r="Y36" s="45">
        <v>15</v>
      </c>
      <c r="Z36" s="45">
        <v>45</v>
      </c>
      <c r="AA36" s="45">
        <v>45</v>
      </c>
      <c r="AB36" s="45">
        <v>45</v>
      </c>
      <c r="AC36" s="46">
        <v>45</v>
      </c>
      <c r="AD36" s="30" t="s">
        <v>518</v>
      </c>
    </row>
  </sheetData>
  <mergeCells count="1">
    <mergeCell ref="Y27:Z27"/>
  </mergeCells>
  <phoneticPr fontId="9" type="noConversion"/>
  <dataValidations count="18">
    <dataValidation type="time" allowBlank="1" showInputMessage="1" showErrorMessage="1" sqref="F27:G36 I27:I36">
      <formula1>0</formula1>
      <formula2>0.999305555555556</formula2>
    </dataValidation>
    <dataValidation showInputMessage="1" showErrorMessage="1" sqref="A27:A28"/>
    <dataValidation type="whole" allowBlank="1" showInputMessage="1" showErrorMessage="1" sqref="C29:C36 D27:D36">
      <formula1>0</formula1>
      <formula2>1</formula2>
    </dataValidation>
    <dataValidation allowBlank="1" showInputMessage="1" showErrorMessage="1" promptTitle="Codes" prompt="Please use color code followed by number (NOT size)_x000a_L = Light Blue_x000a_R = Red_x000a_Y = Yellow_x000a_G = Green_x000a_B = Blue" sqref="J27:J36"/>
    <dataValidation type="list" showInputMessage="1" showErrorMessage="1" sqref="A29:A36">
      <formula1>Camps</formula1>
    </dataValidation>
    <dataValidation type="list" allowBlank="1" showInputMessage="1" showErrorMessage="1" sqref="K27:K36">
      <formula1>Species</formula1>
    </dataValidation>
    <dataValidation type="list" allowBlank="1" showInputMessage="1" showErrorMessage="1" sqref="B29:B36">
      <formula1>Day</formula1>
    </dataValidation>
    <dataValidation type="whole" allowBlank="1" showInputMessage="1" showErrorMessage="1" sqref="U27:W36">
      <formula1>0</formula1>
      <formula2>5</formula2>
    </dataValidation>
    <dataValidation type="whole" allowBlank="1" showInputMessage="1" showErrorMessage="1" sqref="T27:T36">
      <formula1>0</formula1>
      <formula2>3</formula2>
    </dataValidation>
    <dataValidation type="whole" allowBlank="1" showInputMessage="1" showErrorMessage="1" sqref="S27:S36">
      <formula1>0</formula1>
      <formula2>7</formula2>
    </dataValidation>
    <dataValidation type="decimal" allowBlank="1" showInputMessage="1" showErrorMessage="1" sqref="AC27:AC36">
      <formula1>0</formula1>
      <formula2>3000</formula2>
    </dataValidation>
    <dataValidation type="decimal" allowBlank="1" showInputMessage="1" showErrorMessage="1" sqref="AA27:AB36">
      <formula1>0</formula1>
      <formula2>1000</formula2>
    </dataValidation>
    <dataValidation type="decimal" allowBlank="1" showInputMessage="1" showErrorMessage="1" sqref="Y27:Z36">
      <formula1>0</formula1>
      <formula2>99</formula2>
    </dataValidation>
    <dataValidation type="list" allowBlank="1" showInputMessage="1" showErrorMessage="1" sqref="R27:R36">
      <formula1>HowSexed</formula1>
    </dataValidation>
    <dataValidation type="list" allowBlank="1" showInputMessage="1" showErrorMessage="1" sqref="P27:P36">
      <formula1>HowAged</formula1>
    </dataValidation>
    <dataValidation type="list" allowBlank="1" showInputMessage="1" showErrorMessage="1" sqref="O27:O36">
      <formula1>Age</formula1>
    </dataValidation>
    <dataValidation type="list" allowBlank="1" showInputMessage="1" showErrorMessage="1" sqref="X27:X36">
      <formula1>FFMolt</formula1>
    </dataValidation>
    <dataValidation type="list" allowBlank="1" showInputMessage="1" showErrorMessage="1" sqref="Q27:Q36">
      <formula1>Sex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AO12"/>
  <sheetViews>
    <sheetView zoomScale="85" zoomScaleNormal="85" workbookViewId="0">
      <pane ySplit="2" topLeftCell="A3" activePane="bottomLeft" state="frozen"/>
      <selection pane="bottomLeft"/>
    </sheetView>
  </sheetViews>
  <sheetFormatPr defaultColWidth="9" defaultRowHeight="15" x14ac:dyDescent="0.25"/>
  <cols>
    <col min="1" max="1" width="23.7109375" style="22" customWidth="1"/>
    <col min="2" max="2" width="7.42578125" style="32" bestFit="1" customWidth="1"/>
    <col min="3" max="4" width="3.7109375" style="22" bestFit="1" customWidth="1"/>
    <col min="5" max="5" width="17.5703125" style="22" customWidth="1"/>
    <col min="6" max="6" width="13.7109375" style="22" customWidth="1"/>
    <col min="7" max="7" width="13" style="33" customWidth="1"/>
    <col min="8" max="8" width="13" style="22" customWidth="1"/>
    <col min="9" max="9" width="8.5703125" style="33" customWidth="1"/>
    <col min="10" max="10" width="9" style="66" customWidth="1"/>
    <col min="11" max="11" width="11" style="66" customWidth="1"/>
    <col min="12" max="13" width="22.42578125" style="22" customWidth="1"/>
    <col min="14" max="14" width="4.42578125" style="22" bestFit="1" customWidth="1"/>
    <col min="15" max="15" width="5.5703125" style="22" bestFit="1" customWidth="1"/>
    <col min="16" max="16" width="4.140625" style="22" bestFit="1" customWidth="1"/>
    <col min="17" max="17" width="6.42578125" style="22" bestFit="1" customWidth="1"/>
    <col min="18" max="18" width="5.28515625" style="22" customWidth="1"/>
    <col min="19" max="19" width="3.42578125" style="23" customWidth="1"/>
    <col min="20" max="20" width="3.42578125" style="23" bestFit="1" customWidth="1"/>
    <col min="21" max="21" width="3.85546875" style="23" bestFit="1" customWidth="1"/>
    <col min="22" max="22" width="5.5703125" style="23" bestFit="1" customWidth="1"/>
    <col min="23" max="23" width="5.28515625" style="23" bestFit="1" customWidth="1"/>
    <col min="24" max="25" width="6.85546875" style="45" bestFit="1" customWidth="1"/>
    <col min="26" max="26" width="5.85546875" style="45" customWidth="1"/>
    <col min="27" max="27" width="7.7109375" style="46" bestFit="1" customWidth="1"/>
    <col min="28" max="28" width="11.85546875" style="31" customWidth="1"/>
    <col min="29" max="29" width="8.5703125" style="33" customWidth="1"/>
    <col min="30" max="31" width="13.28515625" style="31" customWidth="1"/>
    <col min="32" max="32" width="41.28515625" style="30" customWidth="1"/>
    <col min="33" max="34" width="9.140625" style="31" customWidth="1"/>
    <col min="35" max="35" width="14.42578125" style="3" customWidth="1"/>
    <col min="36" max="36" width="16.7109375" style="3" customWidth="1"/>
    <col min="37" max="37" width="9.140625" style="12" customWidth="1"/>
    <col min="38" max="39" width="9.140625" style="3" customWidth="1"/>
    <col min="40" max="40" width="27.85546875" style="3" customWidth="1"/>
    <col min="41" max="41" width="9" style="3" customWidth="1"/>
  </cols>
  <sheetData>
    <row r="1" spans="1:41" x14ac:dyDescent="0.25">
      <c r="A1" s="35" t="s">
        <v>183</v>
      </c>
      <c r="B1" s="36"/>
      <c r="C1" s="36"/>
      <c r="D1" s="36"/>
      <c r="E1" s="37"/>
      <c r="F1" s="54"/>
      <c r="G1" s="57"/>
      <c r="H1" s="38"/>
      <c r="I1" s="38"/>
      <c r="J1" s="65"/>
      <c r="K1" s="65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5"/>
      <c r="X1" s="60"/>
      <c r="Y1" s="43"/>
      <c r="Z1" s="43"/>
      <c r="AA1" s="44"/>
      <c r="AC1" s="38"/>
      <c r="AF1" s="39"/>
    </row>
    <row r="2" spans="1:41" ht="45" x14ac:dyDescent="0.25">
      <c r="A2" s="40" t="s">
        <v>152</v>
      </c>
      <c r="B2" s="40" t="s">
        <v>27</v>
      </c>
      <c r="C2" s="41" t="s">
        <v>2</v>
      </c>
      <c r="D2" s="41" t="s">
        <v>3</v>
      </c>
      <c r="E2" s="42" t="s">
        <v>1</v>
      </c>
      <c r="F2" s="55" t="s">
        <v>511</v>
      </c>
      <c r="G2" s="58" t="s">
        <v>512</v>
      </c>
      <c r="H2" s="47" t="s">
        <v>513</v>
      </c>
      <c r="I2" s="47" t="s">
        <v>541</v>
      </c>
      <c r="J2" s="48" t="s">
        <v>540</v>
      </c>
      <c r="K2" s="48" t="s">
        <v>534</v>
      </c>
      <c r="L2" s="49" t="s">
        <v>25</v>
      </c>
      <c r="M2" s="64" t="s">
        <v>454</v>
      </c>
      <c r="N2" s="50" t="s">
        <v>154</v>
      </c>
      <c r="O2" s="48" t="s">
        <v>155</v>
      </c>
      <c r="P2" s="50" t="s">
        <v>164</v>
      </c>
      <c r="Q2" s="48" t="s">
        <v>178</v>
      </c>
      <c r="R2" s="50" t="s">
        <v>167</v>
      </c>
      <c r="S2" s="48" t="s">
        <v>168</v>
      </c>
      <c r="T2" s="48" t="s">
        <v>169</v>
      </c>
      <c r="U2" s="48" t="s">
        <v>170</v>
      </c>
      <c r="V2" s="48" t="s">
        <v>179</v>
      </c>
      <c r="W2" s="48" t="s">
        <v>180</v>
      </c>
      <c r="X2" s="51" t="s">
        <v>554</v>
      </c>
      <c r="Y2" s="51" t="s">
        <v>484</v>
      </c>
      <c r="Z2" s="51" t="s">
        <v>485</v>
      </c>
      <c r="AA2" s="51" t="s">
        <v>184</v>
      </c>
      <c r="AB2" s="48" t="s">
        <v>492</v>
      </c>
      <c r="AC2" s="47" t="s">
        <v>182</v>
      </c>
      <c r="AD2" s="50" t="s">
        <v>493</v>
      </c>
      <c r="AE2" s="50" t="s">
        <v>555</v>
      </c>
      <c r="AF2" s="48" t="s">
        <v>4</v>
      </c>
      <c r="AI2" s="10"/>
      <c r="AK2" s="11"/>
      <c r="AL2" s="10"/>
    </row>
    <row r="3" spans="1:41" s="14" customFormat="1" x14ac:dyDescent="0.25">
      <c r="A3" s="22"/>
      <c r="B3" s="32"/>
      <c r="C3" s="22"/>
      <c r="D3" s="22"/>
      <c r="E3" s="22"/>
      <c r="F3" s="56"/>
      <c r="G3" s="33"/>
      <c r="H3" s="56"/>
      <c r="I3" s="33"/>
      <c r="J3" s="66"/>
      <c r="K3" s="66"/>
      <c r="L3" s="22"/>
      <c r="M3" s="22"/>
      <c r="N3" s="22"/>
      <c r="O3" s="22"/>
      <c r="P3" s="22"/>
      <c r="Q3" s="22"/>
      <c r="R3" s="22"/>
      <c r="S3" s="23"/>
      <c r="T3" s="23"/>
      <c r="U3" s="23"/>
      <c r="V3" s="23"/>
      <c r="W3" s="23"/>
      <c r="X3" s="45"/>
      <c r="Y3" s="45"/>
      <c r="Z3" s="45"/>
      <c r="AA3" s="46"/>
      <c r="AB3" s="31"/>
      <c r="AC3" s="33"/>
      <c r="AD3" s="31"/>
      <c r="AE3" s="31"/>
      <c r="AF3" s="30"/>
      <c r="AG3" s="26"/>
      <c r="AH3" s="26"/>
      <c r="AI3" s="28"/>
      <c r="AJ3" s="27"/>
      <c r="AK3" s="29"/>
      <c r="AL3" s="28"/>
      <c r="AM3" s="27"/>
      <c r="AN3" s="27"/>
      <c r="AO3" s="27"/>
    </row>
    <row r="4" spans="1:41" x14ac:dyDescent="0.25">
      <c r="F4" s="56"/>
    </row>
    <row r="5" spans="1:41" x14ac:dyDescent="0.25">
      <c r="F5" s="56"/>
      <c r="H5" s="56"/>
    </row>
    <row r="6" spans="1:41" x14ac:dyDescent="0.25">
      <c r="F6" s="56"/>
    </row>
    <row r="10" spans="1:41" x14ac:dyDescent="0.25">
      <c r="F10" s="56"/>
    </row>
    <row r="12" spans="1:41" x14ac:dyDescent="0.25">
      <c r="F12" s="56"/>
    </row>
  </sheetData>
  <sheetProtection selectLockedCells="1"/>
  <sortState ref="A3:AA484">
    <sortCondition ref="A1"/>
  </sortState>
  <phoneticPr fontId="0" type="noConversion"/>
  <dataValidations xWindow="508" yWindow="324" count="24">
    <dataValidation type="list" allowBlank="1" showInputMessage="1" showErrorMessage="1" sqref="P1:P1048576">
      <formula1>Sex</formula1>
    </dataValidation>
    <dataValidation type="list" allowBlank="1" showInputMessage="1" showErrorMessage="1" sqref="B3:B1048576">
      <formula1>Day</formula1>
    </dataValidation>
    <dataValidation type="list" allowBlank="1" showInputMessage="1" showErrorMessage="1" sqref="L1:L1048576">
      <formula1>Species</formula1>
    </dataValidation>
    <dataValidation type="list" showInputMessage="1" showErrorMessage="1" sqref="A3:A1048576">
      <formula1>Camps</formula1>
    </dataValidation>
    <dataValidation type="list" allowBlank="1" showInputMessage="1" showErrorMessage="1" sqref="W1:W1048576">
      <formula1>FFMolt</formula1>
    </dataValidation>
    <dataValidation allowBlank="1" showInputMessage="1" showErrorMessage="1" promptTitle="Codes" prompt="Please use color code followed by number (NOT size)_x000a_L = Light Blue_x000a_R = Red_x000a_Y = Yellow_x000a_G = Green_x000a_B = Blue" sqref="J1:J1048576"/>
    <dataValidation type="whole" allowBlank="1" showInputMessage="1" showErrorMessage="1" sqref="C3:C1048576 D1:D1048576">
      <formula1>0</formula1>
      <formula2>1</formula2>
    </dataValidation>
    <dataValidation type="list" allowBlank="1" showInputMessage="1" showErrorMessage="1" sqref="N1:N1048576">
      <formula1>Age</formula1>
    </dataValidation>
    <dataValidation type="list" allowBlank="1" showInputMessage="1" showErrorMessage="1" sqref="O1:O1048576">
      <formula1>HowAged</formula1>
    </dataValidation>
    <dataValidation type="list" allowBlank="1" showInputMessage="1" showErrorMessage="1" sqref="Q1:Q1048576">
      <formula1>HowSexed</formula1>
    </dataValidation>
    <dataValidation type="decimal" allowBlank="1" showInputMessage="1" showErrorMessage="1" sqref="Y1:Z1048576">
      <formula1>0</formula1>
      <formula2>10000</formula2>
    </dataValidation>
    <dataValidation type="decimal" allowBlank="1" showInputMessage="1" showErrorMessage="1" sqref="AA1:AA1048576">
      <formula1>0</formula1>
      <formula2>30000</formula2>
    </dataValidation>
    <dataValidation type="whole" allowBlank="1" showInputMessage="1" showErrorMessage="1" sqref="R1:R1048576">
      <formula1>0</formula1>
      <formula2>7</formula2>
    </dataValidation>
    <dataValidation type="list" allowBlank="1" showInputMessage="1" showErrorMessage="1" sqref="S1:S1048576">
      <formula1>CP</formula1>
    </dataValidation>
    <dataValidation type="list" allowBlank="1" showInputMessage="1" showErrorMessage="1" sqref="V1:V1048576">
      <formula1>BodyMolt</formula1>
    </dataValidation>
    <dataValidation showInputMessage="1" showErrorMessage="1" sqref="A1:A2"/>
    <dataValidation type="time" allowBlank="1" showInputMessage="1" showErrorMessage="1" sqref="F1:G1048576 AC1:AC1048576">
      <formula1>0</formula1>
      <formula2>0.999305555555556</formula2>
    </dataValidation>
    <dataValidation type="decimal" allowBlank="1" showInputMessage="1" showErrorMessage="1" sqref="X1 X3:X1048576">
      <formula1>0</formula1>
      <formula2>999</formula2>
    </dataValidation>
    <dataValidation type="list" allowBlank="1" showInputMessage="1" showErrorMessage="1" sqref="T1:T1048576">
      <formula1>BP</formula1>
    </dataValidation>
    <dataValidation type="list" allowBlank="1" showInputMessage="1" showErrorMessage="1" sqref="U1:U1048576">
      <formula1>Fat</formula1>
    </dataValidation>
    <dataValidation type="whole" allowBlank="1" showInputMessage="1" showErrorMessage="1" sqref="AB1:AB1048576">
      <formula1>0</formula1>
      <formula2>100</formula2>
    </dataValidation>
    <dataValidation type="whole" allowBlank="1" showInputMessage="1" showErrorMessage="1" sqref="AD1:AD1048576">
      <formula1>1</formula1>
      <formula2>10</formula2>
    </dataValidation>
    <dataValidation type="textLength" allowBlank="1" showErrorMessage="1" errorTitle="Recapture" error="Just &quot;Y&quot; for a recapture" promptTitle="Recaptures" prompt="Just &quot;Y&quot; for a recapture" sqref="K1:K1048576">
      <formula1>0</formula1>
      <formula2>1</formula2>
    </dataValidation>
    <dataValidation type="textLength" allowBlank="1" showInputMessage="1" showErrorMessage="1" errorTitle="Photo" error="Just &quot;Y&quot; for yes" sqref="AE1:AE1048576">
      <formula1>0</formula1>
      <formula2>1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1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23.7109375" style="22" customWidth="1"/>
    <col min="2" max="2" width="7.42578125" style="32" bestFit="1" customWidth="1"/>
    <col min="3" max="3" width="17.5703125" style="22" customWidth="1"/>
    <col min="4" max="4" width="13.7109375" style="22" customWidth="1"/>
    <col min="5" max="5" width="13" style="33" customWidth="1"/>
    <col min="6" max="6" width="10.85546875" bestFit="1" customWidth="1"/>
    <col min="7" max="7" width="10" bestFit="1" customWidth="1"/>
    <col min="8" max="8" width="10.28515625" bestFit="1" customWidth="1"/>
    <col min="9" max="9" width="14.140625" bestFit="1" customWidth="1"/>
    <col min="10" max="10" width="5.42578125" bestFit="1" customWidth="1"/>
  </cols>
  <sheetData>
    <row r="1" spans="1:10" x14ac:dyDescent="0.25">
      <c r="A1" s="68" t="s">
        <v>183</v>
      </c>
      <c r="B1" s="68"/>
      <c r="C1" s="68"/>
      <c r="D1" s="69" t="s">
        <v>543</v>
      </c>
      <c r="E1" s="69"/>
      <c r="F1" s="62" t="s">
        <v>542</v>
      </c>
      <c r="G1" s="62"/>
      <c r="H1" s="62"/>
      <c r="I1" s="62"/>
      <c r="J1" s="62"/>
    </row>
    <row r="2" spans="1:10" x14ac:dyDescent="0.25">
      <c r="A2" s="70" t="s">
        <v>152</v>
      </c>
      <c r="B2" s="70" t="s">
        <v>27</v>
      </c>
      <c r="C2" s="70" t="s">
        <v>531</v>
      </c>
      <c r="D2" s="71" t="s">
        <v>532</v>
      </c>
      <c r="E2" s="72" t="s">
        <v>533</v>
      </c>
      <c r="F2" s="63" t="s">
        <v>535</v>
      </c>
      <c r="G2" s="63" t="s">
        <v>536</v>
      </c>
      <c r="H2" s="63" t="s">
        <v>537</v>
      </c>
      <c r="I2" s="63" t="s">
        <v>539</v>
      </c>
      <c r="J2" s="63" t="s">
        <v>538</v>
      </c>
    </row>
    <row r="3" spans="1:10" x14ac:dyDescent="0.25">
      <c r="D3" s="56"/>
    </row>
    <row r="4" spans="1:10" x14ac:dyDescent="0.25">
      <c r="D4" s="56"/>
    </row>
    <row r="5" spans="1:10" x14ac:dyDescent="0.25">
      <c r="D5" s="56"/>
    </row>
    <row r="6" spans="1:10" x14ac:dyDescent="0.25">
      <c r="D6" s="56"/>
    </row>
    <row r="10" spans="1:10" x14ac:dyDescent="0.25">
      <c r="D10" s="56"/>
    </row>
  </sheetData>
  <mergeCells count="2">
    <mergeCell ref="F1:J1"/>
    <mergeCell ref="D1:E1"/>
  </mergeCells>
  <dataValidations count="4">
    <dataValidation type="time" allowBlank="1" showInputMessage="1" showErrorMessage="1" sqref="D3:D1048576 E3:E1048576">
      <formula1>0</formula1>
      <formula2>0.999305555555556</formula2>
    </dataValidation>
    <dataValidation showInputMessage="1" showErrorMessage="1" sqref="A1:A2"/>
    <dataValidation type="list" showInputMessage="1" showErrorMessage="1" sqref="A3:A1048576">
      <formula1>Camps</formula1>
    </dataValidation>
    <dataValidation type="list" allowBlank="1" showInputMessage="1" showErrorMessage="1" sqref="B3:B1048576">
      <formula1>Day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P285"/>
  <sheetViews>
    <sheetView workbookViewId="0"/>
  </sheetViews>
  <sheetFormatPr defaultColWidth="9" defaultRowHeight="15" x14ac:dyDescent="0.25"/>
  <cols>
    <col min="1" max="1" width="18.140625" bestFit="1" customWidth="1"/>
    <col min="4" max="4" width="13.140625" style="52" customWidth="1"/>
    <col min="5" max="5" width="27.42578125" customWidth="1"/>
  </cols>
  <sheetData>
    <row r="1" spans="1:16" x14ac:dyDescent="0.25">
      <c r="A1" s="3" t="s">
        <v>26</v>
      </c>
      <c r="B1" s="1" t="s">
        <v>28</v>
      </c>
      <c r="C1" t="s">
        <v>121</v>
      </c>
      <c r="D1" s="52" t="s">
        <v>0</v>
      </c>
      <c r="E1" t="s">
        <v>25</v>
      </c>
      <c r="F1" s="3" t="s">
        <v>151</v>
      </c>
      <c r="G1" t="s">
        <v>154</v>
      </c>
      <c r="H1" t="s">
        <v>173</v>
      </c>
      <c r="I1" t="s">
        <v>164</v>
      </c>
      <c r="J1" t="s">
        <v>174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s="16" t="s">
        <v>434</v>
      </c>
      <c r="B2" s="1" t="s">
        <v>29</v>
      </c>
      <c r="C2" t="s">
        <v>123</v>
      </c>
      <c r="D2" s="53">
        <v>42163</v>
      </c>
      <c r="E2" t="s">
        <v>505</v>
      </c>
      <c r="F2" s="13" t="s">
        <v>11</v>
      </c>
      <c r="G2" s="21" t="s">
        <v>469</v>
      </c>
      <c r="H2" t="s">
        <v>156</v>
      </c>
      <c r="I2" t="s">
        <v>160</v>
      </c>
      <c r="J2" t="s">
        <v>156</v>
      </c>
      <c r="K2">
        <v>0</v>
      </c>
      <c r="L2">
        <v>0</v>
      </c>
      <c r="M2">
        <v>0</v>
      </c>
      <c r="N2">
        <v>0</v>
      </c>
      <c r="O2">
        <v>0</v>
      </c>
      <c r="P2" t="s">
        <v>175</v>
      </c>
    </row>
    <row r="3" spans="1:16" x14ac:dyDescent="0.25">
      <c r="A3" s="17" t="s">
        <v>435</v>
      </c>
      <c r="B3" s="1" t="s">
        <v>34</v>
      </c>
      <c r="C3" t="s">
        <v>122</v>
      </c>
      <c r="D3" s="53">
        <v>42164</v>
      </c>
      <c r="E3" t="s">
        <v>235</v>
      </c>
      <c r="F3" s="13" t="s">
        <v>46</v>
      </c>
      <c r="G3" s="21" t="s">
        <v>455</v>
      </c>
      <c r="H3" t="s">
        <v>157</v>
      </c>
      <c r="I3" t="s">
        <v>165</v>
      </c>
      <c r="J3" t="s">
        <v>157</v>
      </c>
      <c r="K3">
        <v>1</v>
      </c>
      <c r="L3">
        <v>1</v>
      </c>
      <c r="M3">
        <v>1</v>
      </c>
      <c r="N3">
        <v>1</v>
      </c>
      <c r="O3">
        <v>1</v>
      </c>
      <c r="P3" t="s">
        <v>176</v>
      </c>
    </row>
    <row r="4" spans="1:16" x14ac:dyDescent="0.25">
      <c r="A4" s="16" t="s">
        <v>436</v>
      </c>
      <c r="B4" s="1" t="s">
        <v>30</v>
      </c>
      <c r="C4" t="s">
        <v>124</v>
      </c>
      <c r="D4" s="53">
        <v>42165</v>
      </c>
      <c r="E4" t="s">
        <v>397</v>
      </c>
      <c r="F4" s="13" t="s">
        <v>47</v>
      </c>
      <c r="G4" s="21" t="s">
        <v>465</v>
      </c>
      <c r="H4" t="s">
        <v>158</v>
      </c>
      <c r="I4" t="s">
        <v>166</v>
      </c>
      <c r="J4" t="s">
        <v>158</v>
      </c>
      <c r="K4">
        <v>2</v>
      </c>
      <c r="L4">
        <v>2</v>
      </c>
      <c r="M4">
        <v>2</v>
      </c>
      <c r="N4">
        <v>2</v>
      </c>
      <c r="O4">
        <v>2</v>
      </c>
      <c r="P4" t="s">
        <v>156</v>
      </c>
    </row>
    <row r="5" spans="1:16" x14ac:dyDescent="0.25">
      <c r="A5" s="18" t="s">
        <v>437</v>
      </c>
      <c r="B5" s="1" t="s">
        <v>523</v>
      </c>
      <c r="D5" s="53">
        <v>42166</v>
      </c>
      <c r="E5" t="s">
        <v>212</v>
      </c>
      <c r="F5" s="13" t="s">
        <v>84</v>
      </c>
      <c r="G5" s="67" t="s">
        <v>553</v>
      </c>
      <c r="H5" t="s">
        <v>159</v>
      </c>
      <c r="J5" t="s">
        <v>159</v>
      </c>
      <c r="K5">
        <v>3</v>
      </c>
      <c r="L5">
        <v>3</v>
      </c>
      <c r="M5">
        <v>3</v>
      </c>
      <c r="N5">
        <v>3</v>
      </c>
      <c r="O5">
        <v>3</v>
      </c>
      <c r="P5" t="s">
        <v>177</v>
      </c>
    </row>
    <row r="6" spans="1:16" x14ac:dyDescent="0.25">
      <c r="A6" s="18" t="s">
        <v>438</v>
      </c>
      <c r="B6" s="1" t="s">
        <v>31</v>
      </c>
      <c r="D6" s="53">
        <v>42167</v>
      </c>
      <c r="E6" t="s">
        <v>322</v>
      </c>
      <c r="F6" s="13" t="s">
        <v>125</v>
      </c>
      <c r="G6" s="21" t="s">
        <v>461</v>
      </c>
      <c r="H6" t="s">
        <v>160</v>
      </c>
      <c r="J6" t="s">
        <v>160</v>
      </c>
      <c r="K6">
        <v>4</v>
      </c>
      <c r="M6">
        <v>4</v>
      </c>
      <c r="N6">
        <v>4</v>
      </c>
      <c r="O6">
        <v>4</v>
      </c>
    </row>
    <row r="7" spans="1:16" x14ac:dyDescent="0.25">
      <c r="A7" s="16" t="s">
        <v>439</v>
      </c>
      <c r="B7" s="1" t="s">
        <v>35</v>
      </c>
      <c r="D7" s="53">
        <v>42168</v>
      </c>
      <c r="E7" t="s">
        <v>524</v>
      </c>
      <c r="F7" s="13" t="s">
        <v>48</v>
      </c>
      <c r="G7" s="21" t="s">
        <v>457</v>
      </c>
      <c r="H7" t="s">
        <v>161</v>
      </c>
      <c r="J7" t="s">
        <v>161</v>
      </c>
      <c r="K7">
        <v>5</v>
      </c>
      <c r="M7">
        <v>5</v>
      </c>
      <c r="N7">
        <v>5</v>
      </c>
    </row>
    <row r="8" spans="1:16" x14ac:dyDescent="0.25">
      <c r="A8" s="16" t="s">
        <v>440</v>
      </c>
      <c r="B8" s="1" t="s">
        <v>32</v>
      </c>
      <c r="D8" s="53">
        <v>42169</v>
      </c>
      <c r="E8" t="s">
        <v>342</v>
      </c>
      <c r="F8" s="13" t="s">
        <v>9</v>
      </c>
      <c r="G8" s="67" t="s">
        <v>547</v>
      </c>
      <c r="H8" t="s">
        <v>162</v>
      </c>
      <c r="J8" t="s">
        <v>162</v>
      </c>
      <c r="K8">
        <v>6</v>
      </c>
    </row>
    <row r="9" spans="1:16" x14ac:dyDescent="0.25">
      <c r="A9" s="16" t="s">
        <v>441</v>
      </c>
      <c r="B9" s="1" t="s">
        <v>33</v>
      </c>
      <c r="D9" s="53">
        <v>42170</v>
      </c>
      <c r="E9" t="s">
        <v>280</v>
      </c>
      <c r="F9" s="13" t="s">
        <v>17</v>
      </c>
      <c r="G9" s="21" t="s">
        <v>460</v>
      </c>
      <c r="H9" t="s">
        <v>163</v>
      </c>
      <c r="J9" t="s">
        <v>163</v>
      </c>
      <c r="K9">
        <v>7</v>
      </c>
    </row>
    <row r="10" spans="1:16" x14ac:dyDescent="0.25">
      <c r="A10" s="5"/>
      <c r="D10" s="53">
        <v>42171</v>
      </c>
      <c r="E10" t="s">
        <v>202</v>
      </c>
      <c r="F10" s="13" t="s">
        <v>49</v>
      </c>
      <c r="G10" s="21" t="s">
        <v>456</v>
      </c>
    </row>
    <row r="11" spans="1:16" x14ac:dyDescent="0.25">
      <c r="A11" s="6"/>
      <c r="D11" s="53">
        <v>42172</v>
      </c>
      <c r="E11" t="s">
        <v>219</v>
      </c>
      <c r="F11" s="13" t="s">
        <v>7</v>
      </c>
      <c r="G11" s="21" t="s">
        <v>459</v>
      </c>
    </row>
    <row r="12" spans="1:16" x14ac:dyDescent="0.25">
      <c r="A12" s="4"/>
      <c r="D12" s="53">
        <v>42173</v>
      </c>
      <c r="E12" t="s">
        <v>224</v>
      </c>
      <c r="F12" s="13" t="s">
        <v>126</v>
      </c>
      <c r="G12" s="67" t="s">
        <v>546</v>
      </c>
    </row>
    <row r="13" spans="1:16" x14ac:dyDescent="0.25">
      <c r="A13" s="6"/>
      <c r="D13" s="53">
        <v>42174</v>
      </c>
      <c r="E13" t="s">
        <v>226</v>
      </c>
      <c r="F13" s="13" t="s">
        <v>6</v>
      </c>
      <c r="G13" s="21" t="s">
        <v>462</v>
      </c>
    </row>
    <row r="14" spans="1:16" x14ac:dyDescent="0.25">
      <c r="A14" s="4"/>
      <c r="D14" s="53">
        <v>42175</v>
      </c>
      <c r="E14" t="s">
        <v>370</v>
      </c>
      <c r="F14" s="13" t="s">
        <v>127</v>
      </c>
      <c r="G14" s="21" t="s">
        <v>468</v>
      </c>
    </row>
    <row r="15" spans="1:16" x14ac:dyDescent="0.25">
      <c r="A15" s="5"/>
      <c r="D15" s="53">
        <v>42176</v>
      </c>
      <c r="E15" t="s">
        <v>319</v>
      </c>
      <c r="F15" s="13" t="s">
        <v>50</v>
      </c>
      <c r="G15" s="21" t="s">
        <v>470</v>
      </c>
    </row>
    <row r="16" spans="1:16" x14ac:dyDescent="0.25">
      <c r="A16" s="5"/>
      <c r="D16" s="53">
        <v>42177</v>
      </c>
      <c r="E16" t="s">
        <v>419</v>
      </c>
      <c r="F16" s="13" t="s">
        <v>51</v>
      </c>
      <c r="G16" s="67" t="s">
        <v>552</v>
      </c>
    </row>
    <row r="17" spans="1:7" x14ac:dyDescent="0.25">
      <c r="A17" s="5"/>
      <c r="D17" s="53">
        <v>42178</v>
      </c>
      <c r="E17" t="s">
        <v>489</v>
      </c>
      <c r="F17" s="13" t="s">
        <v>52</v>
      </c>
      <c r="G17" s="67" t="s">
        <v>551</v>
      </c>
    </row>
    <row r="18" spans="1:7" x14ac:dyDescent="0.25">
      <c r="A18" s="6"/>
      <c r="D18" s="53">
        <v>42179</v>
      </c>
      <c r="E18" t="s">
        <v>244</v>
      </c>
      <c r="F18" s="13" t="s">
        <v>53</v>
      </c>
      <c r="G18" s="67" t="s">
        <v>549</v>
      </c>
    </row>
    <row r="19" spans="1:7" x14ac:dyDescent="0.25">
      <c r="A19" s="5"/>
      <c r="D19" s="53">
        <v>42180</v>
      </c>
      <c r="E19" t="s">
        <v>442</v>
      </c>
      <c r="F19" s="13" t="s">
        <v>75</v>
      </c>
      <c r="G19" s="67" t="s">
        <v>548</v>
      </c>
    </row>
    <row r="20" spans="1:7" x14ac:dyDescent="0.25">
      <c r="A20" s="5"/>
      <c r="D20" s="53">
        <v>42181</v>
      </c>
      <c r="E20" t="s">
        <v>313</v>
      </c>
      <c r="F20" s="14" t="s">
        <v>22</v>
      </c>
      <c r="G20" s="67" t="s">
        <v>550</v>
      </c>
    </row>
    <row r="21" spans="1:7" x14ac:dyDescent="0.25">
      <c r="A21" s="6"/>
      <c r="D21" s="53">
        <v>42182</v>
      </c>
      <c r="E21" t="s">
        <v>223</v>
      </c>
      <c r="F21" s="14" t="s">
        <v>16</v>
      </c>
      <c r="G21" s="21" t="s">
        <v>464</v>
      </c>
    </row>
    <row r="22" spans="1:7" x14ac:dyDescent="0.25">
      <c r="A22" s="5"/>
      <c r="D22" s="53">
        <v>42183</v>
      </c>
      <c r="E22" t="s">
        <v>199</v>
      </c>
      <c r="F22" s="14" t="s">
        <v>36</v>
      </c>
      <c r="G22" s="67" t="s">
        <v>545</v>
      </c>
    </row>
    <row r="23" spans="1:7" x14ac:dyDescent="0.25">
      <c r="A23" s="6"/>
      <c r="D23" s="53">
        <v>42184</v>
      </c>
      <c r="E23" t="s">
        <v>443</v>
      </c>
      <c r="F23" s="14" t="s">
        <v>37</v>
      </c>
      <c r="G23" s="21" t="s">
        <v>467</v>
      </c>
    </row>
    <row r="24" spans="1:7" x14ac:dyDescent="0.25">
      <c r="A24" s="6"/>
      <c r="D24" s="53">
        <v>42185</v>
      </c>
      <c r="E24" t="s">
        <v>400</v>
      </c>
      <c r="F24" s="14" t="s">
        <v>93</v>
      </c>
      <c r="G24" s="21" t="s">
        <v>458</v>
      </c>
    </row>
    <row r="25" spans="1:7" x14ac:dyDescent="0.25">
      <c r="A25" s="6"/>
      <c r="D25" s="53">
        <v>42186</v>
      </c>
      <c r="E25" t="s">
        <v>192</v>
      </c>
      <c r="F25" s="14" t="s">
        <v>38</v>
      </c>
      <c r="G25" s="67" t="s">
        <v>544</v>
      </c>
    </row>
    <row r="26" spans="1:7" x14ac:dyDescent="0.25">
      <c r="A26" s="6"/>
      <c r="D26" s="53">
        <v>42187</v>
      </c>
      <c r="E26" t="s">
        <v>274</v>
      </c>
      <c r="F26" s="14" t="s">
        <v>39</v>
      </c>
      <c r="G26" s="21" t="s">
        <v>463</v>
      </c>
    </row>
    <row r="27" spans="1:7" x14ac:dyDescent="0.25">
      <c r="A27" s="5"/>
      <c r="D27" s="53">
        <v>42188</v>
      </c>
      <c r="E27" t="s">
        <v>293</v>
      </c>
      <c r="F27" s="14" t="s">
        <v>128</v>
      </c>
      <c r="G27" s="21" t="s">
        <v>466</v>
      </c>
    </row>
    <row r="28" spans="1:7" x14ac:dyDescent="0.25">
      <c r="A28" s="6"/>
      <c r="D28" s="53">
        <v>42189</v>
      </c>
      <c r="E28" t="s">
        <v>255</v>
      </c>
      <c r="F28" s="14" t="s">
        <v>85</v>
      </c>
    </row>
    <row r="29" spans="1:7" x14ac:dyDescent="0.25">
      <c r="A29" s="5"/>
      <c r="D29" s="53">
        <v>42190</v>
      </c>
      <c r="E29" t="s">
        <v>269</v>
      </c>
      <c r="F29" s="14" t="s">
        <v>86</v>
      </c>
    </row>
    <row r="30" spans="1:7" x14ac:dyDescent="0.25">
      <c r="A30" s="5"/>
      <c r="D30" s="53">
        <v>42191</v>
      </c>
      <c r="E30" t="s">
        <v>490</v>
      </c>
      <c r="F30" s="14" t="s">
        <v>87</v>
      </c>
    </row>
    <row r="31" spans="1:7" x14ac:dyDescent="0.25">
      <c r="A31" s="5"/>
      <c r="D31" s="53">
        <v>42192</v>
      </c>
      <c r="E31" t="s">
        <v>242</v>
      </c>
      <c r="F31" s="14" t="s">
        <v>129</v>
      </c>
    </row>
    <row r="32" spans="1:7" x14ac:dyDescent="0.25">
      <c r="A32" s="6"/>
      <c r="D32" s="53">
        <v>42193</v>
      </c>
      <c r="E32" t="s">
        <v>209</v>
      </c>
      <c r="F32" s="14" t="s">
        <v>40</v>
      </c>
    </row>
    <row r="33" spans="1:6" x14ac:dyDescent="0.25">
      <c r="A33" s="5"/>
      <c r="D33" s="53">
        <v>42194</v>
      </c>
      <c r="E33" t="s">
        <v>495</v>
      </c>
      <c r="F33" s="14" t="s">
        <v>88</v>
      </c>
    </row>
    <row r="34" spans="1:6" x14ac:dyDescent="0.25">
      <c r="A34" s="5"/>
      <c r="D34" s="53">
        <v>42195</v>
      </c>
      <c r="E34" t="s">
        <v>444</v>
      </c>
      <c r="F34" s="14" t="s">
        <v>5</v>
      </c>
    </row>
    <row r="35" spans="1:6" x14ac:dyDescent="0.25">
      <c r="A35" s="6"/>
      <c r="D35" s="53">
        <v>42196</v>
      </c>
      <c r="E35" t="s">
        <v>445</v>
      </c>
      <c r="F35" s="14" t="s">
        <v>94</v>
      </c>
    </row>
    <row r="36" spans="1:6" x14ac:dyDescent="0.25">
      <c r="A36" s="6"/>
      <c r="D36" s="53">
        <v>42197</v>
      </c>
      <c r="E36" t="s">
        <v>385</v>
      </c>
      <c r="F36" s="14" t="s">
        <v>95</v>
      </c>
    </row>
    <row r="37" spans="1:6" x14ac:dyDescent="0.25">
      <c r="A37" s="5"/>
      <c r="D37" s="53">
        <v>42198</v>
      </c>
      <c r="E37" t="s">
        <v>371</v>
      </c>
      <c r="F37" s="14" t="s">
        <v>96</v>
      </c>
    </row>
    <row r="38" spans="1:6" x14ac:dyDescent="0.25">
      <c r="A38" s="5"/>
      <c r="D38" s="53">
        <v>42199</v>
      </c>
      <c r="E38" t="s">
        <v>411</v>
      </c>
      <c r="F38" s="14" t="s">
        <v>120</v>
      </c>
    </row>
    <row r="39" spans="1:6" x14ac:dyDescent="0.25">
      <c r="A39" s="5"/>
      <c r="D39" s="53">
        <v>42200</v>
      </c>
      <c r="E39" t="s">
        <v>331</v>
      </c>
      <c r="F39" s="14" t="s">
        <v>41</v>
      </c>
    </row>
    <row r="40" spans="1:6" x14ac:dyDescent="0.25">
      <c r="A40" s="5"/>
      <c r="D40" s="53">
        <v>42201</v>
      </c>
      <c r="E40" t="s">
        <v>398</v>
      </c>
      <c r="F40" s="14" t="s">
        <v>42</v>
      </c>
    </row>
    <row r="41" spans="1:6" x14ac:dyDescent="0.25">
      <c r="A41" s="2"/>
      <c r="D41" s="53">
        <v>42202</v>
      </c>
      <c r="E41" t="s">
        <v>354</v>
      </c>
      <c r="F41" s="14" t="s">
        <v>43</v>
      </c>
    </row>
    <row r="42" spans="1:6" x14ac:dyDescent="0.25">
      <c r="A42" s="5"/>
      <c r="D42" s="53">
        <v>42203</v>
      </c>
      <c r="E42" t="s">
        <v>389</v>
      </c>
      <c r="F42" s="14" t="s">
        <v>44</v>
      </c>
    </row>
    <row r="43" spans="1:6" x14ac:dyDescent="0.25">
      <c r="A43" s="5"/>
      <c r="D43" s="53">
        <v>42204</v>
      </c>
      <c r="E43" t="s">
        <v>317</v>
      </c>
      <c r="F43" s="14" t="s">
        <v>45</v>
      </c>
    </row>
    <row r="44" spans="1:6" x14ac:dyDescent="0.25">
      <c r="A44" s="6"/>
      <c r="D44" s="53">
        <v>42205</v>
      </c>
      <c r="E44" t="s">
        <v>392</v>
      </c>
      <c r="F44" s="14" t="s">
        <v>130</v>
      </c>
    </row>
    <row r="45" spans="1:6" x14ac:dyDescent="0.25">
      <c r="A45" s="5"/>
      <c r="D45" s="53">
        <v>42206</v>
      </c>
      <c r="E45" t="s">
        <v>195</v>
      </c>
      <c r="F45" s="13" t="s">
        <v>65</v>
      </c>
    </row>
    <row r="46" spans="1:6" x14ac:dyDescent="0.25">
      <c r="A46" s="6"/>
      <c r="D46" s="53">
        <v>42207</v>
      </c>
      <c r="E46" t="s">
        <v>341</v>
      </c>
      <c r="F46" s="13" t="s">
        <v>66</v>
      </c>
    </row>
    <row r="47" spans="1:6" x14ac:dyDescent="0.25">
      <c r="A47" s="5"/>
      <c r="D47" s="53">
        <v>42208</v>
      </c>
      <c r="E47" t="s">
        <v>496</v>
      </c>
      <c r="F47" s="13" t="s">
        <v>67</v>
      </c>
    </row>
    <row r="48" spans="1:6" x14ac:dyDescent="0.25">
      <c r="A48" s="5"/>
      <c r="D48" s="53">
        <v>42209</v>
      </c>
      <c r="E48" t="s">
        <v>408</v>
      </c>
      <c r="F48" s="13" t="s">
        <v>68</v>
      </c>
    </row>
    <row r="49" spans="1:6" x14ac:dyDescent="0.25">
      <c r="A49" s="5"/>
      <c r="D49" s="53">
        <v>42210</v>
      </c>
      <c r="E49" t="s">
        <v>375</v>
      </c>
      <c r="F49" s="13" t="s">
        <v>69</v>
      </c>
    </row>
    <row r="50" spans="1:6" x14ac:dyDescent="0.25">
      <c r="A50" s="7"/>
      <c r="D50" s="53">
        <v>42211</v>
      </c>
      <c r="E50" t="s">
        <v>346</v>
      </c>
      <c r="F50" s="13" t="s">
        <v>117</v>
      </c>
    </row>
    <row r="51" spans="1:6" x14ac:dyDescent="0.25">
      <c r="A51" s="2"/>
      <c r="D51" s="53">
        <v>42212</v>
      </c>
      <c r="E51" t="s">
        <v>286</v>
      </c>
      <c r="F51" s="13" t="s">
        <v>131</v>
      </c>
    </row>
    <row r="52" spans="1:6" x14ac:dyDescent="0.25">
      <c r="A52" s="5"/>
      <c r="D52" s="53">
        <v>42213</v>
      </c>
      <c r="E52" t="s">
        <v>410</v>
      </c>
      <c r="F52" s="13" t="s">
        <v>97</v>
      </c>
    </row>
    <row r="53" spans="1:6" x14ac:dyDescent="0.25">
      <c r="A53" s="5"/>
      <c r="D53" s="53">
        <v>42214</v>
      </c>
      <c r="E53" t="s">
        <v>337</v>
      </c>
      <c r="F53" s="13" t="s">
        <v>98</v>
      </c>
    </row>
    <row r="54" spans="1:6" x14ac:dyDescent="0.25">
      <c r="A54" s="5"/>
      <c r="D54" s="53">
        <v>42215</v>
      </c>
      <c r="E54" t="s">
        <v>204</v>
      </c>
      <c r="F54" s="13" t="s">
        <v>99</v>
      </c>
    </row>
    <row r="55" spans="1:6" x14ac:dyDescent="0.25">
      <c r="A55" s="6"/>
      <c r="D55" s="53">
        <v>42216</v>
      </c>
      <c r="E55" t="s">
        <v>348</v>
      </c>
      <c r="F55" s="13" t="s">
        <v>10</v>
      </c>
    </row>
    <row r="56" spans="1:6" x14ac:dyDescent="0.25">
      <c r="A56" s="8"/>
      <c r="D56" s="53">
        <v>42217</v>
      </c>
      <c r="E56" t="s">
        <v>282</v>
      </c>
      <c r="F56" s="13" t="s">
        <v>70</v>
      </c>
    </row>
    <row r="57" spans="1:6" x14ac:dyDescent="0.25">
      <c r="A57" s="5"/>
      <c r="D57" s="53">
        <v>42218</v>
      </c>
      <c r="E57" t="s">
        <v>299</v>
      </c>
      <c r="F57" s="13" t="s">
        <v>132</v>
      </c>
    </row>
    <row r="58" spans="1:6" x14ac:dyDescent="0.25">
      <c r="A58" s="5"/>
      <c r="D58" s="53">
        <v>42219</v>
      </c>
      <c r="E58" t="s">
        <v>279</v>
      </c>
      <c r="F58" s="13" t="s">
        <v>133</v>
      </c>
    </row>
    <row r="59" spans="1:6" x14ac:dyDescent="0.25">
      <c r="A59" s="4"/>
      <c r="D59" s="53">
        <v>42220</v>
      </c>
      <c r="E59" t="s">
        <v>264</v>
      </c>
      <c r="F59" s="13" t="s">
        <v>21</v>
      </c>
    </row>
    <row r="60" spans="1:6" x14ac:dyDescent="0.25">
      <c r="A60" s="9"/>
      <c r="D60" s="53">
        <v>42221</v>
      </c>
      <c r="E60" t="s">
        <v>335</v>
      </c>
      <c r="F60" s="13" t="s">
        <v>12</v>
      </c>
    </row>
    <row r="61" spans="1:6" x14ac:dyDescent="0.25">
      <c r="A61" s="6"/>
      <c r="D61" s="53">
        <v>42222</v>
      </c>
      <c r="E61" t="s">
        <v>194</v>
      </c>
      <c r="F61" s="13" t="s">
        <v>13</v>
      </c>
    </row>
    <row r="62" spans="1:6" x14ac:dyDescent="0.25">
      <c r="A62" s="5"/>
      <c r="D62" s="53">
        <v>42223</v>
      </c>
      <c r="E62" t="s">
        <v>273</v>
      </c>
      <c r="F62" s="13" t="s">
        <v>71</v>
      </c>
    </row>
    <row r="63" spans="1:6" x14ac:dyDescent="0.25">
      <c r="A63" s="5"/>
      <c r="D63" s="53">
        <v>42224</v>
      </c>
      <c r="E63" t="s">
        <v>355</v>
      </c>
      <c r="F63" s="13" t="s">
        <v>72</v>
      </c>
    </row>
    <row r="64" spans="1:6" x14ac:dyDescent="0.25">
      <c r="A64" s="5"/>
      <c r="D64" s="53">
        <v>42225</v>
      </c>
      <c r="E64" t="s">
        <v>336</v>
      </c>
      <c r="F64" s="13" t="s">
        <v>73</v>
      </c>
    </row>
    <row r="65" spans="1:6" x14ac:dyDescent="0.25">
      <c r="A65" s="5"/>
      <c r="D65" s="53">
        <v>42226</v>
      </c>
      <c r="E65" t="s">
        <v>245</v>
      </c>
      <c r="F65" s="13" t="s">
        <v>74</v>
      </c>
    </row>
    <row r="66" spans="1:6" x14ac:dyDescent="0.25">
      <c r="A66" s="5"/>
      <c r="D66" s="53"/>
      <c r="E66" t="s">
        <v>227</v>
      </c>
      <c r="F66" s="13" t="s">
        <v>134</v>
      </c>
    </row>
    <row r="67" spans="1:6" x14ac:dyDescent="0.25">
      <c r="A67" s="6"/>
      <c r="D67" s="53"/>
      <c r="E67" t="s">
        <v>315</v>
      </c>
      <c r="F67" s="14" t="s">
        <v>54</v>
      </c>
    </row>
    <row r="68" spans="1:6" x14ac:dyDescent="0.25">
      <c r="A68" s="5"/>
      <c r="D68" s="53"/>
      <c r="E68" t="s">
        <v>248</v>
      </c>
      <c r="F68" s="14" t="s">
        <v>55</v>
      </c>
    </row>
    <row r="69" spans="1:6" x14ac:dyDescent="0.25">
      <c r="A69" s="5"/>
      <c r="D69" s="53"/>
      <c r="E69" t="s">
        <v>196</v>
      </c>
      <c r="F69" s="14" t="s">
        <v>56</v>
      </c>
    </row>
    <row r="70" spans="1:6" x14ac:dyDescent="0.25">
      <c r="A70" s="7"/>
      <c r="D70" s="53"/>
      <c r="E70" t="s">
        <v>423</v>
      </c>
      <c r="F70" s="14" t="s">
        <v>57</v>
      </c>
    </row>
    <row r="71" spans="1:6" x14ac:dyDescent="0.25">
      <c r="A71" s="5"/>
      <c r="D71" s="53"/>
      <c r="E71" t="s">
        <v>429</v>
      </c>
      <c r="F71" s="14" t="s">
        <v>58</v>
      </c>
    </row>
    <row r="72" spans="1:6" x14ac:dyDescent="0.25">
      <c r="A72" s="5"/>
      <c r="D72" s="53"/>
      <c r="E72" t="s">
        <v>287</v>
      </c>
      <c r="F72" s="14" t="s">
        <v>115</v>
      </c>
    </row>
    <row r="73" spans="1:6" x14ac:dyDescent="0.25">
      <c r="A73" s="5"/>
      <c r="E73" t="s">
        <v>416</v>
      </c>
      <c r="F73" s="14" t="s">
        <v>116</v>
      </c>
    </row>
    <row r="74" spans="1:6" x14ac:dyDescent="0.25">
      <c r="A74" s="7"/>
      <c r="E74" t="s">
        <v>338</v>
      </c>
      <c r="F74" s="14" t="s">
        <v>135</v>
      </c>
    </row>
    <row r="75" spans="1:6" x14ac:dyDescent="0.25">
      <c r="A75" s="5"/>
      <c r="E75" t="s">
        <v>283</v>
      </c>
      <c r="F75" s="14" t="s">
        <v>15</v>
      </c>
    </row>
    <row r="76" spans="1:6" x14ac:dyDescent="0.25">
      <c r="A76" s="3"/>
      <c r="E76" t="s">
        <v>364</v>
      </c>
      <c r="F76" s="14" t="s">
        <v>14</v>
      </c>
    </row>
    <row r="77" spans="1:6" x14ac:dyDescent="0.25">
      <c r="A77" s="3"/>
      <c r="E77" t="s">
        <v>326</v>
      </c>
      <c r="F77" s="14" t="s">
        <v>89</v>
      </c>
    </row>
    <row r="78" spans="1:6" x14ac:dyDescent="0.25">
      <c r="A78" s="3"/>
      <c r="E78" t="s">
        <v>361</v>
      </c>
      <c r="F78" s="14" t="s">
        <v>90</v>
      </c>
    </row>
    <row r="79" spans="1:6" x14ac:dyDescent="0.25">
      <c r="A79" s="3"/>
      <c r="E79" t="s">
        <v>252</v>
      </c>
      <c r="F79" s="14" t="s">
        <v>91</v>
      </c>
    </row>
    <row r="80" spans="1:6" x14ac:dyDescent="0.25">
      <c r="A80" s="3"/>
      <c r="E80" t="s">
        <v>325</v>
      </c>
      <c r="F80" s="14" t="s">
        <v>118</v>
      </c>
    </row>
    <row r="81" spans="1:6" x14ac:dyDescent="0.25">
      <c r="A81" s="3"/>
      <c r="E81" t="s">
        <v>312</v>
      </c>
      <c r="F81" s="14" t="s">
        <v>119</v>
      </c>
    </row>
    <row r="82" spans="1:6" x14ac:dyDescent="0.25">
      <c r="A82" s="3"/>
      <c r="E82" t="s">
        <v>300</v>
      </c>
      <c r="F82" s="14" t="s">
        <v>136</v>
      </c>
    </row>
    <row r="83" spans="1:6" x14ac:dyDescent="0.25">
      <c r="A83" s="3"/>
      <c r="E83" t="s">
        <v>321</v>
      </c>
      <c r="F83" s="14" t="s">
        <v>59</v>
      </c>
    </row>
    <row r="84" spans="1:6" x14ac:dyDescent="0.25">
      <c r="A84" s="3"/>
      <c r="E84" t="s">
        <v>310</v>
      </c>
      <c r="F84" s="14" t="s">
        <v>60</v>
      </c>
    </row>
    <row r="85" spans="1:6" x14ac:dyDescent="0.25">
      <c r="A85" s="3"/>
      <c r="E85" t="s">
        <v>420</v>
      </c>
      <c r="F85" s="14" t="s">
        <v>23</v>
      </c>
    </row>
    <row r="86" spans="1:6" x14ac:dyDescent="0.25">
      <c r="A86" s="3"/>
      <c r="E86" t="s">
        <v>446</v>
      </c>
      <c r="F86" s="14" t="s">
        <v>24</v>
      </c>
    </row>
    <row r="87" spans="1:6" x14ac:dyDescent="0.25">
      <c r="A87" s="3"/>
      <c r="E87" t="s">
        <v>240</v>
      </c>
      <c r="F87" s="14" t="s">
        <v>137</v>
      </c>
    </row>
    <row r="88" spans="1:6" x14ac:dyDescent="0.25">
      <c r="A88" s="3"/>
      <c r="E88" t="s">
        <v>447</v>
      </c>
      <c r="F88" s="13" t="s">
        <v>92</v>
      </c>
    </row>
    <row r="89" spans="1:6" x14ac:dyDescent="0.25">
      <c r="A89" s="3"/>
      <c r="E89" t="s">
        <v>396</v>
      </c>
      <c r="F89" s="13" t="s">
        <v>76</v>
      </c>
    </row>
    <row r="90" spans="1:6" x14ac:dyDescent="0.25">
      <c r="A90" s="3"/>
      <c r="E90" t="s">
        <v>395</v>
      </c>
      <c r="F90" s="13" t="s">
        <v>77</v>
      </c>
    </row>
    <row r="91" spans="1:6" x14ac:dyDescent="0.25">
      <c r="A91" s="3"/>
      <c r="E91" t="s">
        <v>272</v>
      </c>
      <c r="F91" s="13" t="s">
        <v>138</v>
      </c>
    </row>
    <row r="92" spans="1:6" x14ac:dyDescent="0.25">
      <c r="A92" s="3"/>
      <c r="E92" t="s">
        <v>393</v>
      </c>
      <c r="F92" s="13" t="s">
        <v>139</v>
      </c>
    </row>
    <row r="93" spans="1:6" x14ac:dyDescent="0.25">
      <c r="A93" s="3"/>
      <c r="E93" t="s">
        <v>294</v>
      </c>
      <c r="F93" s="13" t="s">
        <v>20</v>
      </c>
    </row>
    <row r="94" spans="1:6" x14ac:dyDescent="0.25">
      <c r="A94" s="3"/>
      <c r="E94" t="s">
        <v>432</v>
      </c>
      <c r="F94" s="13" t="s">
        <v>78</v>
      </c>
    </row>
    <row r="95" spans="1:6" x14ac:dyDescent="0.25">
      <c r="A95" s="3"/>
      <c r="E95" t="s">
        <v>414</v>
      </c>
      <c r="F95" s="13" t="s">
        <v>140</v>
      </c>
    </row>
    <row r="96" spans="1:6" x14ac:dyDescent="0.25">
      <c r="A96" s="3"/>
      <c r="E96" t="s">
        <v>347</v>
      </c>
      <c r="F96" s="13" t="s">
        <v>19</v>
      </c>
    </row>
    <row r="97" spans="1:6" x14ac:dyDescent="0.25">
      <c r="A97" s="3"/>
      <c r="E97" t="s">
        <v>253</v>
      </c>
      <c r="F97" s="13" t="s">
        <v>79</v>
      </c>
    </row>
    <row r="98" spans="1:6" x14ac:dyDescent="0.25">
      <c r="A98" s="3"/>
      <c r="E98" t="s">
        <v>357</v>
      </c>
      <c r="F98" s="13" t="s">
        <v>80</v>
      </c>
    </row>
    <row r="99" spans="1:6" x14ac:dyDescent="0.25">
      <c r="A99" s="3"/>
      <c r="E99" t="s">
        <v>394</v>
      </c>
      <c r="F99" s="13" t="s">
        <v>81</v>
      </c>
    </row>
    <row r="100" spans="1:6" x14ac:dyDescent="0.25">
      <c r="A100" s="3"/>
      <c r="E100" t="s">
        <v>305</v>
      </c>
      <c r="F100" s="13" t="s">
        <v>82</v>
      </c>
    </row>
    <row r="101" spans="1:6" x14ac:dyDescent="0.25">
      <c r="A101" s="3"/>
      <c r="E101" t="s">
        <v>284</v>
      </c>
      <c r="F101" s="13" t="s">
        <v>83</v>
      </c>
    </row>
    <row r="102" spans="1:6" x14ac:dyDescent="0.25">
      <c r="E102" t="s">
        <v>487</v>
      </c>
      <c r="F102" s="14" t="s">
        <v>111</v>
      </c>
    </row>
    <row r="103" spans="1:6" x14ac:dyDescent="0.25">
      <c r="E103" t="s">
        <v>373</v>
      </c>
      <c r="F103" s="14" t="s">
        <v>112</v>
      </c>
    </row>
    <row r="104" spans="1:6" x14ac:dyDescent="0.25">
      <c r="E104" t="s">
        <v>418</v>
      </c>
      <c r="F104" s="14" t="s">
        <v>107</v>
      </c>
    </row>
    <row r="105" spans="1:6" x14ac:dyDescent="0.25">
      <c r="E105" t="s">
        <v>285</v>
      </c>
      <c r="F105" s="14" t="s">
        <v>108</v>
      </c>
    </row>
    <row r="106" spans="1:6" x14ac:dyDescent="0.25">
      <c r="E106" t="s">
        <v>430</v>
      </c>
      <c r="F106" s="14" t="s">
        <v>109</v>
      </c>
    </row>
    <row r="107" spans="1:6" x14ac:dyDescent="0.25">
      <c r="E107" t="s">
        <v>427</v>
      </c>
      <c r="F107" s="14" t="s">
        <v>110</v>
      </c>
    </row>
    <row r="108" spans="1:6" x14ac:dyDescent="0.25">
      <c r="E108" t="s">
        <v>197</v>
      </c>
      <c r="F108" s="14" t="s">
        <v>18</v>
      </c>
    </row>
    <row r="109" spans="1:6" x14ac:dyDescent="0.25">
      <c r="E109" t="s">
        <v>198</v>
      </c>
      <c r="F109" s="14" t="s">
        <v>100</v>
      </c>
    </row>
    <row r="110" spans="1:6" x14ac:dyDescent="0.25">
      <c r="E110" t="s">
        <v>367</v>
      </c>
      <c r="F110" s="14" t="s">
        <v>101</v>
      </c>
    </row>
    <row r="111" spans="1:6" x14ac:dyDescent="0.25">
      <c r="E111" t="s">
        <v>234</v>
      </c>
      <c r="F111" s="14" t="s">
        <v>102</v>
      </c>
    </row>
    <row r="112" spans="1:6" x14ac:dyDescent="0.25">
      <c r="E112" t="s">
        <v>324</v>
      </c>
      <c r="F112" s="14" t="s">
        <v>103</v>
      </c>
    </row>
    <row r="113" spans="5:6" x14ac:dyDescent="0.25">
      <c r="E113" t="s">
        <v>377</v>
      </c>
      <c r="F113" s="14" t="s">
        <v>141</v>
      </c>
    </row>
    <row r="114" spans="5:6" x14ac:dyDescent="0.25">
      <c r="E114" t="s">
        <v>239</v>
      </c>
      <c r="F114" s="14" t="s">
        <v>104</v>
      </c>
    </row>
    <row r="115" spans="5:6" x14ac:dyDescent="0.25">
      <c r="E115" t="s">
        <v>267</v>
      </c>
      <c r="F115" s="14" t="s">
        <v>105</v>
      </c>
    </row>
    <row r="116" spans="5:6" x14ac:dyDescent="0.25">
      <c r="E116" t="s">
        <v>424</v>
      </c>
      <c r="F116" s="14" t="s">
        <v>142</v>
      </c>
    </row>
    <row r="117" spans="5:6" x14ac:dyDescent="0.25">
      <c r="E117" t="s">
        <v>332</v>
      </c>
      <c r="F117" s="14" t="s">
        <v>106</v>
      </c>
    </row>
    <row r="118" spans="5:6" x14ac:dyDescent="0.25">
      <c r="E118" t="s">
        <v>329</v>
      </c>
      <c r="F118" s="14" t="s">
        <v>113</v>
      </c>
    </row>
    <row r="119" spans="5:6" x14ac:dyDescent="0.25">
      <c r="E119" t="s">
        <v>263</v>
      </c>
      <c r="F119" s="14" t="s">
        <v>114</v>
      </c>
    </row>
    <row r="120" spans="5:6" x14ac:dyDescent="0.25">
      <c r="E120" t="s">
        <v>525</v>
      </c>
      <c r="F120" s="14" t="s">
        <v>143</v>
      </c>
    </row>
    <row r="121" spans="5:6" x14ac:dyDescent="0.25">
      <c r="E121" t="s">
        <v>309</v>
      </c>
      <c r="F121" s="13" t="s">
        <v>144</v>
      </c>
    </row>
    <row r="122" spans="5:6" x14ac:dyDescent="0.25">
      <c r="E122" t="s">
        <v>406</v>
      </c>
      <c r="F122" s="13" t="s">
        <v>145</v>
      </c>
    </row>
    <row r="123" spans="5:6" x14ac:dyDescent="0.25">
      <c r="E123" t="s">
        <v>351</v>
      </c>
      <c r="F123" s="13" t="s">
        <v>146</v>
      </c>
    </row>
    <row r="124" spans="5:6" x14ac:dyDescent="0.25">
      <c r="E124" t="s">
        <v>271</v>
      </c>
      <c r="F124" s="13" t="s">
        <v>147</v>
      </c>
    </row>
    <row r="125" spans="5:6" x14ac:dyDescent="0.25">
      <c r="E125" t="s">
        <v>258</v>
      </c>
      <c r="F125" s="13" t="s">
        <v>8</v>
      </c>
    </row>
    <row r="126" spans="5:6" x14ac:dyDescent="0.25">
      <c r="E126" t="s">
        <v>526</v>
      </c>
      <c r="F126" s="13" t="s">
        <v>61</v>
      </c>
    </row>
    <row r="127" spans="5:6" x14ac:dyDescent="0.25">
      <c r="E127" t="s">
        <v>281</v>
      </c>
      <c r="F127" s="13" t="s">
        <v>62</v>
      </c>
    </row>
    <row r="128" spans="5:6" x14ac:dyDescent="0.25">
      <c r="E128" t="s">
        <v>359</v>
      </c>
      <c r="F128" s="13" t="s">
        <v>63</v>
      </c>
    </row>
    <row r="129" spans="5:6" x14ac:dyDescent="0.25">
      <c r="E129" t="s">
        <v>251</v>
      </c>
      <c r="F129" s="13" t="s">
        <v>148</v>
      </c>
    </row>
    <row r="130" spans="5:6" x14ac:dyDescent="0.25">
      <c r="E130" t="s">
        <v>407</v>
      </c>
      <c r="F130" s="13" t="s">
        <v>149</v>
      </c>
    </row>
    <row r="131" spans="5:6" x14ac:dyDescent="0.25">
      <c r="E131" t="s">
        <v>218</v>
      </c>
      <c r="F131" s="13" t="s">
        <v>64</v>
      </c>
    </row>
    <row r="132" spans="5:6" x14ac:dyDescent="0.25">
      <c r="E132" t="s">
        <v>247</v>
      </c>
      <c r="F132" s="13" t="s">
        <v>150</v>
      </c>
    </row>
    <row r="133" spans="5:6" x14ac:dyDescent="0.25">
      <c r="E133" t="s">
        <v>246</v>
      </c>
    </row>
    <row r="134" spans="5:6" x14ac:dyDescent="0.25">
      <c r="E134" t="s">
        <v>228</v>
      </c>
    </row>
    <row r="135" spans="5:6" x14ac:dyDescent="0.25">
      <c r="E135" t="s">
        <v>527</v>
      </c>
    </row>
    <row r="136" spans="5:6" x14ac:dyDescent="0.25">
      <c r="E136" t="s">
        <v>276</v>
      </c>
    </row>
    <row r="137" spans="5:6" x14ac:dyDescent="0.25">
      <c r="E137" t="s">
        <v>201</v>
      </c>
    </row>
    <row r="138" spans="5:6" x14ac:dyDescent="0.25">
      <c r="E138" t="s">
        <v>231</v>
      </c>
    </row>
    <row r="139" spans="5:6" x14ac:dyDescent="0.25">
      <c r="E139" t="s">
        <v>356</v>
      </c>
    </row>
    <row r="140" spans="5:6" x14ac:dyDescent="0.25">
      <c r="E140" t="s">
        <v>243</v>
      </c>
    </row>
    <row r="141" spans="5:6" x14ac:dyDescent="0.25">
      <c r="E141" t="s">
        <v>318</v>
      </c>
    </row>
    <row r="142" spans="5:6" x14ac:dyDescent="0.25">
      <c r="E142" t="s">
        <v>365</v>
      </c>
    </row>
    <row r="143" spans="5:6" x14ac:dyDescent="0.25">
      <c r="E143" t="s">
        <v>345</v>
      </c>
    </row>
    <row r="144" spans="5:6" x14ac:dyDescent="0.25">
      <c r="E144" t="s">
        <v>205</v>
      </c>
    </row>
    <row r="145" spans="5:5" x14ac:dyDescent="0.25">
      <c r="E145" t="s">
        <v>186</v>
      </c>
    </row>
    <row r="146" spans="5:5" x14ac:dyDescent="0.25">
      <c r="E146" t="s">
        <v>413</v>
      </c>
    </row>
    <row r="147" spans="5:5" x14ac:dyDescent="0.25">
      <c r="E147" t="s">
        <v>491</v>
      </c>
    </row>
    <row r="148" spans="5:5" x14ac:dyDescent="0.25">
      <c r="E148" t="s">
        <v>278</v>
      </c>
    </row>
    <row r="149" spans="5:5" x14ac:dyDescent="0.25">
      <c r="E149" t="s">
        <v>379</v>
      </c>
    </row>
    <row r="150" spans="5:5" x14ac:dyDescent="0.25">
      <c r="E150" t="s">
        <v>232</v>
      </c>
    </row>
    <row r="151" spans="5:5" x14ac:dyDescent="0.25">
      <c r="E151" t="s">
        <v>265</v>
      </c>
    </row>
    <row r="152" spans="5:5" x14ac:dyDescent="0.25">
      <c r="E152" t="s">
        <v>409</v>
      </c>
    </row>
    <row r="153" spans="5:5" x14ac:dyDescent="0.25">
      <c r="E153" t="s">
        <v>328</v>
      </c>
    </row>
    <row r="154" spans="5:5" x14ac:dyDescent="0.25">
      <c r="E154" t="s">
        <v>368</v>
      </c>
    </row>
    <row r="155" spans="5:5" x14ac:dyDescent="0.25">
      <c r="E155" t="s">
        <v>193</v>
      </c>
    </row>
    <row r="156" spans="5:5" x14ac:dyDescent="0.25">
      <c r="E156" t="s">
        <v>390</v>
      </c>
    </row>
    <row r="157" spans="5:5" x14ac:dyDescent="0.25">
      <c r="E157" t="s">
        <v>497</v>
      </c>
    </row>
    <row r="158" spans="5:5" x14ac:dyDescent="0.25">
      <c r="E158" t="s">
        <v>230</v>
      </c>
    </row>
    <row r="159" spans="5:5" x14ac:dyDescent="0.25">
      <c r="E159" t="s">
        <v>391</v>
      </c>
    </row>
    <row r="160" spans="5:5" x14ac:dyDescent="0.25">
      <c r="E160" t="s">
        <v>498</v>
      </c>
    </row>
    <row r="161" spans="5:5" x14ac:dyDescent="0.25">
      <c r="E161" t="s">
        <v>304</v>
      </c>
    </row>
    <row r="162" spans="5:5" x14ac:dyDescent="0.25">
      <c r="E162" t="s">
        <v>323</v>
      </c>
    </row>
    <row r="163" spans="5:5" x14ac:dyDescent="0.25">
      <c r="E163" t="s">
        <v>417</v>
      </c>
    </row>
    <row r="164" spans="5:5" x14ac:dyDescent="0.25">
      <c r="E164" t="s">
        <v>217</v>
      </c>
    </row>
    <row r="165" spans="5:5" x14ac:dyDescent="0.25">
      <c r="E165" t="s">
        <v>260</v>
      </c>
    </row>
    <row r="166" spans="5:5" x14ac:dyDescent="0.25">
      <c r="E166" t="s">
        <v>388</v>
      </c>
    </row>
    <row r="167" spans="5:5" x14ac:dyDescent="0.25">
      <c r="E167" t="s">
        <v>216</v>
      </c>
    </row>
    <row r="168" spans="5:5" x14ac:dyDescent="0.25">
      <c r="E168" t="s">
        <v>185</v>
      </c>
    </row>
    <row r="169" spans="5:5" x14ac:dyDescent="0.25">
      <c r="E169" t="s">
        <v>270</v>
      </c>
    </row>
    <row r="170" spans="5:5" x14ac:dyDescent="0.25">
      <c r="E170" t="s">
        <v>257</v>
      </c>
    </row>
    <row r="171" spans="5:5" x14ac:dyDescent="0.25">
      <c r="E171" t="s">
        <v>314</v>
      </c>
    </row>
    <row r="172" spans="5:5" x14ac:dyDescent="0.25">
      <c r="E172" t="s">
        <v>225</v>
      </c>
    </row>
    <row r="173" spans="5:5" x14ac:dyDescent="0.25">
      <c r="E173" t="s">
        <v>188</v>
      </c>
    </row>
    <row r="174" spans="5:5" x14ac:dyDescent="0.25">
      <c r="E174" t="s">
        <v>215</v>
      </c>
    </row>
    <row r="175" spans="5:5" x14ac:dyDescent="0.25">
      <c r="E175" t="s">
        <v>266</v>
      </c>
    </row>
    <row r="176" spans="5:5" x14ac:dyDescent="0.25">
      <c r="E176" t="s">
        <v>189</v>
      </c>
    </row>
    <row r="177" spans="5:5" x14ac:dyDescent="0.25">
      <c r="E177" t="s">
        <v>360</v>
      </c>
    </row>
    <row r="178" spans="5:5" x14ac:dyDescent="0.25">
      <c r="E178" t="s">
        <v>291</v>
      </c>
    </row>
    <row r="179" spans="5:5" x14ac:dyDescent="0.25">
      <c r="E179" t="s">
        <v>330</v>
      </c>
    </row>
    <row r="180" spans="5:5" x14ac:dyDescent="0.25">
      <c r="E180" t="s">
        <v>256</v>
      </c>
    </row>
    <row r="181" spans="5:5" x14ac:dyDescent="0.25">
      <c r="E181" t="s">
        <v>333</v>
      </c>
    </row>
    <row r="182" spans="5:5" x14ac:dyDescent="0.25">
      <c r="E182" t="s">
        <v>381</v>
      </c>
    </row>
    <row r="183" spans="5:5" x14ac:dyDescent="0.25">
      <c r="E183" t="s">
        <v>402</v>
      </c>
    </row>
    <row r="184" spans="5:5" x14ac:dyDescent="0.25">
      <c r="E184" t="s">
        <v>448</v>
      </c>
    </row>
    <row r="185" spans="5:5" x14ac:dyDescent="0.25">
      <c r="E185" t="s">
        <v>311</v>
      </c>
    </row>
    <row r="186" spans="5:5" x14ac:dyDescent="0.25">
      <c r="E186" t="s">
        <v>404</v>
      </c>
    </row>
    <row r="187" spans="5:5" x14ac:dyDescent="0.25">
      <c r="E187" t="s">
        <v>362</v>
      </c>
    </row>
    <row r="188" spans="5:5" x14ac:dyDescent="0.25">
      <c r="E188" t="s">
        <v>528</v>
      </c>
    </row>
    <row r="189" spans="5:5" x14ac:dyDescent="0.25">
      <c r="E189" t="s">
        <v>206</v>
      </c>
    </row>
    <row r="190" spans="5:5" x14ac:dyDescent="0.25">
      <c r="E190" t="s">
        <v>384</v>
      </c>
    </row>
    <row r="191" spans="5:5" x14ac:dyDescent="0.25">
      <c r="E191" t="s">
        <v>308</v>
      </c>
    </row>
    <row r="192" spans="5:5" x14ac:dyDescent="0.25">
      <c r="E192" t="s">
        <v>327</v>
      </c>
    </row>
    <row r="193" spans="5:5" x14ac:dyDescent="0.25">
      <c r="E193" t="s">
        <v>363</v>
      </c>
    </row>
    <row r="194" spans="5:5" x14ac:dyDescent="0.25">
      <c r="E194" t="s">
        <v>289</v>
      </c>
    </row>
    <row r="195" spans="5:5" x14ac:dyDescent="0.25">
      <c r="E195" t="s">
        <v>288</v>
      </c>
    </row>
    <row r="196" spans="5:5" x14ac:dyDescent="0.25">
      <c r="E196" t="s">
        <v>431</v>
      </c>
    </row>
    <row r="197" spans="5:5" x14ac:dyDescent="0.25">
      <c r="E197" t="s">
        <v>222</v>
      </c>
    </row>
    <row r="198" spans="5:5" x14ac:dyDescent="0.25">
      <c r="E198" t="s">
        <v>449</v>
      </c>
    </row>
    <row r="199" spans="5:5" x14ac:dyDescent="0.25">
      <c r="E199" t="s">
        <v>207</v>
      </c>
    </row>
    <row r="200" spans="5:5" x14ac:dyDescent="0.25">
      <c r="E200" t="s">
        <v>290</v>
      </c>
    </row>
    <row r="201" spans="5:5" x14ac:dyDescent="0.25">
      <c r="E201" t="s">
        <v>499</v>
      </c>
    </row>
    <row r="202" spans="5:5" x14ac:dyDescent="0.25">
      <c r="E202" t="s">
        <v>422</v>
      </c>
    </row>
    <row r="203" spans="5:5" x14ac:dyDescent="0.25">
      <c r="E203" t="s">
        <v>380</v>
      </c>
    </row>
    <row r="204" spans="5:5" x14ac:dyDescent="0.25">
      <c r="E204" t="s">
        <v>238</v>
      </c>
    </row>
    <row r="205" spans="5:5" x14ac:dyDescent="0.25">
      <c r="E205" t="s">
        <v>425</v>
      </c>
    </row>
    <row r="206" spans="5:5" x14ac:dyDescent="0.25">
      <c r="E206" t="s">
        <v>295</v>
      </c>
    </row>
    <row r="207" spans="5:5" x14ac:dyDescent="0.25">
      <c r="E207" t="s">
        <v>421</v>
      </c>
    </row>
    <row r="208" spans="5:5" x14ac:dyDescent="0.25">
      <c r="E208" t="s">
        <v>415</v>
      </c>
    </row>
    <row r="209" spans="5:5" x14ac:dyDescent="0.25">
      <c r="E209" t="s">
        <v>296</v>
      </c>
    </row>
    <row r="210" spans="5:5" x14ac:dyDescent="0.25">
      <c r="E210" t="s">
        <v>214</v>
      </c>
    </row>
    <row r="211" spans="5:5" x14ac:dyDescent="0.25">
      <c r="E211" t="s">
        <v>187</v>
      </c>
    </row>
    <row r="212" spans="5:5" x14ac:dyDescent="0.25">
      <c r="E212" t="s">
        <v>211</v>
      </c>
    </row>
    <row r="213" spans="5:5" x14ac:dyDescent="0.25">
      <c r="E213" t="s">
        <v>372</v>
      </c>
    </row>
    <row r="214" spans="5:5" x14ac:dyDescent="0.25">
      <c r="E214" t="s">
        <v>500</v>
      </c>
    </row>
    <row r="215" spans="5:5" x14ac:dyDescent="0.25">
      <c r="E215" t="s">
        <v>353</v>
      </c>
    </row>
    <row r="216" spans="5:5" x14ac:dyDescent="0.25">
      <c r="E216" t="s">
        <v>382</v>
      </c>
    </row>
    <row r="217" spans="5:5" x14ac:dyDescent="0.25">
      <c r="E217" t="s">
        <v>428</v>
      </c>
    </row>
    <row r="218" spans="5:5" x14ac:dyDescent="0.25">
      <c r="E218" t="s">
        <v>529</v>
      </c>
    </row>
    <row r="219" spans="5:5" x14ac:dyDescent="0.25">
      <c r="E219" t="s">
        <v>358</v>
      </c>
    </row>
    <row r="220" spans="5:5" x14ac:dyDescent="0.25">
      <c r="E220" t="s">
        <v>349</v>
      </c>
    </row>
    <row r="221" spans="5:5" x14ac:dyDescent="0.25">
      <c r="E221" t="s">
        <v>501</v>
      </c>
    </row>
    <row r="222" spans="5:5" x14ac:dyDescent="0.25">
      <c r="E222" t="s">
        <v>350</v>
      </c>
    </row>
    <row r="223" spans="5:5" x14ac:dyDescent="0.25">
      <c r="E223" t="s">
        <v>502</v>
      </c>
    </row>
    <row r="224" spans="5:5" x14ac:dyDescent="0.25">
      <c r="E224" t="s">
        <v>302</v>
      </c>
    </row>
    <row r="225" spans="5:5" x14ac:dyDescent="0.25">
      <c r="E225" t="s">
        <v>307</v>
      </c>
    </row>
    <row r="226" spans="5:5" x14ac:dyDescent="0.25">
      <c r="E226" t="s">
        <v>233</v>
      </c>
    </row>
    <row r="227" spans="5:5" x14ac:dyDescent="0.25">
      <c r="E227" t="s">
        <v>374</v>
      </c>
    </row>
    <row r="228" spans="5:5" x14ac:dyDescent="0.25">
      <c r="E228" t="s">
        <v>268</v>
      </c>
    </row>
    <row r="229" spans="5:5" x14ac:dyDescent="0.25">
      <c r="E229" t="s">
        <v>254</v>
      </c>
    </row>
    <row r="230" spans="5:5" x14ac:dyDescent="0.25">
      <c r="E230" t="s">
        <v>200</v>
      </c>
    </row>
    <row r="231" spans="5:5" x14ac:dyDescent="0.25">
      <c r="E231" t="s">
        <v>210</v>
      </c>
    </row>
    <row r="232" spans="5:5" x14ac:dyDescent="0.25">
      <c r="E232" t="s">
        <v>306</v>
      </c>
    </row>
    <row r="233" spans="5:5" x14ac:dyDescent="0.25">
      <c r="E233" t="s">
        <v>237</v>
      </c>
    </row>
    <row r="234" spans="5:5" x14ac:dyDescent="0.25">
      <c r="E234" t="s">
        <v>344</v>
      </c>
    </row>
    <row r="235" spans="5:5" x14ac:dyDescent="0.25">
      <c r="E235" t="s">
        <v>297</v>
      </c>
    </row>
    <row r="236" spans="5:5" x14ac:dyDescent="0.25">
      <c r="E236" t="s">
        <v>203</v>
      </c>
    </row>
    <row r="237" spans="5:5" x14ac:dyDescent="0.25">
      <c r="E237" t="s">
        <v>503</v>
      </c>
    </row>
    <row r="238" spans="5:5" x14ac:dyDescent="0.25">
      <c r="E238" t="s">
        <v>530</v>
      </c>
    </row>
    <row r="239" spans="5:5" x14ac:dyDescent="0.25">
      <c r="E239" t="s">
        <v>275</v>
      </c>
    </row>
    <row r="240" spans="5:5" x14ac:dyDescent="0.25">
      <c r="E240" t="s">
        <v>249</v>
      </c>
    </row>
    <row r="241" spans="5:5" x14ac:dyDescent="0.25">
      <c r="E241" t="s">
        <v>343</v>
      </c>
    </row>
    <row r="242" spans="5:5" x14ac:dyDescent="0.25">
      <c r="E242" t="s">
        <v>488</v>
      </c>
    </row>
    <row r="243" spans="5:5" x14ac:dyDescent="0.25">
      <c r="E243" t="s">
        <v>229</v>
      </c>
    </row>
    <row r="244" spans="5:5" x14ac:dyDescent="0.25">
      <c r="E244" t="s">
        <v>426</v>
      </c>
    </row>
    <row r="245" spans="5:5" x14ac:dyDescent="0.25">
      <c r="E245" t="s">
        <v>262</v>
      </c>
    </row>
    <row r="246" spans="5:5" x14ac:dyDescent="0.25">
      <c r="E246" t="s">
        <v>405</v>
      </c>
    </row>
    <row r="247" spans="5:5" x14ac:dyDescent="0.25">
      <c r="E247" t="s">
        <v>369</v>
      </c>
    </row>
    <row r="248" spans="5:5" x14ac:dyDescent="0.25">
      <c r="E248" t="s">
        <v>387</v>
      </c>
    </row>
    <row r="249" spans="5:5" x14ac:dyDescent="0.25">
      <c r="E249" t="s">
        <v>352</v>
      </c>
    </row>
    <row r="250" spans="5:5" x14ac:dyDescent="0.25">
      <c r="E250" t="s">
        <v>221</v>
      </c>
    </row>
    <row r="251" spans="5:5" x14ac:dyDescent="0.25">
      <c r="E251" t="s">
        <v>383</v>
      </c>
    </row>
    <row r="252" spans="5:5" x14ac:dyDescent="0.25">
      <c r="E252" t="s">
        <v>320</v>
      </c>
    </row>
    <row r="253" spans="5:5" x14ac:dyDescent="0.25">
      <c r="E253" t="s">
        <v>303</v>
      </c>
    </row>
    <row r="254" spans="5:5" x14ac:dyDescent="0.25">
      <c r="E254" t="s">
        <v>208</v>
      </c>
    </row>
    <row r="255" spans="5:5" x14ac:dyDescent="0.25">
      <c r="E255" t="s">
        <v>213</v>
      </c>
    </row>
    <row r="256" spans="5:5" x14ac:dyDescent="0.25">
      <c r="E256" t="s">
        <v>450</v>
      </c>
    </row>
    <row r="257" spans="5:5" x14ac:dyDescent="0.25">
      <c r="E257" t="s">
        <v>378</v>
      </c>
    </row>
    <row r="258" spans="5:5" x14ac:dyDescent="0.25">
      <c r="E258" t="s">
        <v>334</v>
      </c>
    </row>
    <row r="259" spans="5:5" x14ac:dyDescent="0.25">
      <c r="E259" t="s">
        <v>376</v>
      </c>
    </row>
    <row r="260" spans="5:5" x14ac:dyDescent="0.25">
      <c r="E260" t="s">
        <v>316</v>
      </c>
    </row>
    <row r="261" spans="5:5" x14ac:dyDescent="0.25">
      <c r="E261" t="s">
        <v>403</v>
      </c>
    </row>
    <row r="262" spans="5:5" x14ac:dyDescent="0.25">
      <c r="E262" t="s">
        <v>220</v>
      </c>
    </row>
    <row r="263" spans="5:5" x14ac:dyDescent="0.25">
      <c r="E263" t="s">
        <v>386</v>
      </c>
    </row>
    <row r="264" spans="5:5" x14ac:dyDescent="0.25">
      <c r="E264" t="s">
        <v>451</v>
      </c>
    </row>
    <row r="265" spans="5:5" x14ac:dyDescent="0.25">
      <c r="E265" t="s">
        <v>261</v>
      </c>
    </row>
    <row r="266" spans="5:5" x14ac:dyDescent="0.25">
      <c r="E266" t="s">
        <v>452</v>
      </c>
    </row>
    <row r="267" spans="5:5" x14ac:dyDescent="0.25">
      <c r="E267" t="s">
        <v>340</v>
      </c>
    </row>
    <row r="268" spans="5:5" x14ac:dyDescent="0.25">
      <c r="E268" t="s">
        <v>339</v>
      </c>
    </row>
    <row r="269" spans="5:5" x14ac:dyDescent="0.25">
      <c r="E269" t="s">
        <v>401</v>
      </c>
    </row>
    <row r="270" spans="5:5" x14ac:dyDescent="0.25">
      <c r="E270" t="s">
        <v>236</v>
      </c>
    </row>
    <row r="271" spans="5:5" x14ac:dyDescent="0.25">
      <c r="E271" t="s">
        <v>190</v>
      </c>
    </row>
    <row r="272" spans="5:5" x14ac:dyDescent="0.25">
      <c r="E272" t="s">
        <v>277</v>
      </c>
    </row>
    <row r="273" spans="5:5" x14ac:dyDescent="0.25">
      <c r="E273" t="s">
        <v>399</v>
      </c>
    </row>
    <row r="274" spans="5:5" x14ac:dyDescent="0.25">
      <c r="E274" t="s">
        <v>504</v>
      </c>
    </row>
    <row r="275" spans="5:5" x14ac:dyDescent="0.25">
      <c r="E275" t="s">
        <v>366</v>
      </c>
    </row>
    <row r="276" spans="5:5" x14ac:dyDescent="0.25">
      <c r="E276" t="s">
        <v>453</v>
      </c>
    </row>
    <row r="277" spans="5:5" x14ac:dyDescent="0.25">
      <c r="E277" t="s">
        <v>433</v>
      </c>
    </row>
    <row r="278" spans="5:5" x14ac:dyDescent="0.25">
      <c r="E278" t="s">
        <v>191</v>
      </c>
    </row>
    <row r="279" spans="5:5" x14ac:dyDescent="0.25">
      <c r="E279" t="s">
        <v>301</v>
      </c>
    </row>
    <row r="280" spans="5:5" x14ac:dyDescent="0.25">
      <c r="E280" t="s">
        <v>250</v>
      </c>
    </row>
    <row r="281" spans="5:5" x14ac:dyDescent="0.25">
      <c r="E281" t="s">
        <v>241</v>
      </c>
    </row>
    <row r="282" spans="5:5" x14ac:dyDescent="0.25">
      <c r="E282" t="s">
        <v>298</v>
      </c>
    </row>
    <row r="283" spans="5:5" x14ac:dyDescent="0.25">
      <c r="E283" t="s">
        <v>259</v>
      </c>
    </row>
    <row r="284" spans="5:5" x14ac:dyDescent="0.25">
      <c r="E284" t="s">
        <v>412</v>
      </c>
    </row>
    <row r="285" spans="5:5" x14ac:dyDescent="0.25">
      <c r="E285" t="s">
        <v>292</v>
      </c>
    </row>
  </sheetData>
  <sortState ref="G1:G27">
    <sortCondition ref="G27"/>
  </sortState>
  <phoneticPr fontId="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22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2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Welcome</vt:lpstr>
      <vt:lpstr>Data</vt:lpstr>
      <vt:lpstr>EffortData</vt:lpstr>
      <vt:lpstr>Lists</vt:lpstr>
      <vt:lpstr>spareSheet1</vt:lpstr>
      <vt:lpstr>spareSheet2</vt:lpstr>
      <vt:lpstr>Age</vt:lpstr>
      <vt:lpstr>BodyMolt</vt:lpstr>
      <vt:lpstr>BP</vt:lpstr>
      <vt:lpstr>Camps</vt:lpstr>
      <vt:lpstr>CP</vt:lpstr>
      <vt:lpstr>Day</vt:lpstr>
      <vt:lpstr>Fat</vt:lpstr>
      <vt:lpstr>FFMolt</vt:lpstr>
      <vt:lpstr>HowAged</vt:lpstr>
      <vt:lpstr>HowSexed</vt:lpstr>
      <vt:lpstr>Method</vt:lpstr>
      <vt:lpstr>Observer</vt:lpstr>
      <vt:lpstr>OlliesRange</vt:lpstr>
      <vt:lpstr>Sex</vt:lpstr>
      <vt:lpstr>Skull</vt:lpstr>
      <vt:lpstr>Species</vt:lpstr>
      <vt:lpstr>Stations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2011-06-14T22:20:49Z</dcterms:created>
  <dcterms:modified xsi:type="dcterms:W3CDTF">2015-06-12T16:30:50Z</dcterms:modified>
</cp:coreProperties>
</file>