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510" yWindow="45" windowWidth="8955" windowHeight="8550" activeTab="3"/>
  </bookViews>
  <sheets>
    <sheet name="Welcome" sheetId="5" r:id="rId1"/>
    <sheet name="Data" sheetId="1" r:id="rId2"/>
    <sheet name="Records" sheetId="3" r:id="rId3"/>
    <sheet name="Rec_Prep" sheetId="2" r:id="rId4"/>
    <sheet name="Lists" sheetId="4" r:id="rId5"/>
  </sheets>
  <definedNames>
    <definedName name="_xlnm._FilterDatabase" localSheetId="1" hidden="1">Data!$O$1:$O$2</definedName>
    <definedName name="_xlnm._FilterDatabase" localSheetId="3" hidden="1">Rec_Prep!$C$1:$C$1</definedName>
    <definedName name="Camp">Lists!$C$3:$C$10</definedName>
    <definedName name="Camp2">#REF!</definedName>
    <definedName name="Date2013">Lists!$B$3:$B$74</definedName>
    <definedName name="Jule_06">Lists!$L$3:$M$367</definedName>
    <definedName name="Jule_07">Lists!$N$3:$O$367</definedName>
    <definedName name="Jule_08">Lists!$P$3:$Q$368</definedName>
    <definedName name="Jule_09">Lists!$R$3:$S$367</definedName>
    <definedName name="Jule_10">Lists!$T$3:$U$367</definedName>
    <definedName name="Jule_11">Lists!$V$3:$W$367</definedName>
    <definedName name="Jule_12">Lists!$X$3:$Y$368</definedName>
    <definedName name="Observers">Lists!$F$3:$F$90</definedName>
    <definedName name="Sex">Lists!$I$3:$I$5</definedName>
    <definedName name="Sight">Lists!$J$3:$J$12</definedName>
    <definedName name="Site">Lists!$E$3:$E$144</definedName>
    <definedName name="Species">Lists!$H$4:$H$35</definedName>
    <definedName name="Transect">Lists!$D$3:$D$35</definedName>
  </definedNames>
  <calcPr calcId="144525"/>
</workbook>
</file>

<file path=xl/calcChain.xml><?xml version="1.0" encoding="utf-8"?>
<calcChain xmlns="http://schemas.openxmlformats.org/spreadsheetml/2006/main">
  <c r="R9" i="3" l="1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B9" i="3"/>
  <c r="A9" i="3" s="1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B8" i="3"/>
  <c r="A8" i="3" s="1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B7" i="3"/>
  <c r="A7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B6" i="3"/>
  <c r="A6" i="3" s="1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B5" i="3"/>
  <c r="A5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B4" i="3"/>
  <c r="A4" i="3" s="1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B3" i="3"/>
  <c r="A3" i="3"/>
  <c r="A10" i="3"/>
  <c r="B10" i="3"/>
  <c r="C10" i="3"/>
  <c r="D10" i="3"/>
  <c r="E10" i="3"/>
  <c r="F10" i="3"/>
  <c r="G10" i="3"/>
  <c r="H10" i="3"/>
  <c r="I10" i="3"/>
  <c r="J10" i="3"/>
  <c r="K10" i="3"/>
  <c r="L10" i="3"/>
  <c r="M10" i="3"/>
  <c r="O10" i="3"/>
  <c r="P10" i="3"/>
  <c r="Q10" i="3"/>
  <c r="R10" i="3"/>
  <c r="B11" i="3"/>
  <c r="A11" i="3" s="1"/>
  <c r="C11" i="3"/>
  <c r="D11" i="3"/>
  <c r="E11" i="3"/>
  <c r="F11" i="3"/>
  <c r="G11" i="3"/>
  <c r="H11" i="3"/>
  <c r="I11" i="3"/>
  <c r="J11" i="3"/>
  <c r="K11" i="3"/>
  <c r="L11" i="3"/>
  <c r="M11" i="3"/>
  <c r="O11" i="3"/>
  <c r="P11" i="3"/>
  <c r="Q11" i="3"/>
  <c r="R11" i="3"/>
  <c r="A12" i="3"/>
  <c r="B12" i="3"/>
  <c r="C12" i="3"/>
  <c r="D12" i="3"/>
  <c r="E12" i="3"/>
  <c r="F12" i="3"/>
  <c r="G12" i="3"/>
  <c r="H12" i="3"/>
  <c r="I12" i="3"/>
  <c r="J12" i="3"/>
  <c r="K12" i="3"/>
  <c r="L12" i="3"/>
  <c r="M12" i="3"/>
  <c r="O12" i="3"/>
  <c r="P12" i="3"/>
  <c r="Q12" i="3"/>
  <c r="R12" i="3"/>
  <c r="B13" i="3"/>
  <c r="A13" i="3" s="1"/>
  <c r="C13" i="3"/>
  <c r="D13" i="3"/>
  <c r="E13" i="3"/>
  <c r="F13" i="3"/>
  <c r="G13" i="3"/>
  <c r="H13" i="3"/>
  <c r="I13" i="3"/>
  <c r="J13" i="3"/>
  <c r="K13" i="3"/>
  <c r="L13" i="3"/>
  <c r="M13" i="3"/>
  <c r="O13" i="3"/>
  <c r="P13" i="3"/>
  <c r="Q13" i="3"/>
  <c r="R13" i="3"/>
  <c r="A14" i="3"/>
  <c r="B14" i="3"/>
  <c r="C14" i="3"/>
  <c r="D14" i="3"/>
  <c r="E14" i="3"/>
  <c r="F14" i="3"/>
  <c r="G14" i="3"/>
  <c r="H14" i="3"/>
  <c r="I14" i="3"/>
  <c r="J14" i="3"/>
  <c r="K14" i="3"/>
  <c r="L14" i="3"/>
  <c r="M14" i="3"/>
  <c r="O14" i="3"/>
  <c r="P14" i="3"/>
  <c r="Q14" i="3"/>
  <c r="R14" i="3"/>
  <c r="B15" i="3"/>
  <c r="A15" i="3" s="1"/>
  <c r="C15" i="3"/>
  <c r="D15" i="3"/>
  <c r="E15" i="3"/>
  <c r="F15" i="3"/>
  <c r="G15" i="3"/>
  <c r="H15" i="3"/>
  <c r="I15" i="3"/>
  <c r="J15" i="3"/>
  <c r="K15" i="3"/>
  <c r="L15" i="3"/>
  <c r="M15" i="3"/>
  <c r="O15" i="3"/>
  <c r="P15" i="3"/>
  <c r="Q15" i="3"/>
  <c r="R15" i="3"/>
  <c r="A16" i="3"/>
  <c r="B16" i="3"/>
  <c r="C16" i="3"/>
  <c r="D16" i="3"/>
  <c r="E16" i="3"/>
  <c r="F16" i="3"/>
  <c r="G16" i="3"/>
  <c r="H16" i="3"/>
  <c r="I16" i="3"/>
  <c r="J16" i="3"/>
  <c r="K16" i="3"/>
  <c r="L16" i="3"/>
  <c r="M16" i="3"/>
  <c r="O16" i="3"/>
  <c r="P16" i="3"/>
  <c r="Q16" i="3"/>
  <c r="R16" i="3"/>
  <c r="B17" i="3"/>
  <c r="A17" i="3" s="1"/>
  <c r="C17" i="3"/>
  <c r="D17" i="3"/>
  <c r="E17" i="3"/>
  <c r="F17" i="3"/>
  <c r="G17" i="3"/>
  <c r="H17" i="3"/>
  <c r="I17" i="3"/>
  <c r="J17" i="3"/>
  <c r="K17" i="3"/>
  <c r="L17" i="3"/>
  <c r="M17" i="3"/>
  <c r="O17" i="3"/>
  <c r="P17" i="3"/>
  <c r="Q17" i="3"/>
  <c r="R17" i="3"/>
  <c r="A18" i="3"/>
  <c r="B18" i="3"/>
  <c r="C18" i="3"/>
  <c r="D18" i="3"/>
  <c r="E18" i="3"/>
  <c r="F18" i="3"/>
  <c r="G18" i="3"/>
  <c r="H18" i="3"/>
  <c r="I18" i="3"/>
  <c r="J18" i="3"/>
  <c r="K18" i="3"/>
  <c r="L18" i="3"/>
  <c r="M18" i="3"/>
  <c r="O18" i="3"/>
  <c r="P18" i="3"/>
  <c r="Q18" i="3"/>
  <c r="R18" i="3"/>
  <c r="B19" i="3"/>
  <c r="A19" i="3" s="1"/>
  <c r="C19" i="3"/>
  <c r="D19" i="3"/>
  <c r="E19" i="3"/>
  <c r="F19" i="3"/>
  <c r="G19" i="3"/>
  <c r="H19" i="3"/>
  <c r="I19" i="3"/>
  <c r="J19" i="3"/>
  <c r="K19" i="3"/>
  <c r="L19" i="3"/>
  <c r="M19" i="3"/>
  <c r="O19" i="3"/>
  <c r="P19" i="3"/>
  <c r="Q19" i="3"/>
  <c r="R19" i="3"/>
  <c r="A20" i="3"/>
  <c r="B20" i="3"/>
  <c r="C20" i="3"/>
  <c r="D20" i="3"/>
  <c r="E20" i="3"/>
  <c r="F20" i="3"/>
  <c r="G20" i="3"/>
  <c r="H20" i="3"/>
  <c r="I20" i="3"/>
  <c r="J20" i="3"/>
  <c r="K20" i="3"/>
  <c r="L20" i="3"/>
  <c r="M20" i="3"/>
  <c r="O20" i="3"/>
  <c r="P20" i="3"/>
  <c r="Q20" i="3"/>
  <c r="R20" i="3"/>
  <c r="B21" i="3"/>
  <c r="A21" i="3" s="1"/>
  <c r="C21" i="3"/>
  <c r="D21" i="3"/>
  <c r="E21" i="3"/>
  <c r="F21" i="3"/>
  <c r="G21" i="3"/>
  <c r="H21" i="3"/>
  <c r="I21" i="3"/>
  <c r="J21" i="3"/>
  <c r="K21" i="3"/>
  <c r="L21" i="3"/>
  <c r="M21" i="3"/>
  <c r="O21" i="3"/>
  <c r="P21" i="3"/>
  <c r="Q21" i="3"/>
  <c r="R21" i="3"/>
  <c r="A22" i="3"/>
  <c r="B22" i="3"/>
  <c r="C22" i="3"/>
  <c r="D22" i="3"/>
  <c r="E22" i="3"/>
  <c r="F22" i="3"/>
  <c r="G22" i="3"/>
  <c r="H22" i="3"/>
  <c r="I22" i="3"/>
  <c r="J22" i="3"/>
  <c r="K22" i="3"/>
  <c r="L22" i="3"/>
  <c r="M22" i="3"/>
  <c r="O22" i="3"/>
  <c r="P22" i="3"/>
  <c r="Q22" i="3"/>
  <c r="R22" i="3"/>
  <c r="B23" i="3"/>
  <c r="A23" i="3" s="1"/>
  <c r="C23" i="3"/>
  <c r="D23" i="3"/>
  <c r="E23" i="3"/>
  <c r="F23" i="3"/>
  <c r="G23" i="3"/>
  <c r="H23" i="3"/>
  <c r="I23" i="3"/>
  <c r="J23" i="3"/>
  <c r="K23" i="3"/>
  <c r="L23" i="3"/>
  <c r="M23" i="3"/>
  <c r="O23" i="3"/>
  <c r="P23" i="3"/>
  <c r="Q23" i="3"/>
  <c r="R23" i="3"/>
  <c r="A24" i="3"/>
  <c r="B24" i="3"/>
  <c r="C24" i="3"/>
  <c r="D24" i="3"/>
  <c r="E24" i="3"/>
  <c r="F24" i="3"/>
  <c r="G24" i="3"/>
  <c r="H24" i="3"/>
  <c r="I24" i="3"/>
  <c r="J24" i="3"/>
  <c r="K24" i="3"/>
  <c r="L24" i="3"/>
  <c r="M24" i="3"/>
  <c r="O24" i="3"/>
  <c r="P24" i="3"/>
  <c r="Q24" i="3"/>
  <c r="R24" i="3"/>
  <c r="B25" i="3"/>
  <c r="A25" i="3" s="1"/>
  <c r="C25" i="3"/>
  <c r="D25" i="3"/>
  <c r="E25" i="3"/>
  <c r="F25" i="3"/>
  <c r="G25" i="3"/>
  <c r="H25" i="3"/>
  <c r="I25" i="3"/>
  <c r="J25" i="3"/>
  <c r="K25" i="3"/>
  <c r="L25" i="3"/>
  <c r="M25" i="3"/>
  <c r="O25" i="3"/>
  <c r="P25" i="3"/>
  <c r="Q25" i="3"/>
  <c r="R25" i="3"/>
  <c r="A26" i="3"/>
  <c r="B26" i="3"/>
  <c r="C26" i="3"/>
  <c r="D26" i="3"/>
  <c r="E26" i="3"/>
  <c r="F26" i="3"/>
  <c r="G26" i="3"/>
  <c r="H26" i="3"/>
  <c r="I26" i="3"/>
  <c r="J26" i="3"/>
  <c r="K26" i="3"/>
  <c r="L26" i="3"/>
  <c r="M26" i="3"/>
  <c r="O26" i="3"/>
  <c r="P26" i="3"/>
  <c r="Q26" i="3"/>
  <c r="R26" i="3"/>
  <c r="B27" i="3"/>
  <c r="A27" i="3" s="1"/>
  <c r="C27" i="3"/>
  <c r="D27" i="3"/>
  <c r="E27" i="3"/>
  <c r="F27" i="3"/>
  <c r="G27" i="3"/>
  <c r="H27" i="3"/>
  <c r="I27" i="3"/>
  <c r="J27" i="3"/>
  <c r="K27" i="3"/>
  <c r="L27" i="3"/>
  <c r="M27" i="3"/>
  <c r="O27" i="3"/>
  <c r="P27" i="3"/>
  <c r="Q27" i="3"/>
  <c r="R27" i="3"/>
  <c r="A28" i="3"/>
  <c r="B28" i="3"/>
  <c r="C28" i="3"/>
  <c r="D28" i="3"/>
  <c r="E28" i="3"/>
  <c r="F28" i="3"/>
  <c r="G28" i="3"/>
  <c r="H28" i="3"/>
  <c r="I28" i="3"/>
  <c r="J28" i="3"/>
  <c r="K28" i="3"/>
  <c r="L28" i="3"/>
  <c r="M28" i="3"/>
  <c r="O28" i="3"/>
  <c r="P28" i="3"/>
  <c r="Q28" i="3"/>
  <c r="R28" i="3"/>
  <c r="B29" i="3"/>
  <c r="A29" i="3" s="1"/>
  <c r="C29" i="3"/>
  <c r="D29" i="3"/>
  <c r="E29" i="3"/>
  <c r="F29" i="3"/>
  <c r="G29" i="3"/>
  <c r="H29" i="3"/>
  <c r="I29" i="3"/>
  <c r="J29" i="3"/>
  <c r="K29" i="3"/>
  <c r="L29" i="3"/>
  <c r="M29" i="3"/>
  <c r="O29" i="3"/>
  <c r="P29" i="3"/>
  <c r="Q29" i="3"/>
  <c r="R29" i="3"/>
  <c r="A30" i="3"/>
  <c r="B30" i="3"/>
  <c r="C30" i="3"/>
  <c r="D30" i="3"/>
  <c r="E30" i="3"/>
  <c r="F30" i="3"/>
  <c r="G30" i="3"/>
  <c r="H30" i="3"/>
  <c r="I30" i="3"/>
  <c r="J30" i="3"/>
  <c r="K30" i="3"/>
  <c r="L30" i="3"/>
  <c r="M30" i="3"/>
  <c r="O30" i="3"/>
  <c r="P30" i="3"/>
  <c r="Q30" i="3"/>
  <c r="R30" i="3"/>
  <c r="B31" i="3"/>
  <c r="A31" i="3" s="1"/>
  <c r="C31" i="3"/>
  <c r="D31" i="3"/>
  <c r="E31" i="3"/>
  <c r="F31" i="3"/>
  <c r="G31" i="3"/>
  <c r="H31" i="3"/>
  <c r="I31" i="3"/>
  <c r="J31" i="3"/>
  <c r="K31" i="3"/>
  <c r="L31" i="3"/>
  <c r="M31" i="3"/>
  <c r="O31" i="3"/>
  <c r="P31" i="3"/>
  <c r="Q31" i="3"/>
  <c r="R31" i="3"/>
  <c r="A32" i="3"/>
  <c r="B32" i="3"/>
  <c r="C32" i="3"/>
  <c r="D32" i="3"/>
  <c r="E32" i="3"/>
  <c r="F32" i="3"/>
  <c r="G32" i="3"/>
  <c r="H32" i="3"/>
  <c r="I32" i="3"/>
  <c r="J32" i="3"/>
  <c r="K32" i="3"/>
  <c r="L32" i="3"/>
  <c r="M32" i="3"/>
  <c r="O32" i="3"/>
  <c r="P32" i="3"/>
  <c r="Q32" i="3"/>
  <c r="R32" i="3"/>
  <c r="B33" i="3"/>
  <c r="A33" i="3" s="1"/>
  <c r="C33" i="3"/>
  <c r="D33" i="3"/>
  <c r="E33" i="3"/>
  <c r="F33" i="3"/>
  <c r="G33" i="3"/>
  <c r="H33" i="3"/>
  <c r="I33" i="3"/>
  <c r="J33" i="3"/>
  <c r="K33" i="3"/>
  <c r="L33" i="3"/>
  <c r="M33" i="3"/>
  <c r="O33" i="3"/>
  <c r="P33" i="3"/>
  <c r="Q33" i="3"/>
  <c r="R33" i="3"/>
  <c r="A34" i="3"/>
  <c r="B34" i="3"/>
  <c r="C34" i="3"/>
  <c r="D34" i="3"/>
  <c r="E34" i="3"/>
  <c r="F34" i="3"/>
  <c r="G34" i="3"/>
  <c r="H34" i="3"/>
  <c r="I34" i="3"/>
  <c r="J34" i="3"/>
  <c r="K34" i="3"/>
  <c r="L34" i="3"/>
  <c r="M34" i="3"/>
  <c r="O34" i="3"/>
  <c r="P34" i="3"/>
  <c r="Q34" i="3"/>
  <c r="R34" i="3"/>
  <c r="B35" i="3"/>
  <c r="A35" i="3" s="1"/>
  <c r="C35" i="3"/>
  <c r="D35" i="3"/>
  <c r="E35" i="3"/>
  <c r="F35" i="3"/>
  <c r="G35" i="3"/>
  <c r="H35" i="3"/>
  <c r="I35" i="3"/>
  <c r="J35" i="3"/>
  <c r="K35" i="3"/>
  <c r="L35" i="3"/>
  <c r="M35" i="3"/>
  <c r="O35" i="3"/>
  <c r="P35" i="3"/>
  <c r="Q35" i="3"/>
  <c r="R35" i="3"/>
  <c r="A36" i="3"/>
  <c r="B36" i="3"/>
  <c r="C36" i="3"/>
  <c r="D36" i="3"/>
  <c r="E36" i="3"/>
  <c r="F36" i="3"/>
  <c r="G36" i="3"/>
  <c r="H36" i="3"/>
  <c r="I36" i="3"/>
  <c r="J36" i="3"/>
  <c r="K36" i="3"/>
  <c r="L36" i="3"/>
  <c r="M36" i="3"/>
  <c r="O36" i="3"/>
  <c r="P36" i="3"/>
  <c r="Q36" i="3"/>
  <c r="R36" i="3"/>
  <c r="B37" i="3"/>
  <c r="A37" i="3" s="1"/>
  <c r="C37" i="3"/>
  <c r="D37" i="3"/>
  <c r="E37" i="3"/>
  <c r="F37" i="3"/>
  <c r="G37" i="3"/>
  <c r="H37" i="3"/>
  <c r="I37" i="3"/>
  <c r="J37" i="3"/>
  <c r="K37" i="3"/>
  <c r="L37" i="3"/>
  <c r="M37" i="3"/>
  <c r="O37" i="3"/>
  <c r="P37" i="3"/>
  <c r="Q37" i="3"/>
  <c r="R37" i="3"/>
  <c r="A38" i="3"/>
  <c r="B38" i="3"/>
  <c r="C38" i="3"/>
  <c r="D38" i="3"/>
  <c r="E38" i="3"/>
  <c r="F38" i="3"/>
  <c r="G38" i="3"/>
  <c r="H38" i="3"/>
  <c r="I38" i="3"/>
  <c r="J38" i="3"/>
  <c r="K38" i="3"/>
  <c r="L38" i="3"/>
  <c r="M38" i="3"/>
  <c r="O38" i="3"/>
  <c r="P38" i="3"/>
  <c r="Q38" i="3"/>
  <c r="R38" i="3"/>
  <c r="B39" i="3"/>
  <c r="A39" i="3" s="1"/>
  <c r="C39" i="3"/>
  <c r="D39" i="3"/>
  <c r="E39" i="3"/>
  <c r="F39" i="3"/>
  <c r="G39" i="3"/>
  <c r="H39" i="3"/>
  <c r="I39" i="3"/>
  <c r="J39" i="3"/>
  <c r="K39" i="3"/>
  <c r="L39" i="3"/>
  <c r="M39" i="3"/>
  <c r="O39" i="3"/>
  <c r="P39" i="3"/>
  <c r="Q39" i="3"/>
  <c r="R39" i="3"/>
  <c r="A40" i="3"/>
  <c r="B40" i="3"/>
  <c r="C40" i="3"/>
  <c r="D40" i="3"/>
  <c r="E40" i="3"/>
  <c r="F40" i="3"/>
  <c r="G40" i="3"/>
  <c r="H40" i="3"/>
  <c r="I40" i="3"/>
  <c r="J40" i="3"/>
  <c r="K40" i="3"/>
  <c r="L40" i="3"/>
  <c r="M40" i="3"/>
  <c r="O40" i="3"/>
  <c r="P40" i="3"/>
  <c r="Q40" i="3"/>
  <c r="R40" i="3"/>
  <c r="B41" i="3"/>
  <c r="A41" i="3" s="1"/>
  <c r="C41" i="3"/>
  <c r="D41" i="3"/>
  <c r="E41" i="3"/>
  <c r="F41" i="3"/>
  <c r="G41" i="3"/>
  <c r="H41" i="3"/>
  <c r="I41" i="3"/>
  <c r="J41" i="3"/>
  <c r="K41" i="3"/>
  <c r="L41" i="3"/>
  <c r="M41" i="3"/>
  <c r="O41" i="3"/>
  <c r="P41" i="3"/>
  <c r="Q41" i="3"/>
  <c r="R41" i="3"/>
  <c r="A42" i="3"/>
  <c r="B42" i="3"/>
  <c r="C42" i="3"/>
  <c r="D42" i="3"/>
  <c r="E42" i="3"/>
  <c r="F42" i="3"/>
  <c r="G42" i="3"/>
  <c r="H42" i="3"/>
  <c r="I42" i="3"/>
  <c r="J42" i="3"/>
  <c r="K42" i="3"/>
  <c r="L42" i="3"/>
  <c r="M42" i="3"/>
  <c r="O42" i="3"/>
  <c r="P42" i="3"/>
  <c r="Q42" i="3"/>
  <c r="R42" i="3"/>
  <c r="B43" i="3"/>
  <c r="A43" i="3" s="1"/>
  <c r="C43" i="3"/>
  <c r="D43" i="3"/>
  <c r="E43" i="3"/>
  <c r="F43" i="3"/>
  <c r="G43" i="3"/>
  <c r="H43" i="3"/>
  <c r="I43" i="3"/>
  <c r="J43" i="3"/>
  <c r="K43" i="3"/>
  <c r="L43" i="3"/>
  <c r="M43" i="3"/>
  <c r="O43" i="3"/>
  <c r="P43" i="3"/>
  <c r="Q43" i="3"/>
  <c r="R43" i="3"/>
  <c r="A44" i="3"/>
  <c r="B44" i="3"/>
  <c r="C44" i="3"/>
  <c r="D44" i="3"/>
  <c r="E44" i="3"/>
  <c r="F44" i="3"/>
  <c r="G44" i="3"/>
  <c r="H44" i="3"/>
  <c r="I44" i="3"/>
  <c r="J44" i="3"/>
  <c r="K44" i="3"/>
  <c r="L44" i="3"/>
  <c r="M44" i="3"/>
  <c r="O44" i="3"/>
  <c r="P44" i="3"/>
  <c r="Q44" i="3"/>
  <c r="R44" i="3"/>
  <c r="B45" i="3"/>
  <c r="A45" i="3" s="1"/>
  <c r="C45" i="3"/>
  <c r="D45" i="3"/>
  <c r="E45" i="3"/>
  <c r="F45" i="3"/>
  <c r="G45" i="3"/>
  <c r="H45" i="3"/>
  <c r="I45" i="3"/>
  <c r="J45" i="3"/>
  <c r="K45" i="3"/>
  <c r="L45" i="3"/>
  <c r="M45" i="3"/>
  <c r="O45" i="3"/>
  <c r="P45" i="3"/>
  <c r="Q45" i="3"/>
  <c r="R45" i="3"/>
  <c r="A46" i="3"/>
  <c r="B46" i="3"/>
  <c r="C46" i="3"/>
  <c r="D46" i="3"/>
  <c r="E46" i="3"/>
  <c r="F46" i="3"/>
  <c r="G46" i="3"/>
  <c r="H46" i="3"/>
  <c r="I46" i="3"/>
  <c r="J46" i="3"/>
  <c r="K46" i="3"/>
  <c r="L46" i="3"/>
  <c r="M46" i="3"/>
  <c r="O46" i="3"/>
  <c r="P46" i="3"/>
  <c r="Q46" i="3"/>
  <c r="R46" i="3"/>
  <c r="B47" i="3"/>
  <c r="A47" i="3" s="1"/>
  <c r="C47" i="3"/>
  <c r="D47" i="3"/>
  <c r="E47" i="3"/>
  <c r="F47" i="3"/>
  <c r="G47" i="3"/>
  <c r="H47" i="3"/>
  <c r="I47" i="3"/>
  <c r="J47" i="3"/>
  <c r="K47" i="3"/>
  <c r="L47" i="3"/>
  <c r="M47" i="3"/>
  <c r="O47" i="3"/>
  <c r="P47" i="3"/>
  <c r="Q47" i="3"/>
  <c r="R47" i="3"/>
  <c r="A48" i="3"/>
  <c r="B48" i="3"/>
  <c r="C48" i="3"/>
  <c r="D48" i="3"/>
  <c r="E48" i="3"/>
  <c r="F48" i="3"/>
  <c r="G48" i="3"/>
  <c r="H48" i="3"/>
  <c r="I48" i="3"/>
  <c r="J48" i="3"/>
  <c r="K48" i="3"/>
  <c r="L48" i="3"/>
  <c r="M48" i="3"/>
  <c r="O48" i="3"/>
  <c r="P48" i="3"/>
  <c r="Q48" i="3"/>
  <c r="R48" i="3"/>
  <c r="B49" i="3"/>
  <c r="A49" i="3" s="1"/>
  <c r="C49" i="3"/>
  <c r="D49" i="3"/>
  <c r="E49" i="3"/>
  <c r="F49" i="3"/>
  <c r="G49" i="3"/>
  <c r="H49" i="3"/>
  <c r="I49" i="3"/>
  <c r="J49" i="3"/>
  <c r="K49" i="3"/>
  <c r="L49" i="3"/>
  <c r="M49" i="3"/>
  <c r="O49" i="3"/>
  <c r="P49" i="3"/>
  <c r="Q49" i="3"/>
  <c r="R49" i="3"/>
  <c r="A50" i="3"/>
  <c r="B50" i="3"/>
  <c r="C50" i="3"/>
  <c r="D50" i="3"/>
  <c r="E50" i="3"/>
  <c r="F50" i="3"/>
  <c r="G50" i="3"/>
  <c r="H50" i="3"/>
  <c r="I50" i="3"/>
  <c r="J50" i="3"/>
  <c r="K50" i="3"/>
  <c r="L50" i="3"/>
  <c r="M50" i="3"/>
  <c r="O50" i="3"/>
  <c r="P50" i="3"/>
  <c r="Q50" i="3"/>
  <c r="R50" i="3"/>
  <c r="B51" i="3"/>
  <c r="A51" i="3" s="1"/>
  <c r="C51" i="3"/>
  <c r="D51" i="3"/>
  <c r="E51" i="3"/>
  <c r="F51" i="3"/>
  <c r="G51" i="3"/>
  <c r="H51" i="3"/>
  <c r="I51" i="3"/>
  <c r="J51" i="3"/>
  <c r="K51" i="3"/>
  <c r="L51" i="3"/>
  <c r="M51" i="3"/>
  <c r="O51" i="3"/>
  <c r="P51" i="3"/>
  <c r="Q51" i="3"/>
  <c r="R51" i="3"/>
  <c r="A52" i="3"/>
  <c r="B52" i="3"/>
  <c r="C52" i="3"/>
  <c r="D52" i="3"/>
  <c r="E52" i="3"/>
  <c r="F52" i="3"/>
  <c r="G52" i="3"/>
  <c r="H52" i="3"/>
  <c r="I52" i="3"/>
  <c r="J52" i="3"/>
  <c r="K52" i="3"/>
  <c r="L52" i="3"/>
  <c r="M52" i="3"/>
  <c r="O52" i="3"/>
  <c r="P52" i="3"/>
  <c r="Q52" i="3"/>
  <c r="R52" i="3"/>
  <c r="B53" i="3"/>
  <c r="A53" i="3" s="1"/>
  <c r="C53" i="3"/>
  <c r="D53" i="3"/>
  <c r="E53" i="3"/>
  <c r="F53" i="3"/>
  <c r="G53" i="3"/>
  <c r="H53" i="3"/>
  <c r="I53" i="3"/>
  <c r="J53" i="3"/>
  <c r="K53" i="3"/>
  <c r="L53" i="3"/>
  <c r="M53" i="3"/>
  <c r="O53" i="3"/>
  <c r="P53" i="3"/>
  <c r="Q53" i="3"/>
  <c r="R53" i="3"/>
  <c r="A54" i="3"/>
  <c r="B54" i="3"/>
  <c r="C54" i="3"/>
  <c r="D54" i="3"/>
  <c r="E54" i="3"/>
  <c r="F54" i="3"/>
  <c r="G54" i="3"/>
  <c r="H54" i="3"/>
  <c r="I54" i="3"/>
  <c r="J54" i="3"/>
  <c r="K54" i="3"/>
  <c r="L54" i="3"/>
  <c r="M54" i="3"/>
  <c r="O54" i="3"/>
  <c r="P54" i="3"/>
  <c r="Q54" i="3"/>
  <c r="R54" i="3"/>
  <c r="B55" i="3"/>
  <c r="A55" i="3" s="1"/>
  <c r="C55" i="3"/>
  <c r="D55" i="3"/>
  <c r="E55" i="3"/>
  <c r="F55" i="3"/>
  <c r="G55" i="3"/>
  <c r="H55" i="3"/>
  <c r="I55" i="3"/>
  <c r="J55" i="3"/>
  <c r="K55" i="3"/>
  <c r="L55" i="3"/>
  <c r="M55" i="3"/>
  <c r="O55" i="3"/>
  <c r="P55" i="3"/>
  <c r="Q55" i="3"/>
  <c r="R55" i="3"/>
  <c r="A56" i="3"/>
  <c r="B56" i="3"/>
  <c r="C56" i="3"/>
  <c r="D56" i="3"/>
  <c r="E56" i="3"/>
  <c r="F56" i="3"/>
  <c r="G56" i="3"/>
  <c r="H56" i="3"/>
  <c r="I56" i="3"/>
  <c r="J56" i="3"/>
  <c r="K56" i="3"/>
  <c r="L56" i="3"/>
  <c r="M56" i="3"/>
  <c r="O56" i="3"/>
  <c r="P56" i="3"/>
  <c r="Q56" i="3"/>
  <c r="R56" i="3"/>
  <c r="B57" i="3"/>
  <c r="A57" i="3" s="1"/>
  <c r="C57" i="3"/>
  <c r="D57" i="3"/>
  <c r="E57" i="3"/>
  <c r="F57" i="3"/>
  <c r="G57" i="3"/>
  <c r="H57" i="3"/>
  <c r="I57" i="3"/>
  <c r="J57" i="3"/>
  <c r="K57" i="3"/>
  <c r="L57" i="3"/>
  <c r="M57" i="3"/>
  <c r="O57" i="3"/>
  <c r="P57" i="3"/>
  <c r="Q57" i="3"/>
  <c r="R57" i="3"/>
  <c r="A58" i="3"/>
  <c r="B58" i="3"/>
  <c r="C58" i="3"/>
  <c r="D58" i="3"/>
  <c r="E58" i="3"/>
  <c r="F58" i="3"/>
  <c r="G58" i="3"/>
  <c r="H58" i="3"/>
  <c r="I58" i="3"/>
  <c r="J58" i="3"/>
  <c r="K58" i="3"/>
  <c r="L58" i="3"/>
  <c r="M58" i="3"/>
  <c r="O58" i="3"/>
  <c r="P58" i="3"/>
  <c r="Q58" i="3"/>
  <c r="R58" i="3"/>
  <c r="B59" i="3"/>
  <c r="A59" i="3" s="1"/>
  <c r="C59" i="3"/>
  <c r="D59" i="3"/>
  <c r="E59" i="3"/>
  <c r="F59" i="3"/>
  <c r="G59" i="3"/>
  <c r="H59" i="3"/>
  <c r="I59" i="3"/>
  <c r="J59" i="3"/>
  <c r="K59" i="3"/>
  <c r="L59" i="3"/>
  <c r="M59" i="3"/>
  <c r="O59" i="3"/>
  <c r="P59" i="3"/>
  <c r="Q59" i="3"/>
  <c r="R59" i="3"/>
  <c r="A60" i="3"/>
  <c r="B60" i="3"/>
  <c r="C60" i="3"/>
  <c r="D60" i="3"/>
  <c r="E60" i="3"/>
  <c r="F60" i="3"/>
  <c r="G60" i="3"/>
  <c r="H60" i="3"/>
  <c r="I60" i="3"/>
  <c r="J60" i="3"/>
  <c r="K60" i="3"/>
  <c r="L60" i="3"/>
  <c r="M60" i="3"/>
  <c r="O60" i="3"/>
  <c r="P60" i="3"/>
  <c r="Q60" i="3"/>
  <c r="R60" i="3"/>
  <c r="B61" i="3"/>
  <c r="A61" i="3" s="1"/>
  <c r="C61" i="3"/>
  <c r="D61" i="3"/>
  <c r="E61" i="3"/>
  <c r="F61" i="3"/>
  <c r="G61" i="3"/>
  <c r="H61" i="3"/>
  <c r="I61" i="3"/>
  <c r="J61" i="3"/>
  <c r="K61" i="3"/>
  <c r="L61" i="3"/>
  <c r="M61" i="3"/>
  <c r="O61" i="3"/>
  <c r="P61" i="3"/>
  <c r="Q61" i="3"/>
  <c r="R61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O62" i="3"/>
  <c r="P62" i="3"/>
  <c r="Q62" i="3"/>
  <c r="R62" i="3"/>
  <c r="B63" i="3"/>
  <c r="A63" i="3" s="1"/>
  <c r="C63" i="3"/>
  <c r="D63" i="3"/>
  <c r="E63" i="3"/>
  <c r="F63" i="3"/>
  <c r="G63" i="3"/>
  <c r="H63" i="3"/>
  <c r="I63" i="3"/>
  <c r="J63" i="3"/>
  <c r="K63" i="3"/>
  <c r="L63" i="3"/>
  <c r="M63" i="3"/>
  <c r="O63" i="3"/>
  <c r="P63" i="3"/>
  <c r="Q63" i="3"/>
  <c r="R63" i="3"/>
  <c r="A64" i="3"/>
  <c r="B64" i="3"/>
  <c r="C64" i="3"/>
  <c r="D64" i="3"/>
  <c r="E64" i="3"/>
  <c r="F64" i="3"/>
  <c r="G64" i="3"/>
  <c r="H64" i="3"/>
  <c r="I64" i="3"/>
  <c r="J64" i="3"/>
  <c r="K64" i="3"/>
  <c r="L64" i="3"/>
  <c r="M64" i="3"/>
  <c r="O64" i="3"/>
  <c r="P64" i="3"/>
  <c r="Q64" i="3"/>
  <c r="R64" i="3"/>
  <c r="B65" i="3"/>
  <c r="A65" i="3" s="1"/>
  <c r="C65" i="3"/>
  <c r="D65" i="3"/>
  <c r="E65" i="3"/>
  <c r="F65" i="3"/>
  <c r="G65" i="3"/>
  <c r="H65" i="3"/>
  <c r="I65" i="3"/>
  <c r="J65" i="3"/>
  <c r="K65" i="3"/>
  <c r="L65" i="3"/>
  <c r="M65" i="3"/>
  <c r="O65" i="3"/>
  <c r="P65" i="3"/>
  <c r="Q65" i="3"/>
  <c r="R65" i="3"/>
  <c r="A66" i="3"/>
  <c r="B66" i="3"/>
  <c r="C66" i="3"/>
  <c r="D66" i="3"/>
  <c r="E66" i="3"/>
  <c r="F66" i="3"/>
  <c r="G66" i="3"/>
  <c r="H66" i="3"/>
  <c r="I66" i="3"/>
  <c r="J66" i="3"/>
  <c r="K66" i="3"/>
  <c r="L66" i="3"/>
  <c r="M66" i="3"/>
  <c r="O66" i="3"/>
  <c r="P66" i="3"/>
  <c r="Q66" i="3"/>
  <c r="R66" i="3"/>
  <c r="B67" i="3"/>
  <c r="A67" i="3" s="1"/>
  <c r="C67" i="3"/>
  <c r="D67" i="3"/>
  <c r="E67" i="3"/>
  <c r="F67" i="3"/>
  <c r="G67" i="3"/>
  <c r="H67" i="3"/>
  <c r="I67" i="3"/>
  <c r="J67" i="3"/>
  <c r="K67" i="3"/>
  <c r="L67" i="3"/>
  <c r="M67" i="3"/>
  <c r="O67" i="3"/>
  <c r="P67" i="3"/>
  <c r="Q67" i="3"/>
  <c r="R67" i="3"/>
  <c r="A68" i="3"/>
  <c r="B68" i="3"/>
  <c r="C68" i="3"/>
  <c r="D68" i="3"/>
  <c r="E68" i="3"/>
  <c r="F68" i="3"/>
  <c r="G68" i="3"/>
  <c r="H68" i="3"/>
  <c r="I68" i="3"/>
  <c r="J68" i="3"/>
  <c r="K68" i="3"/>
  <c r="L68" i="3"/>
  <c r="M68" i="3"/>
  <c r="O68" i="3"/>
  <c r="P68" i="3"/>
  <c r="Q68" i="3"/>
  <c r="R68" i="3"/>
  <c r="B69" i="3"/>
  <c r="A69" i="3" s="1"/>
  <c r="C69" i="3"/>
  <c r="D69" i="3"/>
  <c r="E69" i="3"/>
  <c r="F69" i="3"/>
  <c r="G69" i="3"/>
  <c r="H69" i="3"/>
  <c r="I69" i="3"/>
  <c r="J69" i="3"/>
  <c r="K69" i="3"/>
  <c r="L69" i="3"/>
  <c r="M69" i="3"/>
  <c r="O69" i="3"/>
  <c r="P69" i="3"/>
  <c r="Q69" i="3"/>
  <c r="R69" i="3"/>
  <c r="A70" i="3"/>
  <c r="B70" i="3"/>
  <c r="C70" i="3"/>
  <c r="D70" i="3"/>
  <c r="E70" i="3"/>
  <c r="F70" i="3"/>
  <c r="G70" i="3"/>
  <c r="H70" i="3"/>
  <c r="I70" i="3"/>
  <c r="J70" i="3"/>
  <c r="K70" i="3"/>
  <c r="L70" i="3"/>
  <c r="M70" i="3"/>
  <c r="O70" i="3"/>
  <c r="P70" i="3"/>
  <c r="Q70" i="3"/>
  <c r="R70" i="3"/>
  <c r="B71" i="3"/>
  <c r="A71" i="3" s="1"/>
  <c r="C71" i="3"/>
  <c r="D71" i="3"/>
  <c r="E71" i="3"/>
  <c r="F71" i="3"/>
  <c r="G71" i="3"/>
  <c r="H71" i="3"/>
  <c r="I71" i="3"/>
  <c r="J71" i="3"/>
  <c r="K71" i="3"/>
  <c r="L71" i="3"/>
  <c r="M71" i="3"/>
  <c r="O71" i="3"/>
  <c r="P71" i="3"/>
  <c r="Q71" i="3"/>
  <c r="R71" i="3"/>
  <c r="A72" i="3"/>
  <c r="B72" i="3"/>
  <c r="C72" i="3"/>
  <c r="D72" i="3"/>
  <c r="E72" i="3"/>
  <c r="F72" i="3"/>
  <c r="G72" i="3"/>
  <c r="H72" i="3"/>
  <c r="I72" i="3"/>
  <c r="J72" i="3"/>
  <c r="K72" i="3"/>
  <c r="L72" i="3"/>
  <c r="M72" i="3"/>
  <c r="O72" i="3"/>
  <c r="P72" i="3"/>
  <c r="Q72" i="3"/>
  <c r="R72" i="3"/>
  <c r="B73" i="3"/>
  <c r="A73" i="3" s="1"/>
  <c r="C73" i="3"/>
  <c r="D73" i="3"/>
  <c r="E73" i="3"/>
  <c r="F73" i="3"/>
  <c r="G73" i="3"/>
  <c r="H73" i="3"/>
  <c r="I73" i="3"/>
  <c r="J73" i="3"/>
  <c r="K73" i="3"/>
  <c r="L73" i="3"/>
  <c r="M73" i="3"/>
  <c r="O73" i="3"/>
  <c r="P73" i="3"/>
  <c r="Q73" i="3"/>
  <c r="R73" i="3"/>
  <c r="A74" i="3"/>
  <c r="B74" i="3"/>
  <c r="C74" i="3"/>
  <c r="D74" i="3"/>
  <c r="E74" i="3"/>
  <c r="F74" i="3"/>
  <c r="G74" i="3"/>
  <c r="H74" i="3"/>
  <c r="I74" i="3"/>
  <c r="J74" i="3"/>
  <c r="K74" i="3"/>
  <c r="L74" i="3"/>
  <c r="M74" i="3"/>
  <c r="O74" i="3"/>
  <c r="P74" i="3"/>
  <c r="Q74" i="3"/>
  <c r="R74" i="3"/>
  <c r="B75" i="3"/>
  <c r="A75" i="3" s="1"/>
  <c r="C75" i="3"/>
  <c r="D75" i="3"/>
  <c r="E75" i="3"/>
  <c r="F75" i="3"/>
  <c r="G75" i="3"/>
  <c r="H75" i="3"/>
  <c r="I75" i="3"/>
  <c r="J75" i="3"/>
  <c r="K75" i="3"/>
  <c r="L75" i="3"/>
  <c r="M75" i="3"/>
  <c r="O75" i="3"/>
  <c r="P75" i="3"/>
  <c r="Q75" i="3"/>
  <c r="R75" i="3"/>
  <c r="A76" i="3"/>
  <c r="B76" i="3"/>
  <c r="C76" i="3"/>
  <c r="D76" i="3"/>
  <c r="E76" i="3"/>
  <c r="F76" i="3"/>
  <c r="G76" i="3"/>
  <c r="H76" i="3"/>
  <c r="I76" i="3"/>
  <c r="J76" i="3"/>
  <c r="K76" i="3"/>
  <c r="L76" i="3"/>
  <c r="M76" i="3"/>
  <c r="O76" i="3"/>
  <c r="P76" i="3"/>
  <c r="Q76" i="3"/>
  <c r="R76" i="3"/>
  <c r="B77" i="3"/>
  <c r="A77" i="3" s="1"/>
  <c r="C77" i="3"/>
  <c r="D77" i="3"/>
  <c r="E77" i="3"/>
  <c r="F77" i="3"/>
  <c r="G77" i="3"/>
  <c r="H77" i="3"/>
  <c r="I77" i="3"/>
  <c r="J77" i="3"/>
  <c r="K77" i="3"/>
  <c r="L77" i="3"/>
  <c r="M77" i="3"/>
  <c r="O77" i="3"/>
  <c r="P77" i="3"/>
  <c r="Q77" i="3"/>
  <c r="R77" i="3"/>
  <c r="A78" i="3"/>
  <c r="B78" i="3"/>
  <c r="C78" i="3"/>
  <c r="D78" i="3"/>
  <c r="E78" i="3"/>
  <c r="F78" i="3"/>
  <c r="G78" i="3"/>
  <c r="H78" i="3"/>
  <c r="I78" i="3"/>
  <c r="J78" i="3"/>
  <c r="K78" i="3"/>
  <c r="L78" i="3"/>
  <c r="M78" i="3"/>
  <c r="O78" i="3"/>
  <c r="P78" i="3"/>
  <c r="Q78" i="3"/>
  <c r="R78" i="3"/>
  <c r="B79" i="3"/>
  <c r="A79" i="3" s="1"/>
  <c r="C79" i="3"/>
  <c r="D79" i="3"/>
  <c r="E79" i="3"/>
  <c r="F79" i="3"/>
  <c r="G79" i="3"/>
  <c r="H79" i="3"/>
  <c r="I79" i="3"/>
  <c r="J79" i="3"/>
  <c r="K79" i="3"/>
  <c r="L79" i="3"/>
  <c r="M79" i="3"/>
  <c r="O79" i="3"/>
  <c r="P79" i="3"/>
  <c r="Q79" i="3"/>
  <c r="R79" i="3"/>
  <c r="A80" i="3"/>
  <c r="B80" i="3"/>
  <c r="C80" i="3"/>
  <c r="D80" i="3"/>
  <c r="E80" i="3"/>
  <c r="F80" i="3"/>
  <c r="G80" i="3"/>
  <c r="H80" i="3"/>
  <c r="I80" i="3"/>
  <c r="J80" i="3"/>
  <c r="K80" i="3"/>
  <c r="L80" i="3"/>
  <c r="M80" i="3"/>
  <c r="O80" i="3"/>
  <c r="P80" i="3"/>
  <c r="Q80" i="3"/>
  <c r="R80" i="3"/>
  <c r="B81" i="3"/>
  <c r="A81" i="3" s="1"/>
  <c r="C81" i="3"/>
  <c r="D81" i="3"/>
  <c r="E81" i="3"/>
  <c r="F81" i="3"/>
  <c r="G81" i="3"/>
  <c r="H81" i="3"/>
  <c r="I81" i="3"/>
  <c r="J81" i="3"/>
  <c r="K81" i="3"/>
  <c r="L81" i="3"/>
  <c r="M81" i="3"/>
  <c r="O81" i="3"/>
  <c r="P81" i="3"/>
  <c r="Q81" i="3"/>
  <c r="R81" i="3"/>
  <c r="A82" i="3"/>
  <c r="B82" i="3"/>
  <c r="C82" i="3"/>
  <c r="D82" i="3"/>
  <c r="E82" i="3"/>
  <c r="F82" i="3"/>
  <c r="G82" i="3"/>
  <c r="H82" i="3"/>
  <c r="I82" i="3"/>
  <c r="J82" i="3"/>
  <c r="K82" i="3"/>
  <c r="L82" i="3"/>
  <c r="M82" i="3"/>
  <c r="O82" i="3"/>
  <c r="P82" i="3"/>
  <c r="Q82" i="3"/>
  <c r="R82" i="3"/>
  <c r="B83" i="3"/>
  <c r="A83" i="3" s="1"/>
  <c r="C83" i="3"/>
  <c r="D83" i="3"/>
  <c r="E83" i="3"/>
  <c r="F83" i="3"/>
  <c r="G83" i="3"/>
  <c r="H83" i="3"/>
  <c r="I83" i="3"/>
  <c r="J83" i="3"/>
  <c r="K83" i="3"/>
  <c r="L83" i="3"/>
  <c r="M83" i="3"/>
  <c r="O83" i="3"/>
  <c r="P83" i="3"/>
  <c r="Q83" i="3"/>
  <c r="R83" i="3"/>
  <c r="A84" i="3"/>
  <c r="B84" i="3"/>
  <c r="C84" i="3"/>
  <c r="D84" i="3"/>
  <c r="E84" i="3"/>
  <c r="F84" i="3"/>
  <c r="G84" i="3"/>
  <c r="H84" i="3"/>
  <c r="I84" i="3"/>
  <c r="J84" i="3"/>
  <c r="K84" i="3"/>
  <c r="L84" i="3"/>
  <c r="M84" i="3"/>
  <c r="O84" i="3"/>
  <c r="P84" i="3"/>
  <c r="Q84" i="3"/>
  <c r="R84" i="3"/>
  <c r="B85" i="3"/>
  <c r="A85" i="3" s="1"/>
  <c r="C85" i="3"/>
  <c r="D85" i="3"/>
  <c r="E85" i="3"/>
  <c r="F85" i="3"/>
  <c r="G85" i="3"/>
  <c r="H85" i="3"/>
  <c r="I85" i="3"/>
  <c r="J85" i="3"/>
  <c r="K85" i="3"/>
  <c r="L85" i="3"/>
  <c r="M85" i="3"/>
  <c r="O85" i="3"/>
  <c r="P85" i="3"/>
  <c r="Q85" i="3"/>
  <c r="R85" i="3"/>
  <c r="A86" i="3"/>
  <c r="B86" i="3"/>
  <c r="C86" i="3"/>
  <c r="D86" i="3"/>
  <c r="E86" i="3"/>
  <c r="F86" i="3"/>
  <c r="G86" i="3"/>
  <c r="H86" i="3"/>
  <c r="I86" i="3"/>
  <c r="J86" i="3"/>
  <c r="K86" i="3"/>
  <c r="L86" i="3"/>
  <c r="M86" i="3"/>
  <c r="O86" i="3"/>
  <c r="P86" i="3"/>
  <c r="Q86" i="3"/>
  <c r="R86" i="3"/>
  <c r="B87" i="3"/>
  <c r="A87" i="3" s="1"/>
  <c r="C87" i="3"/>
  <c r="D87" i="3"/>
  <c r="E87" i="3"/>
  <c r="F87" i="3"/>
  <c r="G87" i="3"/>
  <c r="H87" i="3"/>
  <c r="I87" i="3"/>
  <c r="J87" i="3"/>
  <c r="K87" i="3"/>
  <c r="L87" i="3"/>
  <c r="M87" i="3"/>
  <c r="O87" i="3"/>
  <c r="P87" i="3"/>
  <c r="Q87" i="3"/>
  <c r="R87" i="3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O88" i="3"/>
  <c r="P88" i="3"/>
  <c r="Q88" i="3"/>
  <c r="R88" i="3"/>
  <c r="B89" i="3"/>
  <c r="A89" i="3" s="1"/>
  <c r="C89" i="3"/>
  <c r="D89" i="3"/>
  <c r="E89" i="3"/>
  <c r="F89" i="3"/>
  <c r="G89" i="3"/>
  <c r="H89" i="3"/>
  <c r="I89" i="3"/>
  <c r="J89" i="3"/>
  <c r="K89" i="3"/>
  <c r="L89" i="3"/>
  <c r="M89" i="3"/>
  <c r="O89" i="3"/>
  <c r="P89" i="3"/>
  <c r="Q89" i="3"/>
  <c r="R89" i="3"/>
  <c r="A90" i="3"/>
  <c r="B90" i="3"/>
  <c r="C90" i="3"/>
  <c r="D90" i="3"/>
  <c r="E90" i="3"/>
  <c r="F90" i="3"/>
  <c r="G90" i="3"/>
  <c r="H90" i="3"/>
  <c r="I90" i="3"/>
  <c r="J90" i="3"/>
  <c r="K90" i="3"/>
  <c r="L90" i="3"/>
  <c r="M90" i="3"/>
  <c r="O90" i="3"/>
  <c r="P90" i="3"/>
  <c r="Q90" i="3"/>
  <c r="R90" i="3"/>
  <c r="B91" i="3"/>
  <c r="A91" i="3" s="1"/>
  <c r="C91" i="3"/>
  <c r="D91" i="3"/>
  <c r="E91" i="3"/>
  <c r="F91" i="3"/>
  <c r="G91" i="3"/>
  <c r="H91" i="3"/>
  <c r="I91" i="3"/>
  <c r="J91" i="3"/>
  <c r="K91" i="3"/>
  <c r="L91" i="3"/>
  <c r="M91" i="3"/>
  <c r="O91" i="3"/>
  <c r="P91" i="3"/>
  <c r="Q91" i="3"/>
  <c r="R91" i="3"/>
  <c r="A92" i="3"/>
  <c r="B92" i="3"/>
  <c r="C92" i="3"/>
  <c r="D92" i="3"/>
  <c r="E92" i="3"/>
  <c r="F92" i="3"/>
  <c r="G92" i="3"/>
  <c r="H92" i="3"/>
  <c r="I92" i="3"/>
  <c r="J92" i="3"/>
  <c r="K92" i="3"/>
  <c r="L92" i="3"/>
  <c r="M92" i="3"/>
  <c r="O92" i="3"/>
  <c r="P92" i="3"/>
  <c r="Q92" i="3"/>
  <c r="R92" i="3"/>
  <c r="B93" i="3"/>
  <c r="A93" i="3" s="1"/>
  <c r="C93" i="3"/>
  <c r="D93" i="3"/>
  <c r="E93" i="3"/>
  <c r="F93" i="3"/>
  <c r="G93" i="3"/>
  <c r="H93" i="3"/>
  <c r="I93" i="3"/>
  <c r="J93" i="3"/>
  <c r="K93" i="3"/>
  <c r="L93" i="3"/>
  <c r="M93" i="3"/>
  <c r="O93" i="3"/>
  <c r="P93" i="3"/>
  <c r="Q93" i="3"/>
  <c r="R93" i="3"/>
  <c r="A94" i="3"/>
  <c r="B94" i="3"/>
  <c r="C94" i="3"/>
  <c r="D94" i="3"/>
  <c r="E94" i="3"/>
  <c r="F94" i="3"/>
  <c r="G94" i="3"/>
  <c r="H94" i="3"/>
  <c r="I94" i="3"/>
  <c r="J94" i="3"/>
  <c r="K94" i="3"/>
  <c r="L94" i="3"/>
  <c r="M94" i="3"/>
  <c r="O94" i="3"/>
  <c r="P94" i="3"/>
  <c r="Q94" i="3"/>
  <c r="R94" i="3"/>
  <c r="B95" i="3"/>
  <c r="A95" i="3" s="1"/>
  <c r="C95" i="3"/>
  <c r="D95" i="3"/>
  <c r="E95" i="3"/>
  <c r="F95" i="3"/>
  <c r="G95" i="3"/>
  <c r="H95" i="3"/>
  <c r="I95" i="3"/>
  <c r="J95" i="3"/>
  <c r="K95" i="3"/>
  <c r="L95" i="3"/>
  <c r="M95" i="3"/>
  <c r="O95" i="3"/>
  <c r="P95" i="3"/>
  <c r="Q95" i="3"/>
  <c r="R95" i="3"/>
  <c r="A96" i="3"/>
  <c r="B96" i="3"/>
  <c r="C96" i="3"/>
  <c r="D96" i="3"/>
  <c r="E96" i="3"/>
  <c r="F96" i="3"/>
  <c r="G96" i="3"/>
  <c r="H96" i="3"/>
  <c r="I96" i="3"/>
  <c r="J96" i="3"/>
  <c r="K96" i="3"/>
  <c r="L96" i="3"/>
  <c r="M96" i="3"/>
  <c r="O96" i="3"/>
  <c r="P96" i="3"/>
  <c r="Q96" i="3"/>
  <c r="R96" i="3"/>
  <c r="B97" i="3"/>
  <c r="A97" i="3" s="1"/>
  <c r="C97" i="3"/>
  <c r="D97" i="3"/>
  <c r="E97" i="3"/>
  <c r="F97" i="3"/>
  <c r="G97" i="3"/>
  <c r="H97" i="3"/>
  <c r="I97" i="3"/>
  <c r="J97" i="3"/>
  <c r="K97" i="3"/>
  <c r="L97" i="3"/>
  <c r="M97" i="3"/>
  <c r="O97" i="3"/>
  <c r="P97" i="3"/>
  <c r="Q97" i="3"/>
  <c r="R97" i="3"/>
  <c r="A98" i="3"/>
  <c r="B98" i="3"/>
  <c r="C98" i="3"/>
  <c r="D98" i="3"/>
  <c r="E98" i="3"/>
  <c r="F98" i="3"/>
  <c r="G98" i="3"/>
  <c r="H98" i="3"/>
  <c r="I98" i="3"/>
  <c r="J98" i="3"/>
  <c r="K98" i="3"/>
  <c r="L98" i="3"/>
  <c r="M98" i="3"/>
  <c r="O98" i="3"/>
  <c r="P98" i="3"/>
  <c r="Q98" i="3"/>
  <c r="R98" i="3"/>
  <c r="B99" i="3"/>
  <c r="A99" i="3" s="1"/>
  <c r="C99" i="3"/>
  <c r="D99" i="3"/>
  <c r="E99" i="3"/>
  <c r="F99" i="3"/>
  <c r="G99" i="3"/>
  <c r="H99" i="3"/>
  <c r="I99" i="3"/>
  <c r="J99" i="3"/>
  <c r="K99" i="3"/>
  <c r="L99" i="3"/>
  <c r="M99" i="3"/>
  <c r="O99" i="3"/>
  <c r="P99" i="3"/>
  <c r="Q99" i="3"/>
  <c r="R99" i="3"/>
  <c r="A100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O100" i="3"/>
  <c r="P100" i="3"/>
  <c r="Q100" i="3"/>
  <c r="R100" i="3"/>
  <c r="B101" i="3"/>
  <c r="A101" i="3" s="1"/>
  <c r="C101" i="3"/>
  <c r="D101" i="3"/>
  <c r="E101" i="3"/>
  <c r="F101" i="3"/>
  <c r="G101" i="3"/>
  <c r="H101" i="3"/>
  <c r="I101" i="3"/>
  <c r="J101" i="3"/>
  <c r="K101" i="3"/>
  <c r="L101" i="3"/>
  <c r="M101" i="3"/>
  <c r="O101" i="3"/>
  <c r="P101" i="3"/>
  <c r="Q101" i="3"/>
  <c r="R101" i="3"/>
  <c r="A102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O102" i="3"/>
  <c r="P102" i="3"/>
  <c r="Q102" i="3"/>
  <c r="R102" i="3"/>
  <c r="B103" i="3"/>
  <c r="A103" i="3" s="1"/>
  <c r="C103" i="3"/>
  <c r="D103" i="3"/>
  <c r="E103" i="3"/>
  <c r="F103" i="3"/>
  <c r="G103" i="3"/>
  <c r="H103" i="3"/>
  <c r="I103" i="3"/>
  <c r="J103" i="3"/>
  <c r="K103" i="3"/>
  <c r="L103" i="3"/>
  <c r="M103" i="3"/>
  <c r="O103" i="3"/>
  <c r="P103" i="3"/>
  <c r="Q103" i="3"/>
  <c r="R103" i="3"/>
  <c r="A104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O104" i="3"/>
  <c r="P104" i="3"/>
  <c r="Q104" i="3"/>
  <c r="R104" i="3"/>
  <c r="B105" i="3"/>
  <c r="A105" i="3" s="1"/>
  <c r="C105" i="3"/>
  <c r="D105" i="3"/>
  <c r="E105" i="3"/>
  <c r="F105" i="3"/>
  <c r="G105" i="3"/>
  <c r="H105" i="3"/>
  <c r="I105" i="3"/>
  <c r="J105" i="3"/>
  <c r="K105" i="3"/>
  <c r="L105" i="3"/>
  <c r="M105" i="3"/>
  <c r="O105" i="3"/>
  <c r="P105" i="3"/>
  <c r="Q105" i="3"/>
  <c r="R105" i="3"/>
  <c r="A106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O106" i="3"/>
  <c r="P106" i="3"/>
  <c r="Q106" i="3"/>
  <c r="R106" i="3"/>
  <c r="B107" i="3"/>
  <c r="A107" i="3" s="1"/>
  <c r="C107" i="3"/>
  <c r="D107" i="3"/>
  <c r="E107" i="3"/>
  <c r="F107" i="3"/>
  <c r="G107" i="3"/>
  <c r="H107" i="3"/>
  <c r="I107" i="3"/>
  <c r="J107" i="3"/>
  <c r="K107" i="3"/>
  <c r="L107" i="3"/>
  <c r="M107" i="3"/>
  <c r="O107" i="3"/>
  <c r="P107" i="3"/>
  <c r="Q107" i="3"/>
  <c r="R107" i="3"/>
  <c r="A108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O108" i="3"/>
  <c r="P108" i="3"/>
  <c r="Q108" i="3"/>
  <c r="R108" i="3"/>
  <c r="B109" i="3"/>
  <c r="A109" i="3" s="1"/>
  <c r="C109" i="3"/>
  <c r="D109" i="3"/>
  <c r="E109" i="3"/>
  <c r="F109" i="3"/>
  <c r="G109" i="3"/>
  <c r="H109" i="3"/>
  <c r="I109" i="3"/>
  <c r="J109" i="3"/>
  <c r="K109" i="3"/>
  <c r="L109" i="3"/>
  <c r="M109" i="3"/>
  <c r="O109" i="3"/>
  <c r="P109" i="3"/>
  <c r="Q109" i="3"/>
  <c r="R109" i="3"/>
  <c r="A110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O110" i="3"/>
  <c r="P110" i="3"/>
  <c r="Q110" i="3"/>
  <c r="R110" i="3"/>
  <c r="B111" i="3"/>
  <c r="A111" i="3" s="1"/>
  <c r="C111" i="3"/>
  <c r="D111" i="3"/>
  <c r="E111" i="3"/>
  <c r="F111" i="3"/>
  <c r="G111" i="3"/>
  <c r="H111" i="3"/>
  <c r="I111" i="3"/>
  <c r="J111" i="3"/>
  <c r="K111" i="3"/>
  <c r="L111" i="3"/>
  <c r="M111" i="3"/>
  <c r="O111" i="3"/>
  <c r="P111" i="3"/>
  <c r="Q111" i="3"/>
  <c r="R111" i="3"/>
  <c r="A112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O112" i="3"/>
  <c r="P112" i="3"/>
  <c r="Q112" i="3"/>
  <c r="R112" i="3"/>
  <c r="B113" i="3"/>
  <c r="A113" i="3" s="1"/>
  <c r="C113" i="3"/>
  <c r="D113" i="3"/>
  <c r="E113" i="3"/>
  <c r="F113" i="3"/>
  <c r="G113" i="3"/>
  <c r="H113" i="3"/>
  <c r="I113" i="3"/>
  <c r="J113" i="3"/>
  <c r="K113" i="3"/>
  <c r="L113" i="3"/>
  <c r="M113" i="3"/>
  <c r="O113" i="3"/>
  <c r="P113" i="3"/>
  <c r="Q113" i="3"/>
  <c r="R113" i="3"/>
  <c r="A114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O114" i="3"/>
  <c r="P114" i="3"/>
  <c r="Q114" i="3"/>
  <c r="R114" i="3"/>
  <c r="B115" i="3"/>
  <c r="A115" i="3" s="1"/>
  <c r="C115" i="3"/>
  <c r="D115" i="3"/>
  <c r="E115" i="3"/>
  <c r="F115" i="3"/>
  <c r="G115" i="3"/>
  <c r="H115" i="3"/>
  <c r="I115" i="3"/>
  <c r="J115" i="3"/>
  <c r="K115" i="3"/>
  <c r="L115" i="3"/>
  <c r="M115" i="3"/>
  <c r="O115" i="3"/>
  <c r="P115" i="3"/>
  <c r="Q115" i="3"/>
  <c r="R115" i="3"/>
  <c r="A116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O116" i="3"/>
  <c r="P116" i="3"/>
  <c r="Q116" i="3"/>
  <c r="R116" i="3"/>
  <c r="B117" i="3"/>
  <c r="A117" i="3" s="1"/>
  <c r="C117" i="3"/>
  <c r="D117" i="3"/>
  <c r="E117" i="3"/>
  <c r="F117" i="3"/>
  <c r="G117" i="3"/>
  <c r="H117" i="3"/>
  <c r="I117" i="3"/>
  <c r="J117" i="3"/>
  <c r="K117" i="3"/>
  <c r="L117" i="3"/>
  <c r="M117" i="3"/>
  <c r="O117" i="3"/>
  <c r="P117" i="3"/>
  <c r="Q117" i="3"/>
  <c r="R117" i="3"/>
  <c r="A118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O118" i="3"/>
  <c r="P118" i="3"/>
  <c r="Q118" i="3"/>
  <c r="R118" i="3"/>
  <c r="B119" i="3"/>
  <c r="A119" i="3" s="1"/>
  <c r="C119" i="3"/>
  <c r="D119" i="3"/>
  <c r="E119" i="3"/>
  <c r="F119" i="3"/>
  <c r="G119" i="3"/>
  <c r="H119" i="3"/>
  <c r="I119" i="3"/>
  <c r="J119" i="3"/>
  <c r="K119" i="3"/>
  <c r="L119" i="3"/>
  <c r="M119" i="3"/>
  <c r="O119" i="3"/>
  <c r="P119" i="3"/>
  <c r="Q119" i="3"/>
  <c r="R119" i="3"/>
  <c r="A120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O120" i="3"/>
  <c r="P120" i="3"/>
  <c r="Q120" i="3"/>
  <c r="R120" i="3"/>
  <c r="B121" i="3"/>
  <c r="A121" i="3" s="1"/>
  <c r="C121" i="3"/>
  <c r="D121" i="3"/>
  <c r="E121" i="3"/>
  <c r="F121" i="3"/>
  <c r="G121" i="3"/>
  <c r="H121" i="3"/>
  <c r="I121" i="3"/>
  <c r="J121" i="3"/>
  <c r="K121" i="3"/>
  <c r="L121" i="3"/>
  <c r="M121" i="3"/>
  <c r="O121" i="3"/>
  <c r="P121" i="3"/>
  <c r="Q121" i="3"/>
  <c r="R121" i="3"/>
  <c r="A122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O122" i="3"/>
  <c r="P122" i="3"/>
  <c r="Q122" i="3"/>
  <c r="R122" i="3"/>
  <c r="B123" i="3"/>
  <c r="A123" i="3" s="1"/>
  <c r="C123" i="3"/>
  <c r="D123" i="3"/>
  <c r="E123" i="3"/>
  <c r="F123" i="3"/>
  <c r="G123" i="3"/>
  <c r="H123" i="3"/>
  <c r="I123" i="3"/>
  <c r="J123" i="3"/>
  <c r="K123" i="3"/>
  <c r="L123" i="3"/>
  <c r="M123" i="3"/>
  <c r="O123" i="3"/>
  <c r="P123" i="3"/>
  <c r="Q123" i="3"/>
  <c r="R123" i="3"/>
  <c r="A124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O124" i="3"/>
  <c r="P124" i="3"/>
  <c r="Q124" i="3"/>
  <c r="R124" i="3"/>
  <c r="B125" i="3"/>
  <c r="A125" i="3" s="1"/>
  <c r="C125" i="3"/>
  <c r="D125" i="3"/>
  <c r="E125" i="3"/>
  <c r="F125" i="3"/>
  <c r="G125" i="3"/>
  <c r="H125" i="3"/>
  <c r="I125" i="3"/>
  <c r="J125" i="3"/>
  <c r="K125" i="3"/>
  <c r="L125" i="3"/>
  <c r="M125" i="3"/>
  <c r="O125" i="3"/>
  <c r="P125" i="3"/>
  <c r="Q125" i="3"/>
  <c r="R125" i="3"/>
  <c r="A126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O126" i="3"/>
  <c r="P126" i="3"/>
  <c r="Q126" i="3"/>
  <c r="R126" i="3"/>
  <c r="B127" i="3"/>
  <c r="A127" i="3" s="1"/>
  <c r="C127" i="3"/>
  <c r="D127" i="3"/>
  <c r="E127" i="3"/>
  <c r="F127" i="3"/>
  <c r="G127" i="3"/>
  <c r="H127" i="3"/>
  <c r="I127" i="3"/>
  <c r="J127" i="3"/>
  <c r="K127" i="3"/>
  <c r="L127" i="3"/>
  <c r="M127" i="3"/>
  <c r="O127" i="3"/>
  <c r="P127" i="3"/>
  <c r="Q127" i="3"/>
  <c r="R127" i="3"/>
  <c r="A128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O128" i="3"/>
  <c r="P128" i="3"/>
  <c r="Q128" i="3"/>
  <c r="R128" i="3"/>
  <c r="B129" i="3"/>
  <c r="A129" i="3" s="1"/>
  <c r="C129" i="3"/>
  <c r="D129" i="3"/>
  <c r="E129" i="3"/>
  <c r="F129" i="3"/>
  <c r="G129" i="3"/>
  <c r="H129" i="3"/>
  <c r="I129" i="3"/>
  <c r="J129" i="3"/>
  <c r="K129" i="3"/>
  <c r="L129" i="3"/>
  <c r="M129" i="3"/>
  <c r="O129" i="3"/>
  <c r="P129" i="3"/>
  <c r="Q129" i="3"/>
  <c r="R129" i="3"/>
  <c r="A130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O130" i="3"/>
  <c r="P130" i="3"/>
  <c r="Q130" i="3"/>
  <c r="R130" i="3"/>
  <c r="B131" i="3"/>
  <c r="A131" i="3" s="1"/>
  <c r="C131" i="3"/>
  <c r="D131" i="3"/>
  <c r="E131" i="3"/>
  <c r="F131" i="3"/>
  <c r="G131" i="3"/>
  <c r="H131" i="3"/>
  <c r="I131" i="3"/>
  <c r="J131" i="3"/>
  <c r="K131" i="3"/>
  <c r="L131" i="3"/>
  <c r="M131" i="3"/>
  <c r="O131" i="3"/>
  <c r="P131" i="3"/>
  <c r="Q131" i="3"/>
  <c r="R131" i="3"/>
  <c r="A132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O132" i="3"/>
  <c r="P132" i="3"/>
  <c r="Q132" i="3"/>
  <c r="R132" i="3"/>
  <c r="B133" i="3"/>
  <c r="A133" i="3" s="1"/>
  <c r="C133" i="3"/>
  <c r="D133" i="3"/>
  <c r="E133" i="3"/>
  <c r="F133" i="3"/>
  <c r="G133" i="3"/>
  <c r="H133" i="3"/>
  <c r="I133" i="3"/>
  <c r="J133" i="3"/>
  <c r="K133" i="3"/>
  <c r="L133" i="3"/>
  <c r="M133" i="3"/>
  <c r="O133" i="3"/>
  <c r="P133" i="3"/>
  <c r="Q133" i="3"/>
  <c r="R133" i="3"/>
  <c r="A134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O134" i="3"/>
  <c r="P134" i="3"/>
  <c r="Q134" i="3"/>
  <c r="R134" i="3"/>
  <c r="B135" i="3"/>
  <c r="A135" i="3" s="1"/>
  <c r="C135" i="3"/>
  <c r="D135" i="3"/>
  <c r="E135" i="3"/>
  <c r="F135" i="3"/>
  <c r="G135" i="3"/>
  <c r="H135" i="3"/>
  <c r="I135" i="3"/>
  <c r="J135" i="3"/>
  <c r="K135" i="3"/>
  <c r="L135" i="3"/>
  <c r="M135" i="3"/>
  <c r="O135" i="3"/>
  <c r="P135" i="3"/>
  <c r="Q135" i="3"/>
  <c r="R135" i="3"/>
  <c r="A136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O136" i="3"/>
  <c r="P136" i="3"/>
  <c r="Q136" i="3"/>
  <c r="R136" i="3"/>
  <c r="B137" i="3"/>
  <c r="A137" i="3" s="1"/>
  <c r="C137" i="3"/>
  <c r="D137" i="3"/>
  <c r="E137" i="3"/>
  <c r="F137" i="3"/>
  <c r="G137" i="3"/>
  <c r="H137" i="3"/>
  <c r="I137" i="3"/>
  <c r="J137" i="3"/>
  <c r="K137" i="3"/>
  <c r="L137" i="3"/>
  <c r="M137" i="3"/>
  <c r="O137" i="3"/>
  <c r="P137" i="3"/>
  <c r="Q137" i="3"/>
  <c r="R137" i="3"/>
  <c r="A138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O138" i="3"/>
  <c r="P138" i="3"/>
  <c r="Q138" i="3"/>
  <c r="R138" i="3"/>
  <c r="B139" i="3"/>
  <c r="A139" i="3" s="1"/>
  <c r="C139" i="3"/>
  <c r="D139" i="3"/>
  <c r="E139" i="3"/>
  <c r="F139" i="3"/>
  <c r="G139" i="3"/>
  <c r="H139" i="3"/>
  <c r="I139" i="3"/>
  <c r="J139" i="3"/>
  <c r="K139" i="3"/>
  <c r="L139" i="3"/>
  <c r="M139" i="3"/>
  <c r="O139" i="3"/>
  <c r="P139" i="3"/>
  <c r="Q139" i="3"/>
  <c r="R139" i="3"/>
  <c r="A140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O140" i="3"/>
  <c r="P140" i="3"/>
  <c r="Q140" i="3"/>
  <c r="R140" i="3"/>
  <c r="B141" i="3"/>
  <c r="A141" i="3" s="1"/>
  <c r="C141" i="3"/>
  <c r="D141" i="3"/>
  <c r="E141" i="3"/>
  <c r="F141" i="3"/>
  <c r="G141" i="3"/>
  <c r="H141" i="3"/>
  <c r="I141" i="3"/>
  <c r="J141" i="3"/>
  <c r="K141" i="3"/>
  <c r="L141" i="3"/>
  <c r="M141" i="3"/>
  <c r="O141" i="3"/>
  <c r="P141" i="3"/>
  <c r="Q141" i="3"/>
  <c r="R141" i="3"/>
  <c r="A142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O142" i="3"/>
  <c r="P142" i="3"/>
  <c r="Q142" i="3"/>
  <c r="R142" i="3"/>
  <c r="B143" i="3"/>
  <c r="A143" i="3" s="1"/>
  <c r="C143" i="3"/>
  <c r="D143" i="3"/>
  <c r="E143" i="3"/>
  <c r="F143" i="3"/>
  <c r="G143" i="3"/>
  <c r="H143" i="3"/>
  <c r="I143" i="3"/>
  <c r="J143" i="3"/>
  <c r="K143" i="3"/>
  <c r="L143" i="3"/>
  <c r="M143" i="3"/>
  <c r="O143" i="3"/>
  <c r="P143" i="3"/>
  <c r="Q143" i="3"/>
  <c r="R143" i="3"/>
  <c r="A144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O144" i="3"/>
  <c r="P144" i="3"/>
  <c r="Q144" i="3"/>
  <c r="R144" i="3"/>
  <c r="B145" i="3"/>
  <c r="A145" i="3" s="1"/>
  <c r="C145" i="3"/>
  <c r="D145" i="3"/>
  <c r="E145" i="3"/>
  <c r="F145" i="3"/>
  <c r="G145" i="3"/>
  <c r="H145" i="3"/>
  <c r="I145" i="3"/>
  <c r="J145" i="3"/>
  <c r="K145" i="3"/>
  <c r="L145" i="3"/>
  <c r="M145" i="3"/>
  <c r="O145" i="3"/>
  <c r="P145" i="3"/>
  <c r="Q145" i="3"/>
  <c r="R145" i="3"/>
  <c r="A146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O146" i="3"/>
  <c r="P146" i="3"/>
  <c r="Q146" i="3"/>
  <c r="R146" i="3"/>
  <c r="B147" i="3"/>
  <c r="A147" i="3" s="1"/>
  <c r="C147" i="3"/>
  <c r="D147" i="3"/>
  <c r="E147" i="3"/>
  <c r="F147" i="3"/>
  <c r="G147" i="3"/>
  <c r="H147" i="3"/>
  <c r="I147" i="3"/>
  <c r="J147" i="3"/>
  <c r="K147" i="3"/>
  <c r="L147" i="3"/>
  <c r="M147" i="3"/>
  <c r="O147" i="3"/>
  <c r="P147" i="3"/>
  <c r="Q147" i="3"/>
  <c r="R147" i="3"/>
  <c r="A148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O148" i="3"/>
  <c r="P148" i="3"/>
  <c r="Q148" i="3"/>
  <c r="R148" i="3"/>
  <c r="B149" i="3"/>
  <c r="A149" i="3" s="1"/>
  <c r="C149" i="3"/>
  <c r="D149" i="3"/>
  <c r="E149" i="3"/>
  <c r="F149" i="3"/>
  <c r="G149" i="3"/>
  <c r="H149" i="3"/>
  <c r="I149" i="3"/>
  <c r="J149" i="3"/>
  <c r="K149" i="3"/>
  <c r="L149" i="3"/>
  <c r="M149" i="3"/>
  <c r="O149" i="3"/>
  <c r="P149" i="3"/>
  <c r="Q149" i="3"/>
  <c r="R149" i="3"/>
  <c r="A150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O150" i="3"/>
  <c r="P150" i="3"/>
  <c r="Q150" i="3"/>
  <c r="R150" i="3"/>
  <c r="B151" i="3"/>
  <c r="A151" i="3" s="1"/>
  <c r="C151" i="3"/>
  <c r="D151" i="3"/>
  <c r="E151" i="3"/>
  <c r="F151" i="3"/>
  <c r="G151" i="3"/>
  <c r="H151" i="3"/>
  <c r="I151" i="3"/>
  <c r="J151" i="3"/>
  <c r="K151" i="3"/>
  <c r="L151" i="3"/>
  <c r="M151" i="3"/>
  <c r="O151" i="3"/>
  <c r="P151" i="3"/>
  <c r="Q151" i="3"/>
  <c r="R151" i="3"/>
  <c r="A152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O152" i="3"/>
  <c r="P152" i="3"/>
  <c r="Q152" i="3"/>
  <c r="R152" i="3"/>
  <c r="B153" i="3"/>
  <c r="A153" i="3" s="1"/>
  <c r="C153" i="3"/>
  <c r="D153" i="3"/>
  <c r="E153" i="3"/>
  <c r="F153" i="3"/>
  <c r="G153" i="3"/>
  <c r="H153" i="3"/>
  <c r="I153" i="3"/>
  <c r="J153" i="3"/>
  <c r="K153" i="3"/>
  <c r="L153" i="3"/>
  <c r="M153" i="3"/>
  <c r="O153" i="3"/>
  <c r="P153" i="3"/>
  <c r="Q153" i="3"/>
  <c r="R153" i="3"/>
  <c r="A154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O154" i="3"/>
  <c r="P154" i="3"/>
  <c r="Q154" i="3"/>
  <c r="R154" i="3"/>
  <c r="B155" i="3"/>
  <c r="A155" i="3" s="1"/>
  <c r="C155" i="3"/>
  <c r="D155" i="3"/>
  <c r="E155" i="3"/>
  <c r="F155" i="3"/>
  <c r="G155" i="3"/>
  <c r="H155" i="3"/>
  <c r="I155" i="3"/>
  <c r="J155" i="3"/>
  <c r="K155" i="3"/>
  <c r="L155" i="3"/>
  <c r="M155" i="3"/>
  <c r="O155" i="3"/>
  <c r="P155" i="3"/>
  <c r="Q155" i="3"/>
  <c r="R155" i="3"/>
  <c r="A156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O156" i="3"/>
  <c r="P156" i="3"/>
  <c r="Q156" i="3"/>
  <c r="R156" i="3"/>
  <c r="B157" i="3"/>
  <c r="A157" i="3" s="1"/>
  <c r="C157" i="3"/>
  <c r="D157" i="3"/>
  <c r="E157" i="3"/>
  <c r="F157" i="3"/>
  <c r="G157" i="3"/>
  <c r="H157" i="3"/>
  <c r="I157" i="3"/>
  <c r="J157" i="3"/>
  <c r="K157" i="3"/>
  <c r="L157" i="3"/>
  <c r="M157" i="3"/>
  <c r="O157" i="3"/>
  <c r="P157" i="3"/>
  <c r="Q157" i="3"/>
  <c r="R157" i="3"/>
  <c r="A158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O158" i="3"/>
  <c r="P158" i="3"/>
  <c r="Q158" i="3"/>
  <c r="R158" i="3"/>
  <c r="B159" i="3"/>
  <c r="A159" i="3" s="1"/>
  <c r="C159" i="3"/>
  <c r="D159" i="3"/>
  <c r="E159" i="3"/>
  <c r="F159" i="3"/>
  <c r="G159" i="3"/>
  <c r="H159" i="3"/>
  <c r="I159" i="3"/>
  <c r="J159" i="3"/>
  <c r="K159" i="3"/>
  <c r="L159" i="3"/>
  <c r="M159" i="3"/>
  <c r="O159" i="3"/>
  <c r="P159" i="3"/>
  <c r="Q159" i="3"/>
  <c r="R159" i="3"/>
  <c r="A160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O160" i="3"/>
  <c r="P160" i="3"/>
  <c r="Q160" i="3"/>
  <c r="R160" i="3"/>
  <c r="B161" i="3"/>
  <c r="A161" i="3" s="1"/>
  <c r="C161" i="3"/>
  <c r="D161" i="3"/>
  <c r="E161" i="3"/>
  <c r="F161" i="3"/>
  <c r="G161" i="3"/>
  <c r="H161" i="3"/>
  <c r="I161" i="3"/>
  <c r="J161" i="3"/>
  <c r="K161" i="3"/>
  <c r="L161" i="3"/>
  <c r="M161" i="3"/>
  <c r="O161" i="3"/>
  <c r="P161" i="3"/>
  <c r="Q161" i="3"/>
  <c r="R161" i="3"/>
  <c r="A162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O162" i="3"/>
  <c r="P162" i="3"/>
  <c r="Q162" i="3"/>
  <c r="R162" i="3"/>
  <c r="B163" i="3"/>
  <c r="A163" i="3" s="1"/>
  <c r="C163" i="3"/>
  <c r="D163" i="3"/>
  <c r="E163" i="3"/>
  <c r="F163" i="3"/>
  <c r="G163" i="3"/>
  <c r="H163" i="3"/>
  <c r="I163" i="3"/>
  <c r="J163" i="3"/>
  <c r="K163" i="3"/>
  <c r="L163" i="3"/>
  <c r="M163" i="3"/>
  <c r="O163" i="3"/>
  <c r="P163" i="3"/>
  <c r="Q163" i="3"/>
  <c r="R163" i="3"/>
  <c r="A164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O164" i="3"/>
  <c r="P164" i="3"/>
  <c r="Q164" i="3"/>
  <c r="R164" i="3"/>
  <c r="B165" i="3"/>
  <c r="A165" i="3" s="1"/>
  <c r="C165" i="3"/>
  <c r="D165" i="3"/>
  <c r="E165" i="3"/>
  <c r="F165" i="3"/>
  <c r="G165" i="3"/>
  <c r="H165" i="3"/>
  <c r="I165" i="3"/>
  <c r="J165" i="3"/>
  <c r="K165" i="3"/>
  <c r="L165" i="3"/>
  <c r="M165" i="3"/>
  <c r="O165" i="3"/>
  <c r="P165" i="3"/>
  <c r="Q165" i="3"/>
  <c r="R165" i="3"/>
  <c r="A166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O166" i="3"/>
  <c r="P166" i="3"/>
  <c r="Q166" i="3"/>
  <c r="R166" i="3"/>
  <c r="B167" i="3"/>
  <c r="A167" i="3" s="1"/>
  <c r="C167" i="3"/>
  <c r="D167" i="3"/>
  <c r="E167" i="3"/>
  <c r="F167" i="3"/>
  <c r="G167" i="3"/>
  <c r="H167" i="3"/>
  <c r="I167" i="3"/>
  <c r="J167" i="3"/>
  <c r="K167" i="3"/>
  <c r="L167" i="3"/>
  <c r="M167" i="3"/>
  <c r="O167" i="3"/>
  <c r="P167" i="3"/>
  <c r="Q167" i="3"/>
  <c r="R167" i="3"/>
  <c r="A168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O168" i="3"/>
  <c r="P168" i="3"/>
  <c r="Q168" i="3"/>
  <c r="R168" i="3"/>
  <c r="B169" i="3"/>
  <c r="A169" i="3" s="1"/>
  <c r="C169" i="3"/>
  <c r="D169" i="3"/>
  <c r="E169" i="3"/>
  <c r="F169" i="3"/>
  <c r="G169" i="3"/>
  <c r="H169" i="3"/>
  <c r="I169" i="3"/>
  <c r="J169" i="3"/>
  <c r="K169" i="3"/>
  <c r="L169" i="3"/>
  <c r="M169" i="3"/>
  <c r="O169" i="3"/>
  <c r="P169" i="3"/>
  <c r="Q169" i="3"/>
  <c r="R169" i="3"/>
  <c r="A170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O170" i="3"/>
  <c r="P170" i="3"/>
  <c r="Q170" i="3"/>
  <c r="R170" i="3"/>
  <c r="B171" i="3"/>
  <c r="A171" i="3" s="1"/>
  <c r="C171" i="3"/>
  <c r="D171" i="3"/>
  <c r="E171" i="3"/>
  <c r="F171" i="3"/>
  <c r="G171" i="3"/>
  <c r="H171" i="3"/>
  <c r="I171" i="3"/>
  <c r="J171" i="3"/>
  <c r="K171" i="3"/>
  <c r="L171" i="3"/>
  <c r="M171" i="3"/>
  <c r="O171" i="3"/>
  <c r="P171" i="3"/>
  <c r="Q171" i="3"/>
  <c r="R171" i="3"/>
  <c r="B172" i="3"/>
  <c r="A172" i="3" s="1"/>
  <c r="C172" i="3"/>
  <c r="D172" i="3"/>
  <c r="E172" i="3"/>
  <c r="F172" i="3"/>
  <c r="G172" i="3"/>
  <c r="H172" i="3"/>
  <c r="I172" i="3"/>
  <c r="J172" i="3"/>
  <c r="K172" i="3"/>
  <c r="L172" i="3"/>
  <c r="M172" i="3"/>
  <c r="O172" i="3"/>
  <c r="P172" i="3"/>
  <c r="Q172" i="3"/>
  <c r="R172" i="3"/>
  <c r="A173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O173" i="3"/>
  <c r="P173" i="3"/>
  <c r="Q173" i="3"/>
  <c r="R173" i="3"/>
  <c r="B174" i="3"/>
  <c r="A174" i="3" s="1"/>
  <c r="C174" i="3"/>
  <c r="D174" i="3"/>
  <c r="E174" i="3"/>
  <c r="F174" i="3"/>
  <c r="G174" i="3"/>
  <c r="H174" i="3"/>
  <c r="I174" i="3"/>
  <c r="J174" i="3"/>
  <c r="K174" i="3"/>
  <c r="L174" i="3"/>
  <c r="M174" i="3"/>
  <c r="O174" i="3"/>
  <c r="P174" i="3"/>
  <c r="Q174" i="3"/>
  <c r="R174" i="3"/>
  <c r="A175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O175" i="3"/>
  <c r="P175" i="3"/>
  <c r="Q175" i="3"/>
  <c r="R175" i="3"/>
  <c r="B176" i="3"/>
  <c r="A176" i="3" s="1"/>
  <c r="C176" i="3"/>
  <c r="D176" i="3"/>
  <c r="E176" i="3"/>
  <c r="F176" i="3"/>
  <c r="G176" i="3"/>
  <c r="H176" i="3"/>
  <c r="I176" i="3"/>
  <c r="J176" i="3"/>
  <c r="K176" i="3"/>
  <c r="L176" i="3"/>
  <c r="M176" i="3"/>
  <c r="O176" i="3"/>
  <c r="P176" i="3"/>
  <c r="Q176" i="3"/>
  <c r="R176" i="3"/>
  <c r="A177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O177" i="3"/>
  <c r="P177" i="3"/>
  <c r="Q177" i="3"/>
  <c r="R177" i="3"/>
  <c r="B178" i="3"/>
  <c r="A178" i="3" s="1"/>
  <c r="C178" i="3"/>
  <c r="D178" i="3"/>
  <c r="E178" i="3"/>
  <c r="F178" i="3"/>
  <c r="G178" i="3"/>
  <c r="H178" i="3"/>
  <c r="I178" i="3"/>
  <c r="J178" i="3"/>
  <c r="K178" i="3"/>
  <c r="L178" i="3"/>
  <c r="M178" i="3"/>
  <c r="O178" i="3"/>
  <c r="P178" i="3"/>
  <c r="Q178" i="3"/>
  <c r="R178" i="3"/>
  <c r="A179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O179" i="3"/>
  <c r="P179" i="3"/>
  <c r="Q179" i="3"/>
  <c r="R179" i="3"/>
  <c r="B180" i="3"/>
  <c r="A180" i="3" s="1"/>
  <c r="C180" i="3"/>
  <c r="D180" i="3"/>
  <c r="E180" i="3"/>
  <c r="F180" i="3"/>
  <c r="G180" i="3"/>
  <c r="H180" i="3"/>
  <c r="I180" i="3"/>
  <c r="J180" i="3"/>
  <c r="K180" i="3"/>
  <c r="L180" i="3"/>
  <c r="M180" i="3"/>
  <c r="O180" i="3"/>
  <c r="P180" i="3"/>
  <c r="Q180" i="3"/>
  <c r="R180" i="3"/>
  <c r="A181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O181" i="3"/>
  <c r="P181" i="3"/>
  <c r="Q181" i="3"/>
  <c r="R181" i="3"/>
  <c r="B182" i="3"/>
  <c r="A182" i="3" s="1"/>
  <c r="C182" i="3"/>
  <c r="D182" i="3"/>
  <c r="E182" i="3"/>
  <c r="F182" i="3"/>
  <c r="G182" i="3"/>
  <c r="H182" i="3"/>
  <c r="I182" i="3"/>
  <c r="J182" i="3"/>
  <c r="K182" i="3"/>
  <c r="L182" i="3"/>
  <c r="M182" i="3"/>
  <c r="O182" i="3"/>
  <c r="P182" i="3"/>
  <c r="Q182" i="3"/>
  <c r="R182" i="3"/>
  <c r="A183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O183" i="3"/>
  <c r="P183" i="3"/>
  <c r="Q183" i="3"/>
  <c r="R183" i="3"/>
  <c r="B184" i="3"/>
  <c r="A184" i="3" s="1"/>
  <c r="C184" i="3"/>
  <c r="D184" i="3"/>
  <c r="E184" i="3"/>
  <c r="F184" i="3"/>
  <c r="G184" i="3"/>
  <c r="H184" i="3"/>
  <c r="I184" i="3"/>
  <c r="J184" i="3"/>
  <c r="K184" i="3"/>
  <c r="L184" i="3"/>
  <c r="M184" i="3"/>
  <c r="O184" i="3"/>
  <c r="P184" i="3"/>
  <c r="Q184" i="3"/>
  <c r="R184" i="3"/>
  <c r="A185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O185" i="3"/>
  <c r="P185" i="3"/>
  <c r="Q185" i="3"/>
  <c r="R185" i="3"/>
  <c r="B186" i="3"/>
  <c r="A186" i="3" s="1"/>
  <c r="C186" i="3"/>
  <c r="D186" i="3"/>
  <c r="E186" i="3"/>
  <c r="F186" i="3"/>
  <c r="G186" i="3"/>
  <c r="H186" i="3"/>
  <c r="I186" i="3"/>
  <c r="J186" i="3"/>
  <c r="K186" i="3"/>
  <c r="L186" i="3"/>
  <c r="M186" i="3"/>
  <c r="O186" i="3"/>
  <c r="P186" i="3"/>
  <c r="Q186" i="3"/>
  <c r="R186" i="3"/>
  <c r="A187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O187" i="3"/>
  <c r="P187" i="3"/>
  <c r="Q187" i="3"/>
  <c r="R187" i="3"/>
  <c r="B188" i="3"/>
  <c r="A188" i="3" s="1"/>
  <c r="C188" i="3"/>
  <c r="D188" i="3"/>
  <c r="E188" i="3"/>
  <c r="F188" i="3"/>
  <c r="G188" i="3"/>
  <c r="H188" i="3"/>
  <c r="I188" i="3"/>
  <c r="J188" i="3"/>
  <c r="K188" i="3"/>
  <c r="L188" i="3"/>
  <c r="M188" i="3"/>
  <c r="O188" i="3"/>
  <c r="P188" i="3"/>
  <c r="Q188" i="3"/>
  <c r="R188" i="3"/>
  <c r="A189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O189" i="3"/>
  <c r="P189" i="3"/>
  <c r="Q189" i="3"/>
  <c r="R189" i="3"/>
  <c r="B190" i="3"/>
  <c r="A190" i="3" s="1"/>
  <c r="C190" i="3"/>
  <c r="D190" i="3"/>
  <c r="E190" i="3"/>
  <c r="F190" i="3"/>
  <c r="G190" i="3"/>
  <c r="H190" i="3"/>
  <c r="I190" i="3"/>
  <c r="J190" i="3"/>
  <c r="K190" i="3"/>
  <c r="L190" i="3"/>
  <c r="M190" i="3"/>
  <c r="O190" i="3"/>
  <c r="P190" i="3"/>
  <c r="Q190" i="3"/>
  <c r="R190" i="3"/>
  <c r="A191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O191" i="3"/>
  <c r="P191" i="3"/>
  <c r="Q191" i="3"/>
  <c r="R191" i="3"/>
  <c r="B192" i="3"/>
  <c r="A192" i="3" s="1"/>
  <c r="C192" i="3"/>
  <c r="D192" i="3"/>
  <c r="E192" i="3"/>
  <c r="F192" i="3"/>
  <c r="G192" i="3"/>
  <c r="H192" i="3"/>
  <c r="I192" i="3"/>
  <c r="J192" i="3"/>
  <c r="K192" i="3"/>
  <c r="L192" i="3"/>
  <c r="M192" i="3"/>
  <c r="O192" i="3"/>
  <c r="P192" i="3"/>
  <c r="Q192" i="3"/>
  <c r="R192" i="3"/>
  <c r="A193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O193" i="3"/>
  <c r="P193" i="3"/>
  <c r="Q193" i="3"/>
  <c r="R193" i="3"/>
  <c r="B194" i="3"/>
  <c r="A194" i="3" s="1"/>
  <c r="C194" i="3"/>
  <c r="D194" i="3"/>
  <c r="E194" i="3"/>
  <c r="F194" i="3"/>
  <c r="G194" i="3"/>
  <c r="H194" i="3"/>
  <c r="I194" i="3"/>
  <c r="J194" i="3"/>
  <c r="K194" i="3"/>
  <c r="L194" i="3"/>
  <c r="M194" i="3"/>
  <c r="O194" i="3"/>
  <c r="P194" i="3"/>
  <c r="Q194" i="3"/>
  <c r="R194" i="3"/>
  <c r="A195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O195" i="3"/>
  <c r="P195" i="3"/>
  <c r="Q195" i="3"/>
  <c r="R195" i="3"/>
  <c r="B196" i="3"/>
  <c r="A196" i="3" s="1"/>
  <c r="C196" i="3"/>
  <c r="D196" i="3"/>
  <c r="E196" i="3"/>
  <c r="F196" i="3"/>
  <c r="G196" i="3"/>
  <c r="H196" i="3"/>
  <c r="I196" i="3"/>
  <c r="J196" i="3"/>
  <c r="K196" i="3"/>
  <c r="L196" i="3"/>
  <c r="M196" i="3"/>
  <c r="O196" i="3"/>
  <c r="P196" i="3"/>
  <c r="Q196" i="3"/>
  <c r="R196" i="3"/>
  <c r="A197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O197" i="3"/>
  <c r="P197" i="3"/>
  <c r="Q197" i="3"/>
  <c r="R197" i="3"/>
  <c r="B198" i="3"/>
  <c r="A198" i="3" s="1"/>
  <c r="C198" i="3"/>
  <c r="D198" i="3"/>
  <c r="E198" i="3"/>
  <c r="F198" i="3"/>
  <c r="G198" i="3"/>
  <c r="H198" i="3"/>
  <c r="I198" i="3"/>
  <c r="J198" i="3"/>
  <c r="K198" i="3"/>
  <c r="L198" i="3"/>
  <c r="M198" i="3"/>
  <c r="O198" i="3"/>
  <c r="P198" i="3"/>
  <c r="Q198" i="3"/>
  <c r="R198" i="3"/>
  <c r="A199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O199" i="3"/>
  <c r="P199" i="3"/>
  <c r="Q199" i="3"/>
  <c r="R199" i="3"/>
  <c r="B200" i="3"/>
  <c r="A200" i="3" s="1"/>
  <c r="C200" i="3"/>
  <c r="D200" i="3"/>
  <c r="E200" i="3"/>
  <c r="F200" i="3"/>
  <c r="G200" i="3"/>
  <c r="H200" i="3"/>
  <c r="I200" i="3"/>
  <c r="J200" i="3"/>
  <c r="K200" i="3"/>
  <c r="L200" i="3"/>
  <c r="M200" i="3"/>
  <c r="O200" i="3"/>
  <c r="P200" i="3"/>
  <c r="Q200" i="3"/>
  <c r="R200" i="3"/>
  <c r="A201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O201" i="3"/>
  <c r="P201" i="3"/>
  <c r="Q201" i="3"/>
  <c r="R201" i="3"/>
  <c r="B202" i="3"/>
  <c r="A202" i="3" s="1"/>
  <c r="C202" i="3"/>
  <c r="D202" i="3"/>
  <c r="E202" i="3"/>
  <c r="F202" i="3"/>
  <c r="G202" i="3"/>
  <c r="H202" i="3"/>
  <c r="I202" i="3"/>
  <c r="J202" i="3"/>
  <c r="K202" i="3"/>
  <c r="L202" i="3"/>
  <c r="M202" i="3"/>
  <c r="O202" i="3"/>
  <c r="P202" i="3"/>
  <c r="Q202" i="3"/>
  <c r="R202" i="3"/>
  <c r="A203" i="3"/>
  <c r="B203" i="3"/>
  <c r="C203" i="3"/>
  <c r="D203" i="3"/>
  <c r="E203" i="3"/>
  <c r="F203" i="3"/>
  <c r="G203" i="3"/>
  <c r="H203" i="3"/>
  <c r="I203" i="3"/>
  <c r="J203" i="3"/>
  <c r="K203" i="3"/>
  <c r="L203" i="3"/>
  <c r="M203" i="3"/>
  <c r="O203" i="3"/>
  <c r="P203" i="3"/>
  <c r="Q203" i="3"/>
  <c r="R203" i="3"/>
  <c r="B204" i="3"/>
  <c r="A204" i="3" s="1"/>
  <c r="C204" i="3"/>
  <c r="D204" i="3"/>
  <c r="E204" i="3"/>
  <c r="F204" i="3"/>
  <c r="G204" i="3"/>
  <c r="H204" i="3"/>
  <c r="I204" i="3"/>
  <c r="J204" i="3"/>
  <c r="K204" i="3"/>
  <c r="L204" i="3"/>
  <c r="M204" i="3"/>
  <c r="O204" i="3"/>
  <c r="P204" i="3"/>
  <c r="Q204" i="3"/>
  <c r="R204" i="3"/>
  <c r="A205" i="3"/>
  <c r="B205" i="3"/>
  <c r="C205" i="3"/>
  <c r="D205" i="3"/>
  <c r="E205" i="3"/>
  <c r="F205" i="3"/>
  <c r="G205" i="3"/>
  <c r="H205" i="3"/>
  <c r="I205" i="3"/>
  <c r="J205" i="3"/>
  <c r="K205" i="3"/>
  <c r="L205" i="3"/>
  <c r="M205" i="3"/>
  <c r="O205" i="3"/>
  <c r="P205" i="3"/>
  <c r="Q205" i="3"/>
  <c r="R205" i="3"/>
  <c r="B206" i="3"/>
  <c r="A206" i="3" s="1"/>
  <c r="C206" i="3"/>
  <c r="D206" i="3"/>
  <c r="E206" i="3"/>
  <c r="F206" i="3"/>
  <c r="G206" i="3"/>
  <c r="H206" i="3"/>
  <c r="I206" i="3"/>
  <c r="J206" i="3"/>
  <c r="K206" i="3"/>
  <c r="L206" i="3"/>
  <c r="M206" i="3"/>
  <c r="O206" i="3"/>
  <c r="P206" i="3"/>
  <c r="Q206" i="3"/>
  <c r="R206" i="3"/>
  <c r="A207" i="3"/>
  <c r="B207" i="3"/>
  <c r="C207" i="3"/>
  <c r="D207" i="3"/>
  <c r="E207" i="3"/>
  <c r="F207" i="3"/>
  <c r="G207" i="3"/>
  <c r="H207" i="3"/>
  <c r="I207" i="3"/>
  <c r="J207" i="3"/>
  <c r="K207" i="3"/>
  <c r="L207" i="3"/>
  <c r="M207" i="3"/>
  <c r="O207" i="3"/>
  <c r="P207" i="3"/>
  <c r="Q207" i="3"/>
  <c r="R207" i="3"/>
  <c r="B208" i="3"/>
  <c r="A208" i="3" s="1"/>
  <c r="C208" i="3"/>
  <c r="D208" i="3"/>
  <c r="E208" i="3"/>
  <c r="F208" i="3"/>
  <c r="G208" i="3"/>
  <c r="H208" i="3"/>
  <c r="I208" i="3"/>
  <c r="J208" i="3"/>
  <c r="K208" i="3"/>
  <c r="L208" i="3"/>
  <c r="M208" i="3"/>
  <c r="O208" i="3"/>
  <c r="P208" i="3"/>
  <c r="Q208" i="3"/>
  <c r="R208" i="3"/>
  <c r="A209" i="3"/>
  <c r="B209" i="3"/>
  <c r="C209" i="3"/>
  <c r="D209" i="3"/>
  <c r="E209" i="3"/>
  <c r="F209" i="3"/>
  <c r="G209" i="3"/>
  <c r="H209" i="3"/>
  <c r="I209" i="3"/>
  <c r="J209" i="3"/>
  <c r="K209" i="3"/>
  <c r="L209" i="3"/>
  <c r="M209" i="3"/>
  <c r="O209" i="3"/>
  <c r="P209" i="3"/>
  <c r="Q209" i="3"/>
  <c r="R209" i="3"/>
  <c r="B210" i="3"/>
  <c r="A210" i="3" s="1"/>
  <c r="C210" i="3"/>
  <c r="D210" i="3"/>
  <c r="E210" i="3"/>
  <c r="F210" i="3"/>
  <c r="G210" i="3"/>
  <c r="H210" i="3"/>
  <c r="I210" i="3"/>
  <c r="J210" i="3"/>
  <c r="K210" i="3"/>
  <c r="L210" i="3"/>
  <c r="M210" i="3"/>
  <c r="O210" i="3"/>
  <c r="P210" i="3"/>
  <c r="Q210" i="3"/>
  <c r="R210" i="3"/>
  <c r="A211" i="3"/>
  <c r="B211" i="3"/>
  <c r="C211" i="3"/>
  <c r="D211" i="3"/>
  <c r="E211" i="3"/>
  <c r="F211" i="3"/>
  <c r="G211" i="3"/>
  <c r="H211" i="3"/>
  <c r="I211" i="3"/>
  <c r="J211" i="3"/>
  <c r="K211" i="3"/>
  <c r="L211" i="3"/>
  <c r="M211" i="3"/>
  <c r="O211" i="3"/>
  <c r="P211" i="3"/>
  <c r="Q211" i="3"/>
  <c r="R211" i="3"/>
  <c r="B212" i="3"/>
  <c r="A212" i="3" s="1"/>
  <c r="C212" i="3"/>
  <c r="D212" i="3"/>
  <c r="E212" i="3"/>
  <c r="F212" i="3"/>
  <c r="G212" i="3"/>
  <c r="H212" i="3"/>
  <c r="I212" i="3"/>
  <c r="J212" i="3"/>
  <c r="K212" i="3"/>
  <c r="L212" i="3"/>
  <c r="M212" i="3"/>
  <c r="O212" i="3"/>
  <c r="P212" i="3"/>
  <c r="Q212" i="3"/>
  <c r="R212" i="3"/>
  <c r="A213" i="3"/>
  <c r="B213" i="3"/>
  <c r="C213" i="3"/>
  <c r="D213" i="3"/>
  <c r="E213" i="3"/>
  <c r="F213" i="3"/>
  <c r="G213" i="3"/>
  <c r="H213" i="3"/>
  <c r="I213" i="3"/>
  <c r="J213" i="3"/>
  <c r="K213" i="3"/>
  <c r="L213" i="3"/>
  <c r="M213" i="3"/>
  <c r="O213" i="3"/>
  <c r="P213" i="3"/>
  <c r="Q213" i="3"/>
  <c r="R213" i="3"/>
  <c r="B214" i="3"/>
  <c r="A214" i="3" s="1"/>
  <c r="C214" i="3"/>
  <c r="D214" i="3"/>
  <c r="E214" i="3"/>
  <c r="F214" i="3"/>
  <c r="G214" i="3"/>
  <c r="H214" i="3"/>
  <c r="I214" i="3"/>
  <c r="J214" i="3"/>
  <c r="K214" i="3"/>
  <c r="L214" i="3"/>
  <c r="M214" i="3"/>
  <c r="O214" i="3"/>
  <c r="P214" i="3"/>
  <c r="Q214" i="3"/>
  <c r="R214" i="3"/>
  <c r="A215" i="3"/>
  <c r="B215" i="3"/>
  <c r="C215" i="3"/>
  <c r="D215" i="3"/>
  <c r="E215" i="3"/>
  <c r="F215" i="3"/>
  <c r="G215" i="3"/>
  <c r="H215" i="3"/>
  <c r="I215" i="3"/>
  <c r="J215" i="3"/>
  <c r="K215" i="3"/>
  <c r="L215" i="3"/>
  <c r="M215" i="3"/>
  <c r="O215" i="3"/>
  <c r="P215" i="3"/>
  <c r="Q215" i="3"/>
  <c r="R215" i="3"/>
  <c r="B216" i="3"/>
  <c r="A216" i="3" s="1"/>
  <c r="C216" i="3"/>
  <c r="D216" i="3"/>
  <c r="E216" i="3"/>
  <c r="F216" i="3"/>
  <c r="G216" i="3"/>
  <c r="H216" i="3"/>
  <c r="I216" i="3"/>
  <c r="J216" i="3"/>
  <c r="K216" i="3"/>
  <c r="L216" i="3"/>
  <c r="M216" i="3"/>
  <c r="O216" i="3"/>
  <c r="P216" i="3"/>
  <c r="Q216" i="3"/>
  <c r="R216" i="3"/>
  <c r="A217" i="3"/>
  <c r="B217" i="3"/>
  <c r="C217" i="3"/>
  <c r="D217" i="3"/>
  <c r="E217" i="3"/>
  <c r="F217" i="3"/>
  <c r="G217" i="3"/>
  <c r="H217" i="3"/>
  <c r="I217" i="3"/>
  <c r="J217" i="3"/>
  <c r="K217" i="3"/>
  <c r="L217" i="3"/>
  <c r="M217" i="3"/>
  <c r="O217" i="3"/>
  <c r="P217" i="3"/>
  <c r="Q217" i="3"/>
  <c r="R217" i="3"/>
  <c r="B218" i="3"/>
  <c r="A218" i="3" s="1"/>
  <c r="C218" i="3"/>
  <c r="D218" i="3"/>
  <c r="E218" i="3"/>
  <c r="F218" i="3"/>
  <c r="G218" i="3"/>
  <c r="H218" i="3"/>
  <c r="I218" i="3"/>
  <c r="J218" i="3"/>
  <c r="K218" i="3"/>
  <c r="L218" i="3"/>
  <c r="M218" i="3"/>
  <c r="O218" i="3"/>
  <c r="P218" i="3"/>
  <c r="Q218" i="3"/>
  <c r="R218" i="3"/>
  <c r="A219" i="3"/>
  <c r="B219" i="3"/>
  <c r="C219" i="3"/>
  <c r="D219" i="3"/>
  <c r="E219" i="3"/>
  <c r="F219" i="3"/>
  <c r="G219" i="3"/>
  <c r="H219" i="3"/>
  <c r="I219" i="3"/>
  <c r="J219" i="3"/>
  <c r="K219" i="3"/>
  <c r="L219" i="3"/>
  <c r="M219" i="3"/>
  <c r="O219" i="3"/>
  <c r="P219" i="3"/>
  <c r="Q219" i="3"/>
  <c r="R219" i="3"/>
  <c r="B220" i="3"/>
  <c r="A220" i="3" s="1"/>
  <c r="C220" i="3"/>
  <c r="D220" i="3"/>
  <c r="E220" i="3"/>
  <c r="F220" i="3"/>
  <c r="G220" i="3"/>
  <c r="H220" i="3"/>
  <c r="I220" i="3"/>
  <c r="J220" i="3"/>
  <c r="K220" i="3"/>
  <c r="L220" i="3"/>
  <c r="M220" i="3"/>
  <c r="O220" i="3"/>
  <c r="P220" i="3"/>
  <c r="Q220" i="3"/>
  <c r="R220" i="3"/>
  <c r="A221" i="3"/>
  <c r="B221" i="3"/>
  <c r="C221" i="3"/>
  <c r="D221" i="3"/>
  <c r="E221" i="3"/>
  <c r="F221" i="3"/>
  <c r="G221" i="3"/>
  <c r="H221" i="3"/>
  <c r="I221" i="3"/>
  <c r="J221" i="3"/>
  <c r="K221" i="3"/>
  <c r="L221" i="3"/>
  <c r="M221" i="3"/>
  <c r="O221" i="3"/>
  <c r="P221" i="3"/>
  <c r="Q221" i="3"/>
  <c r="R221" i="3"/>
  <c r="B222" i="3"/>
  <c r="A222" i="3" s="1"/>
  <c r="C222" i="3"/>
  <c r="D222" i="3"/>
  <c r="E222" i="3"/>
  <c r="F222" i="3"/>
  <c r="G222" i="3"/>
  <c r="H222" i="3"/>
  <c r="I222" i="3"/>
  <c r="J222" i="3"/>
  <c r="K222" i="3"/>
  <c r="L222" i="3"/>
  <c r="M222" i="3"/>
  <c r="O222" i="3"/>
  <c r="P222" i="3"/>
  <c r="Q222" i="3"/>
  <c r="R222" i="3"/>
  <c r="A223" i="3"/>
  <c r="B223" i="3"/>
  <c r="C223" i="3"/>
  <c r="D223" i="3"/>
  <c r="E223" i="3"/>
  <c r="F223" i="3"/>
  <c r="G223" i="3"/>
  <c r="H223" i="3"/>
  <c r="I223" i="3"/>
  <c r="J223" i="3"/>
  <c r="K223" i="3"/>
  <c r="L223" i="3"/>
  <c r="M223" i="3"/>
  <c r="O223" i="3"/>
  <c r="P223" i="3"/>
  <c r="Q223" i="3"/>
  <c r="R223" i="3"/>
  <c r="B224" i="3"/>
  <c r="A224" i="3" s="1"/>
  <c r="C224" i="3"/>
  <c r="D224" i="3"/>
  <c r="E224" i="3"/>
  <c r="F224" i="3"/>
  <c r="G224" i="3"/>
  <c r="H224" i="3"/>
  <c r="I224" i="3"/>
  <c r="J224" i="3"/>
  <c r="K224" i="3"/>
  <c r="L224" i="3"/>
  <c r="M224" i="3"/>
  <c r="O224" i="3"/>
  <c r="P224" i="3"/>
  <c r="Q224" i="3"/>
  <c r="R224" i="3"/>
  <c r="A225" i="3"/>
  <c r="B225" i="3"/>
  <c r="C225" i="3"/>
  <c r="D225" i="3"/>
  <c r="E225" i="3"/>
  <c r="F225" i="3"/>
  <c r="G225" i="3"/>
  <c r="H225" i="3"/>
  <c r="I225" i="3"/>
  <c r="J225" i="3"/>
  <c r="K225" i="3"/>
  <c r="L225" i="3"/>
  <c r="M225" i="3"/>
  <c r="O225" i="3"/>
  <c r="P225" i="3"/>
  <c r="Q225" i="3"/>
  <c r="R225" i="3"/>
  <c r="B226" i="3"/>
  <c r="A226" i="3" s="1"/>
  <c r="C226" i="3"/>
  <c r="D226" i="3"/>
  <c r="E226" i="3"/>
  <c r="F226" i="3"/>
  <c r="G226" i="3"/>
  <c r="H226" i="3"/>
  <c r="I226" i="3"/>
  <c r="J226" i="3"/>
  <c r="K226" i="3"/>
  <c r="L226" i="3"/>
  <c r="M226" i="3"/>
  <c r="O226" i="3"/>
  <c r="P226" i="3"/>
  <c r="Q226" i="3"/>
  <c r="R226" i="3"/>
  <c r="A227" i="3"/>
  <c r="B227" i="3"/>
  <c r="C227" i="3"/>
  <c r="D227" i="3"/>
  <c r="E227" i="3"/>
  <c r="F227" i="3"/>
  <c r="G227" i="3"/>
  <c r="H227" i="3"/>
  <c r="I227" i="3"/>
  <c r="J227" i="3"/>
  <c r="K227" i="3"/>
  <c r="L227" i="3"/>
  <c r="M227" i="3"/>
  <c r="O227" i="3"/>
  <c r="P227" i="3"/>
  <c r="Q227" i="3"/>
  <c r="R227" i="3"/>
  <c r="B228" i="3"/>
  <c r="A228" i="3" s="1"/>
  <c r="C228" i="3"/>
  <c r="D228" i="3"/>
  <c r="E228" i="3"/>
  <c r="F228" i="3"/>
  <c r="G228" i="3"/>
  <c r="H228" i="3"/>
  <c r="I228" i="3"/>
  <c r="J228" i="3"/>
  <c r="K228" i="3"/>
  <c r="L228" i="3"/>
  <c r="M228" i="3"/>
  <c r="O228" i="3"/>
  <c r="P228" i="3"/>
  <c r="Q228" i="3"/>
  <c r="R228" i="3"/>
  <c r="A229" i="3"/>
  <c r="B229" i="3"/>
  <c r="C229" i="3"/>
  <c r="D229" i="3"/>
  <c r="E229" i="3"/>
  <c r="F229" i="3"/>
  <c r="G229" i="3"/>
  <c r="H229" i="3"/>
  <c r="I229" i="3"/>
  <c r="J229" i="3"/>
  <c r="K229" i="3"/>
  <c r="L229" i="3"/>
  <c r="M229" i="3"/>
  <c r="O229" i="3"/>
  <c r="P229" i="3"/>
  <c r="Q229" i="3"/>
  <c r="R229" i="3"/>
  <c r="B230" i="3"/>
  <c r="A230" i="3" s="1"/>
  <c r="C230" i="3"/>
  <c r="D230" i="3"/>
  <c r="E230" i="3"/>
  <c r="F230" i="3"/>
  <c r="G230" i="3"/>
  <c r="H230" i="3"/>
  <c r="I230" i="3"/>
  <c r="J230" i="3"/>
  <c r="K230" i="3"/>
  <c r="L230" i="3"/>
  <c r="M230" i="3"/>
  <c r="O230" i="3"/>
  <c r="P230" i="3"/>
  <c r="Q230" i="3"/>
  <c r="R230" i="3"/>
  <c r="A231" i="3"/>
  <c r="B231" i="3"/>
  <c r="C231" i="3"/>
  <c r="D231" i="3"/>
  <c r="E231" i="3"/>
  <c r="F231" i="3"/>
  <c r="G231" i="3"/>
  <c r="H231" i="3"/>
  <c r="I231" i="3"/>
  <c r="J231" i="3"/>
  <c r="K231" i="3"/>
  <c r="L231" i="3"/>
  <c r="M231" i="3"/>
  <c r="O231" i="3"/>
  <c r="P231" i="3"/>
  <c r="Q231" i="3"/>
  <c r="R231" i="3"/>
  <c r="B232" i="3"/>
  <c r="A232" i="3" s="1"/>
  <c r="C232" i="3"/>
  <c r="D232" i="3"/>
  <c r="E232" i="3"/>
  <c r="F232" i="3"/>
  <c r="G232" i="3"/>
  <c r="H232" i="3"/>
  <c r="I232" i="3"/>
  <c r="J232" i="3"/>
  <c r="K232" i="3"/>
  <c r="L232" i="3"/>
  <c r="M232" i="3"/>
  <c r="O232" i="3"/>
  <c r="P232" i="3"/>
  <c r="Q232" i="3"/>
  <c r="R232" i="3"/>
  <c r="A233" i="3"/>
  <c r="B233" i="3"/>
  <c r="C233" i="3"/>
  <c r="D233" i="3"/>
  <c r="E233" i="3"/>
  <c r="F233" i="3"/>
  <c r="G233" i="3"/>
  <c r="H233" i="3"/>
  <c r="I233" i="3"/>
  <c r="J233" i="3"/>
  <c r="K233" i="3"/>
  <c r="L233" i="3"/>
  <c r="M233" i="3"/>
  <c r="O233" i="3"/>
  <c r="P233" i="3"/>
  <c r="Q233" i="3"/>
  <c r="R233" i="3"/>
  <c r="B234" i="3"/>
  <c r="A234" i="3" s="1"/>
  <c r="C234" i="3"/>
  <c r="D234" i="3"/>
  <c r="E234" i="3"/>
  <c r="F234" i="3"/>
  <c r="G234" i="3"/>
  <c r="H234" i="3"/>
  <c r="I234" i="3"/>
  <c r="J234" i="3"/>
  <c r="K234" i="3"/>
  <c r="L234" i="3"/>
  <c r="M234" i="3"/>
  <c r="O234" i="3"/>
  <c r="P234" i="3"/>
  <c r="Q234" i="3"/>
  <c r="R234" i="3"/>
  <c r="A235" i="3"/>
  <c r="B235" i="3"/>
  <c r="C235" i="3"/>
  <c r="D235" i="3"/>
  <c r="E235" i="3"/>
  <c r="F235" i="3"/>
  <c r="G235" i="3"/>
  <c r="H235" i="3"/>
  <c r="I235" i="3"/>
  <c r="J235" i="3"/>
  <c r="K235" i="3"/>
  <c r="L235" i="3"/>
  <c r="M235" i="3"/>
  <c r="O235" i="3"/>
  <c r="P235" i="3"/>
  <c r="Q235" i="3"/>
  <c r="R235" i="3"/>
  <c r="B236" i="3"/>
  <c r="A236" i="3" s="1"/>
  <c r="C236" i="3"/>
  <c r="D236" i="3"/>
  <c r="E236" i="3"/>
  <c r="F236" i="3"/>
  <c r="G236" i="3"/>
  <c r="H236" i="3"/>
  <c r="I236" i="3"/>
  <c r="J236" i="3"/>
  <c r="K236" i="3"/>
  <c r="L236" i="3"/>
  <c r="M236" i="3"/>
  <c r="O236" i="3"/>
  <c r="P236" i="3"/>
  <c r="Q236" i="3"/>
  <c r="R236" i="3"/>
  <c r="A237" i="3"/>
  <c r="B237" i="3"/>
  <c r="C237" i="3"/>
  <c r="D237" i="3"/>
  <c r="E237" i="3"/>
  <c r="F237" i="3"/>
  <c r="G237" i="3"/>
  <c r="H237" i="3"/>
  <c r="I237" i="3"/>
  <c r="J237" i="3"/>
  <c r="K237" i="3"/>
  <c r="L237" i="3"/>
  <c r="M237" i="3"/>
  <c r="O237" i="3"/>
  <c r="P237" i="3"/>
  <c r="Q237" i="3"/>
  <c r="R237" i="3"/>
  <c r="B238" i="3"/>
  <c r="A238" i="3" s="1"/>
  <c r="C238" i="3"/>
  <c r="D238" i="3"/>
  <c r="E238" i="3"/>
  <c r="F238" i="3"/>
  <c r="G238" i="3"/>
  <c r="H238" i="3"/>
  <c r="I238" i="3"/>
  <c r="J238" i="3"/>
  <c r="K238" i="3"/>
  <c r="L238" i="3"/>
  <c r="M238" i="3"/>
  <c r="O238" i="3"/>
  <c r="P238" i="3"/>
  <c r="Q238" i="3"/>
  <c r="R238" i="3"/>
  <c r="A239" i="3"/>
  <c r="B239" i="3"/>
  <c r="C239" i="3"/>
  <c r="D239" i="3"/>
  <c r="E239" i="3"/>
  <c r="F239" i="3"/>
  <c r="G239" i="3"/>
  <c r="H239" i="3"/>
  <c r="I239" i="3"/>
  <c r="J239" i="3"/>
  <c r="K239" i="3"/>
  <c r="L239" i="3"/>
  <c r="M239" i="3"/>
  <c r="O239" i="3"/>
  <c r="P239" i="3"/>
  <c r="Q239" i="3"/>
  <c r="R239" i="3"/>
  <c r="B240" i="3"/>
  <c r="A240" i="3" s="1"/>
  <c r="C240" i="3"/>
  <c r="D240" i="3"/>
  <c r="E240" i="3"/>
  <c r="F240" i="3"/>
  <c r="G240" i="3"/>
  <c r="H240" i="3"/>
  <c r="I240" i="3"/>
  <c r="J240" i="3"/>
  <c r="K240" i="3"/>
  <c r="L240" i="3"/>
  <c r="M240" i="3"/>
  <c r="O240" i="3"/>
  <c r="P240" i="3"/>
  <c r="Q240" i="3"/>
  <c r="R240" i="3"/>
  <c r="A241" i="3"/>
  <c r="B241" i="3"/>
  <c r="C241" i="3"/>
  <c r="D241" i="3"/>
  <c r="E241" i="3"/>
  <c r="F241" i="3"/>
  <c r="G241" i="3"/>
  <c r="H241" i="3"/>
  <c r="I241" i="3"/>
  <c r="J241" i="3"/>
  <c r="K241" i="3"/>
  <c r="L241" i="3"/>
  <c r="M241" i="3"/>
  <c r="O241" i="3"/>
  <c r="P241" i="3"/>
  <c r="Q241" i="3"/>
  <c r="R241" i="3"/>
  <c r="B242" i="3"/>
  <c r="A242" i="3" s="1"/>
  <c r="C242" i="3"/>
  <c r="D242" i="3"/>
  <c r="E242" i="3"/>
  <c r="F242" i="3"/>
  <c r="G242" i="3"/>
  <c r="H242" i="3"/>
  <c r="I242" i="3"/>
  <c r="J242" i="3"/>
  <c r="K242" i="3"/>
  <c r="L242" i="3"/>
  <c r="M242" i="3"/>
  <c r="O242" i="3"/>
  <c r="P242" i="3"/>
  <c r="Q242" i="3"/>
  <c r="R242" i="3"/>
  <c r="A243" i="3"/>
  <c r="B243" i="3"/>
  <c r="C243" i="3"/>
  <c r="D243" i="3"/>
  <c r="E243" i="3"/>
  <c r="F243" i="3"/>
  <c r="G243" i="3"/>
  <c r="H243" i="3"/>
  <c r="I243" i="3"/>
  <c r="J243" i="3"/>
  <c r="K243" i="3"/>
  <c r="L243" i="3"/>
  <c r="M243" i="3"/>
  <c r="O243" i="3"/>
  <c r="P243" i="3"/>
  <c r="Q243" i="3"/>
  <c r="R243" i="3"/>
  <c r="B244" i="3"/>
  <c r="A244" i="3" s="1"/>
  <c r="C244" i="3"/>
  <c r="D244" i="3"/>
  <c r="E244" i="3"/>
  <c r="F244" i="3"/>
  <c r="G244" i="3"/>
  <c r="H244" i="3"/>
  <c r="I244" i="3"/>
  <c r="J244" i="3"/>
  <c r="K244" i="3"/>
  <c r="L244" i="3"/>
  <c r="M244" i="3"/>
  <c r="O244" i="3"/>
  <c r="P244" i="3"/>
  <c r="Q244" i="3"/>
  <c r="R244" i="3"/>
  <c r="A245" i="3"/>
  <c r="B245" i="3"/>
  <c r="C245" i="3"/>
  <c r="D245" i="3"/>
  <c r="E245" i="3"/>
  <c r="F245" i="3"/>
  <c r="G245" i="3"/>
  <c r="H245" i="3"/>
  <c r="I245" i="3"/>
  <c r="J245" i="3"/>
  <c r="K245" i="3"/>
  <c r="L245" i="3"/>
  <c r="M245" i="3"/>
  <c r="O245" i="3"/>
  <c r="P245" i="3"/>
  <c r="Q245" i="3"/>
  <c r="R245" i="3"/>
  <c r="B246" i="3"/>
  <c r="A246" i="3" s="1"/>
  <c r="C246" i="3"/>
  <c r="D246" i="3"/>
  <c r="E246" i="3"/>
  <c r="F246" i="3"/>
  <c r="G246" i="3"/>
  <c r="H246" i="3"/>
  <c r="I246" i="3"/>
  <c r="J246" i="3"/>
  <c r="K246" i="3"/>
  <c r="L246" i="3"/>
  <c r="M246" i="3"/>
  <c r="O246" i="3"/>
  <c r="P246" i="3"/>
  <c r="Q246" i="3"/>
  <c r="R246" i="3"/>
  <c r="A247" i="3"/>
  <c r="B247" i="3"/>
  <c r="C247" i="3"/>
  <c r="D247" i="3"/>
  <c r="E247" i="3"/>
  <c r="F247" i="3"/>
  <c r="G247" i="3"/>
  <c r="H247" i="3"/>
  <c r="I247" i="3"/>
  <c r="J247" i="3"/>
  <c r="K247" i="3"/>
  <c r="L247" i="3"/>
  <c r="M247" i="3"/>
  <c r="O247" i="3"/>
  <c r="P247" i="3"/>
  <c r="Q247" i="3"/>
  <c r="R247" i="3"/>
  <c r="B248" i="3"/>
  <c r="A248" i="3" s="1"/>
  <c r="C248" i="3"/>
  <c r="D248" i="3"/>
  <c r="E248" i="3"/>
  <c r="F248" i="3"/>
  <c r="G248" i="3"/>
  <c r="H248" i="3"/>
  <c r="I248" i="3"/>
  <c r="J248" i="3"/>
  <c r="K248" i="3"/>
  <c r="L248" i="3"/>
  <c r="M248" i="3"/>
  <c r="O248" i="3"/>
  <c r="P248" i="3"/>
  <c r="Q248" i="3"/>
  <c r="R248" i="3"/>
  <c r="A249" i="3"/>
  <c r="B249" i="3"/>
  <c r="C249" i="3"/>
  <c r="D249" i="3"/>
  <c r="E249" i="3"/>
  <c r="F249" i="3"/>
  <c r="G249" i="3"/>
  <c r="H249" i="3"/>
  <c r="I249" i="3"/>
  <c r="J249" i="3"/>
  <c r="K249" i="3"/>
  <c r="L249" i="3"/>
  <c r="M249" i="3"/>
  <c r="O249" i="3"/>
  <c r="P249" i="3"/>
  <c r="Q249" i="3"/>
  <c r="R249" i="3"/>
  <c r="B250" i="3"/>
  <c r="A250" i="3" s="1"/>
  <c r="C250" i="3"/>
  <c r="D250" i="3"/>
  <c r="E250" i="3"/>
  <c r="F250" i="3"/>
  <c r="G250" i="3"/>
  <c r="H250" i="3"/>
  <c r="I250" i="3"/>
  <c r="J250" i="3"/>
  <c r="K250" i="3"/>
  <c r="L250" i="3"/>
  <c r="M250" i="3"/>
  <c r="O250" i="3"/>
  <c r="P250" i="3"/>
  <c r="Q250" i="3"/>
  <c r="R250" i="3"/>
  <c r="A251" i="3"/>
  <c r="B251" i="3"/>
  <c r="C251" i="3"/>
  <c r="D251" i="3"/>
  <c r="E251" i="3"/>
  <c r="F251" i="3"/>
  <c r="G251" i="3"/>
  <c r="H251" i="3"/>
  <c r="I251" i="3"/>
  <c r="J251" i="3"/>
  <c r="K251" i="3"/>
  <c r="L251" i="3"/>
  <c r="M251" i="3"/>
  <c r="O251" i="3"/>
  <c r="P251" i="3"/>
  <c r="Q251" i="3"/>
  <c r="R251" i="3"/>
  <c r="B252" i="3"/>
  <c r="A252" i="3" s="1"/>
  <c r="C252" i="3"/>
  <c r="D252" i="3"/>
  <c r="E252" i="3"/>
  <c r="F252" i="3"/>
  <c r="G252" i="3"/>
  <c r="H252" i="3"/>
  <c r="I252" i="3"/>
  <c r="J252" i="3"/>
  <c r="K252" i="3"/>
  <c r="L252" i="3"/>
  <c r="M252" i="3"/>
  <c r="O252" i="3"/>
  <c r="P252" i="3"/>
  <c r="Q252" i="3"/>
  <c r="R252" i="3"/>
  <c r="A253" i="3"/>
  <c r="B253" i="3"/>
  <c r="C253" i="3"/>
  <c r="D253" i="3"/>
  <c r="E253" i="3"/>
  <c r="F253" i="3"/>
  <c r="G253" i="3"/>
  <c r="H253" i="3"/>
  <c r="I253" i="3"/>
  <c r="J253" i="3"/>
  <c r="K253" i="3"/>
  <c r="L253" i="3"/>
  <c r="M253" i="3"/>
  <c r="O253" i="3"/>
  <c r="P253" i="3"/>
  <c r="Q253" i="3"/>
  <c r="R253" i="3"/>
  <c r="B254" i="3"/>
  <c r="A254" i="3" s="1"/>
  <c r="C254" i="3"/>
  <c r="D254" i="3"/>
  <c r="E254" i="3"/>
  <c r="F254" i="3"/>
  <c r="G254" i="3"/>
  <c r="H254" i="3"/>
  <c r="I254" i="3"/>
  <c r="J254" i="3"/>
  <c r="K254" i="3"/>
  <c r="L254" i="3"/>
  <c r="M254" i="3"/>
  <c r="O254" i="3"/>
  <c r="P254" i="3"/>
  <c r="Q254" i="3"/>
  <c r="R254" i="3"/>
  <c r="A255" i="3"/>
  <c r="B255" i="3"/>
  <c r="C255" i="3"/>
  <c r="D255" i="3"/>
  <c r="E255" i="3"/>
  <c r="F255" i="3"/>
  <c r="G255" i="3"/>
  <c r="H255" i="3"/>
  <c r="I255" i="3"/>
  <c r="J255" i="3"/>
  <c r="K255" i="3"/>
  <c r="L255" i="3"/>
  <c r="M255" i="3"/>
  <c r="O255" i="3"/>
  <c r="P255" i="3"/>
  <c r="Q255" i="3"/>
  <c r="R255" i="3"/>
  <c r="B256" i="3"/>
  <c r="A256" i="3" s="1"/>
  <c r="C256" i="3"/>
  <c r="D256" i="3"/>
  <c r="E256" i="3"/>
  <c r="F256" i="3"/>
  <c r="G256" i="3"/>
  <c r="H256" i="3"/>
  <c r="I256" i="3"/>
  <c r="J256" i="3"/>
  <c r="K256" i="3"/>
  <c r="L256" i="3"/>
  <c r="M256" i="3"/>
  <c r="O256" i="3"/>
  <c r="P256" i="3"/>
  <c r="Q256" i="3"/>
  <c r="R256" i="3"/>
  <c r="A257" i="3"/>
  <c r="B257" i="3"/>
  <c r="C257" i="3"/>
  <c r="D257" i="3"/>
  <c r="E257" i="3"/>
  <c r="F257" i="3"/>
  <c r="G257" i="3"/>
  <c r="H257" i="3"/>
  <c r="I257" i="3"/>
  <c r="J257" i="3"/>
  <c r="K257" i="3"/>
  <c r="L257" i="3"/>
  <c r="M257" i="3"/>
  <c r="O257" i="3"/>
  <c r="P257" i="3"/>
  <c r="Q257" i="3"/>
  <c r="R257" i="3"/>
  <c r="B258" i="3"/>
  <c r="A258" i="3" s="1"/>
  <c r="C258" i="3"/>
  <c r="D258" i="3"/>
  <c r="E258" i="3"/>
  <c r="F258" i="3"/>
  <c r="G258" i="3"/>
  <c r="H258" i="3"/>
  <c r="I258" i="3"/>
  <c r="J258" i="3"/>
  <c r="K258" i="3"/>
  <c r="L258" i="3"/>
  <c r="M258" i="3"/>
  <c r="O258" i="3"/>
  <c r="P258" i="3"/>
  <c r="Q258" i="3"/>
  <c r="R258" i="3"/>
  <c r="A259" i="3"/>
  <c r="B259" i="3"/>
  <c r="C259" i="3"/>
  <c r="D259" i="3"/>
  <c r="E259" i="3"/>
  <c r="F259" i="3"/>
  <c r="G259" i="3"/>
  <c r="H259" i="3"/>
  <c r="I259" i="3"/>
  <c r="J259" i="3"/>
  <c r="K259" i="3"/>
  <c r="L259" i="3"/>
  <c r="M259" i="3"/>
  <c r="O259" i="3"/>
  <c r="P259" i="3"/>
  <c r="Q259" i="3"/>
  <c r="R259" i="3"/>
  <c r="B260" i="3"/>
  <c r="A260" i="3" s="1"/>
  <c r="C260" i="3"/>
  <c r="D260" i="3"/>
  <c r="E260" i="3"/>
  <c r="F260" i="3"/>
  <c r="G260" i="3"/>
  <c r="H260" i="3"/>
  <c r="I260" i="3"/>
  <c r="J260" i="3"/>
  <c r="K260" i="3"/>
  <c r="L260" i="3"/>
  <c r="M260" i="3"/>
  <c r="O260" i="3"/>
  <c r="P260" i="3"/>
  <c r="Q260" i="3"/>
  <c r="R260" i="3"/>
  <c r="A261" i="3"/>
  <c r="B261" i="3"/>
  <c r="C261" i="3"/>
  <c r="D261" i="3"/>
  <c r="E261" i="3"/>
  <c r="F261" i="3"/>
  <c r="G261" i="3"/>
  <c r="H261" i="3"/>
  <c r="I261" i="3"/>
  <c r="J261" i="3"/>
  <c r="K261" i="3"/>
  <c r="L261" i="3"/>
  <c r="M261" i="3"/>
  <c r="O261" i="3"/>
  <c r="P261" i="3"/>
  <c r="Q261" i="3"/>
  <c r="R261" i="3"/>
  <c r="B262" i="3"/>
  <c r="A262" i="3" s="1"/>
  <c r="C262" i="3"/>
  <c r="D262" i="3"/>
  <c r="E262" i="3"/>
  <c r="F262" i="3"/>
  <c r="G262" i="3"/>
  <c r="H262" i="3"/>
  <c r="I262" i="3"/>
  <c r="J262" i="3"/>
  <c r="K262" i="3"/>
  <c r="L262" i="3"/>
  <c r="M262" i="3"/>
  <c r="O262" i="3"/>
  <c r="P262" i="3"/>
  <c r="Q262" i="3"/>
  <c r="R262" i="3"/>
  <c r="A263" i="3"/>
  <c r="B263" i="3"/>
  <c r="C263" i="3"/>
  <c r="D263" i="3"/>
  <c r="E263" i="3"/>
  <c r="F263" i="3"/>
  <c r="G263" i="3"/>
  <c r="H263" i="3"/>
  <c r="I263" i="3"/>
  <c r="J263" i="3"/>
  <c r="K263" i="3"/>
  <c r="L263" i="3"/>
  <c r="M263" i="3"/>
  <c r="O263" i="3"/>
  <c r="P263" i="3"/>
  <c r="Q263" i="3"/>
  <c r="R263" i="3"/>
  <c r="B264" i="3"/>
  <c r="A264" i="3" s="1"/>
  <c r="C264" i="3"/>
  <c r="D264" i="3"/>
  <c r="E264" i="3"/>
  <c r="F264" i="3"/>
  <c r="G264" i="3"/>
  <c r="H264" i="3"/>
  <c r="I264" i="3"/>
  <c r="J264" i="3"/>
  <c r="K264" i="3"/>
  <c r="L264" i="3"/>
  <c r="M264" i="3"/>
  <c r="O264" i="3"/>
  <c r="P264" i="3"/>
  <c r="Q264" i="3"/>
  <c r="R264" i="3"/>
  <c r="A265" i="3"/>
  <c r="B265" i="3"/>
  <c r="C265" i="3"/>
  <c r="D265" i="3"/>
  <c r="E265" i="3"/>
  <c r="F265" i="3"/>
  <c r="G265" i="3"/>
  <c r="H265" i="3"/>
  <c r="I265" i="3"/>
  <c r="J265" i="3"/>
  <c r="K265" i="3"/>
  <c r="L265" i="3"/>
  <c r="M265" i="3"/>
  <c r="O265" i="3"/>
  <c r="P265" i="3"/>
  <c r="Q265" i="3"/>
  <c r="R265" i="3"/>
  <c r="B266" i="3"/>
  <c r="A266" i="3" s="1"/>
  <c r="C266" i="3"/>
  <c r="D266" i="3"/>
  <c r="E266" i="3"/>
  <c r="F266" i="3"/>
  <c r="G266" i="3"/>
  <c r="H266" i="3"/>
  <c r="I266" i="3"/>
  <c r="J266" i="3"/>
  <c r="K266" i="3"/>
  <c r="L266" i="3"/>
  <c r="M266" i="3"/>
  <c r="O266" i="3"/>
  <c r="P266" i="3"/>
  <c r="Q266" i="3"/>
  <c r="R266" i="3"/>
  <c r="A267" i="3"/>
  <c r="B267" i="3"/>
  <c r="C267" i="3"/>
  <c r="D267" i="3"/>
  <c r="E267" i="3"/>
  <c r="F267" i="3"/>
  <c r="G267" i="3"/>
  <c r="H267" i="3"/>
  <c r="I267" i="3"/>
  <c r="J267" i="3"/>
  <c r="K267" i="3"/>
  <c r="L267" i="3"/>
  <c r="M267" i="3"/>
  <c r="O267" i="3"/>
  <c r="P267" i="3"/>
  <c r="Q267" i="3"/>
  <c r="R267" i="3"/>
  <c r="B268" i="3"/>
  <c r="A268" i="3" s="1"/>
  <c r="C268" i="3"/>
  <c r="D268" i="3"/>
  <c r="E268" i="3"/>
  <c r="F268" i="3"/>
  <c r="G268" i="3"/>
  <c r="H268" i="3"/>
  <c r="I268" i="3"/>
  <c r="J268" i="3"/>
  <c r="K268" i="3"/>
  <c r="L268" i="3"/>
  <c r="M268" i="3"/>
  <c r="O268" i="3"/>
  <c r="P268" i="3"/>
  <c r="Q268" i="3"/>
  <c r="R268" i="3"/>
  <c r="A269" i="3"/>
  <c r="B269" i="3"/>
  <c r="C269" i="3"/>
  <c r="D269" i="3"/>
  <c r="E269" i="3"/>
  <c r="F269" i="3"/>
  <c r="G269" i="3"/>
  <c r="H269" i="3"/>
  <c r="I269" i="3"/>
  <c r="J269" i="3"/>
  <c r="K269" i="3"/>
  <c r="L269" i="3"/>
  <c r="M269" i="3"/>
  <c r="O269" i="3"/>
  <c r="P269" i="3"/>
  <c r="Q269" i="3"/>
  <c r="R269" i="3"/>
  <c r="B270" i="3"/>
  <c r="A270" i="3" s="1"/>
  <c r="C270" i="3"/>
  <c r="D270" i="3"/>
  <c r="E270" i="3"/>
  <c r="F270" i="3"/>
  <c r="G270" i="3"/>
  <c r="H270" i="3"/>
  <c r="I270" i="3"/>
  <c r="J270" i="3"/>
  <c r="K270" i="3"/>
  <c r="L270" i="3"/>
  <c r="M270" i="3"/>
  <c r="O270" i="3"/>
  <c r="P270" i="3"/>
  <c r="Q270" i="3"/>
  <c r="R270" i="3"/>
  <c r="A271" i="3"/>
  <c r="B271" i="3"/>
  <c r="C271" i="3"/>
  <c r="D271" i="3"/>
  <c r="E271" i="3"/>
  <c r="F271" i="3"/>
  <c r="G271" i="3"/>
  <c r="H271" i="3"/>
  <c r="I271" i="3"/>
  <c r="J271" i="3"/>
  <c r="K271" i="3"/>
  <c r="L271" i="3"/>
  <c r="M271" i="3"/>
  <c r="O271" i="3"/>
  <c r="P271" i="3"/>
  <c r="Q271" i="3"/>
  <c r="R271" i="3"/>
  <c r="B272" i="3"/>
  <c r="A272" i="3" s="1"/>
  <c r="C272" i="3"/>
  <c r="D272" i="3"/>
  <c r="E272" i="3"/>
  <c r="F272" i="3"/>
  <c r="G272" i="3"/>
  <c r="H272" i="3"/>
  <c r="I272" i="3"/>
  <c r="J272" i="3"/>
  <c r="K272" i="3"/>
  <c r="L272" i="3"/>
  <c r="M272" i="3"/>
  <c r="O272" i="3"/>
  <c r="P272" i="3"/>
  <c r="Q272" i="3"/>
  <c r="R272" i="3"/>
  <c r="A273" i="3"/>
  <c r="B273" i="3"/>
  <c r="C273" i="3"/>
  <c r="D273" i="3"/>
  <c r="E273" i="3"/>
  <c r="F273" i="3"/>
  <c r="G273" i="3"/>
  <c r="H273" i="3"/>
  <c r="I273" i="3"/>
  <c r="J273" i="3"/>
  <c r="K273" i="3"/>
  <c r="L273" i="3"/>
  <c r="M273" i="3"/>
  <c r="O273" i="3"/>
  <c r="P273" i="3"/>
  <c r="Q273" i="3"/>
  <c r="R273" i="3"/>
  <c r="B274" i="3"/>
  <c r="A274" i="3" s="1"/>
  <c r="C274" i="3"/>
  <c r="D274" i="3"/>
  <c r="E274" i="3"/>
  <c r="F274" i="3"/>
  <c r="G274" i="3"/>
  <c r="H274" i="3"/>
  <c r="I274" i="3"/>
  <c r="J274" i="3"/>
  <c r="K274" i="3"/>
  <c r="L274" i="3"/>
  <c r="M274" i="3"/>
  <c r="O274" i="3"/>
  <c r="P274" i="3"/>
  <c r="Q274" i="3"/>
  <c r="R274" i="3"/>
  <c r="A275" i="3"/>
  <c r="B275" i="3"/>
  <c r="C275" i="3"/>
  <c r="D275" i="3"/>
  <c r="E275" i="3"/>
  <c r="F275" i="3"/>
  <c r="G275" i="3"/>
  <c r="H275" i="3"/>
  <c r="I275" i="3"/>
  <c r="J275" i="3"/>
  <c r="K275" i="3"/>
  <c r="L275" i="3"/>
  <c r="M275" i="3"/>
  <c r="O275" i="3"/>
  <c r="P275" i="3"/>
  <c r="Q275" i="3"/>
  <c r="R275" i="3"/>
  <c r="B276" i="3"/>
  <c r="A276" i="3" s="1"/>
  <c r="C276" i="3"/>
  <c r="D276" i="3"/>
  <c r="E276" i="3"/>
  <c r="F276" i="3"/>
  <c r="G276" i="3"/>
  <c r="H276" i="3"/>
  <c r="I276" i="3"/>
  <c r="J276" i="3"/>
  <c r="K276" i="3"/>
  <c r="L276" i="3"/>
  <c r="M276" i="3"/>
  <c r="O276" i="3"/>
  <c r="P276" i="3"/>
  <c r="Q276" i="3"/>
  <c r="R276" i="3"/>
  <c r="A277" i="3"/>
  <c r="B277" i="3"/>
  <c r="C277" i="3"/>
  <c r="D277" i="3"/>
  <c r="E277" i="3"/>
  <c r="F277" i="3"/>
  <c r="G277" i="3"/>
  <c r="H277" i="3"/>
  <c r="I277" i="3"/>
  <c r="J277" i="3"/>
  <c r="K277" i="3"/>
  <c r="L277" i="3"/>
  <c r="M277" i="3"/>
  <c r="O277" i="3"/>
  <c r="P277" i="3"/>
  <c r="Q277" i="3"/>
  <c r="R277" i="3"/>
  <c r="B278" i="3"/>
  <c r="A278" i="3" s="1"/>
  <c r="C278" i="3"/>
  <c r="D278" i="3"/>
  <c r="E278" i="3"/>
  <c r="F278" i="3"/>
  <c r="G278" i="3"/>
  <c r="H278" i="3"/>
  <c r="I278" i="3"/>
  <c r="J278" i="3"/>
  <c r="K278" i="3"/>
  <c r="L278" i="3"/>
  <c r="M278" i="3"/>
  <c r="O278" i="3"/>
  <c r="P278" i="3"/>
  <c r="Q278" i="3"/>
  <c r="R278" i="3"/>
  <c r="A279" i="3"/>
  <c r="B279" i="3"/>
  <c r="C279" i="3"/>
  <c r="D279" i="3"/>
  <c r="E279" i="3"/>
  <c r="F279" i="3"/>
  <c r="G279" i="3"/>
  <c r="H279" i="3"/>
  <c r="I279" i="3"/>
  <c r="J279" i="3"/>
  <c r="K279" i="3"/>
  <c r="L279" i="3"/>
  <c r="M279" i="3"/>
  <c r="O279" i="3"/>
  <c r="P279" i="3"/>
  <c r="Q279" i="3"/>
  <c r="R279" i="3"/>
  <c r="B280" i="3"/>
  <c r="A280" i="3" s="1"/>
  <c r="C280" i="3"/>
  <c r="D280" i="3"/>
  <c r="E280" i="3"/>
  <c r="F280" i="3"/>
  <c r="G280" i="3"/>
  <c r="H280" i="3"/>
  <c r="I280" i="3"/>
  <c r="J280" i="3"/>
  <c r="K280" i="3"/>
  <c r="L280" i="3"/>
  <c r="M280" i="3"/>
  <c r="O280" i="3"/>
  <c r="P280" i="3"/>
  <c r="Q280" i="3"/>
  <c r="R280" i="3"/>
  <c r="A281" i="3"/>
  <c r="B281" i="3"/>
  <c r="C281" i="3"/>
  <c r="D281" i="3"/>
  <c r="E281" i="3"/>
  <c r="F281" i="3"/>
  <c r="G281" i="3"/>
  <c r="H281" i="3"/>
  <c r="I281" i="3"/>
  <c r="J281" i="3"/>
  <c r="K281" i="3"/>
  <c r="L281" i="3"/>
  <c r="M281" i="3"/>
  <c r="O281" i="3"/>
  <c r="P281" i="3"/>
  <c r="Q281" i="3"/>
  <c r="R281" i="3"/>
  <c r="B282" i="3"/>
  <c r="A282" i="3" s="1"/>
  <c r="C282" i="3"/>
  <c r="D282" i="3"/>
  <c r="E282" i="3"/>
  <c r="F282" i="3"/>
  <c r="G282" i="3"/>
  <c r="H282" i="3"/>
  <c r="I282" i="3"/>
  <c r="J282" i="3"/>
  <c r="K282" i="3"/>
  <c r="L282" i="3"/>
  <c r="M282" i="3"/>
  <c r="O282" i="3"/>
  <c r="P282" i="3"/>
  <c r="Q282" i="3"/>
  <c r="R282" i="3"/>
  <c r="A283" i="3"/>
  <c r="B283" i="3"/>
  <c r="C283" i="3"/>
  <c r="D283" i="3"/>
  <c r="E283" i="3"/>
  <c r="F283" i="3"/>
  <c r="G283" i="3"/>
  <c r="H283" i="3"/>
  <c r="I283" i="3"/>
  <c r="J283" i="3"/>
  <c r="K283" i="3"/>
  <c r="L283" i="3"/>
  <c r="M283" i="3"/>
  <c r="O283" i="3"/>
  <c r="P283" i="3"/>
  <c r="Q283" i="3"/>
  <c r="R283" i="3"/>
  <c r="B284" i="3"/>
  <c r="A284" i="3" s="1"/>
  <c r="C284" i="3"/>
  <c r="D284" i="3"/>
  <c r="E284" i="3"/>
  <c r="F284" i="3"/>
  <c r="G284" i="3"/>
  <c r="H284" i="3"/>
  <c r="I284" i="3"/>
  <c r="J284" i="3"/>
  <c r="K284" i="3"/>
  <c r="L284" i="3"/>
  <c r="M284" i="3"/>
  <c r="O284" i="3"/>
  <c r="P284" i="3"/>
  <c r="Q284" i="3"/>
  <c r="R284" i="3"/>
  <c r="A285" i="3"/>
  <c r="B285" i="3"/>
  <c r="C285" i="3"/>
  <c r="D285" i="3"/>
  <c r="E285" i="3"/>
  <c r="F285" i="3"/>
  <c r="G285" i="3"/>
  <c r="H285" i="3"/>
  <c r="I285" i="3"/>
  <c r="J285" i="3"/>
  <c r="K285" i="3"/>
  <c r="L285" i="3"/>
  <c r="M285" i="3"/>
  <c r="O285" i="3"/>
  <c r="P285" i="3"/>
  <c r="Q285" i="3"/>
  <c r="R285" i="3"/>
  <c r="B286" i="3"/>
  <c r="A286" i="3" s="1"/>
  <c r="C286" i="3"/>
  <c r="D286" i="3"/>
  <c r="E286" i="3"/>
  <c r="F286" i="3"/>
  <c r="G286" i="3"/>
  <c r="H286" i="3"/>
  <c r="I286" i="3"/>
  <c r="J286" i="3"/>
  <c r="K286" i="3"/>
  <c r="L286" i="3"/>
  <c r="M286" i="3"/>
  <c r="O286" i="3"/>
  <c r="P286" i="3"/>
  <c r="Q286" i="3"/>
  <c r="R286" i="3"/>
  <c r="A287" i="3"/>
  <c r="B287" i="3"/>
  <c r="C287" i="3"/>
  <c r="D287" i="3"/>
  <c r="E287" i="3"/>
  <c r="F287" i="3"/>
  <c r="G287" i="3"/>
  <c r="H287" i="3"/>
  <c r="I287" i="3"/>
  <c r="J287" i="3"/>
  <c r="K287" i="3"/>
  <c r="L287" i="3"/>
  <c r="M287" i="3"/>
  <c r="O287" i="3"/>
  <c r="P287" i="3"/>
  <c r="Q287" i="3"/>
  <c r="R287" i="3"/>
  <c r="B288" i="3"/>
  <c r="A288" i="3" s="1"/>
  <c r="C288" i="3"/>
  <c r="D288" i="3"/>
  <c r="E288" i="3"/>
  <c r="F288" i="3"/>
  <c r="G288" i="3"/>
  <c r="H288" i="3"/>
  <c r="I288" i="3"/>
  <c r="J288" i="3"/>
  <c r="K288" i="3"/>
  <c r="L288" i="3"/>
  <c r="M288" i="3"/>
  <c r="O288" i="3"/>
  <c r="P288" i="3"/>
  <c r="Q288" i="3"/>
  <c r="R288" i="3"/>
  <c r="A289" i="3"/>
  <c r="B289" i="3"/>
  <c r="C289" i="3"/>
  <c r="D289" i="3"/>
  <c r="E289" i="3"/>
  <c r="F289" i="3"/>
  <c r="G289" i="3"/>
  <c r="H289" i="3"/>
  <c r="I289" i="3"/>
  <c r="J289" i="3"/>
  <c r="K289" i="3"/>
  <c r="L289" i="3"/>
  <c r="M289" i="3"/>
  <c r="O289" i="3"/>
  <c r="P289" i="3"/>
  <c r="Q289" i="3"/>
  <c r="R289" i="3"/>
  <c r="B290" i="3"/>
  <c r="A290" i="3" s="1"/>
  <c r="C290" i="3"/>
  <c r="D290" i="3"/>
  <c r="E290" i="3"/>
  <c r="F290" i="3"/>
  <c r="G290" i="3"/>
  <c r="H290" i="3"/>
  <c r="I290" i="3"/>
  <c r="J290" i="3"/>
  <c r="K290" i="3"/>
  <c r="L290" i="3"/>
  <c r="M290" i="3"/>
  <c r="O290" i="3"/>
  <c r="P290" i="3"/>
  <c r="Q290" i="3"/>
  <c r="R290" i="3"/>
  <c r="A291" i="3"/>
  <c r="B291" i="3"/>
  <c r="C291" i="3"/>
  <c r="D291" i="3"/>
  <c r="E291" i="3"/>
  <c r="F291" i="3"/>
  <c r="G291" i="3"/>
  <c r="H291" i="3"/>
  <c r="I291" i="3"/>
  <c r="J291" i="3"/>
  <c r="K291" i="3"/>
  <c r="L291" i="3"/>
  <c r="M291" i="3"/>
  <c r="O291" i="3"/>
  <c r="P291" i="3"/>
  <c r="Q291" i="3"/>
  <c r="R291" i="3"/>
  <c r="B292" i="3"/>
  <c r="A292" i="3" s="1"/>
  <c r="C292" i="3"/>
  <c r="D292" i="3"/>
  <c r="E292" i="3"/>
  <c r="F292" i="3"/>
  <c r="G292" i="3"/>
  <c r="H292" i="3"/>
  <c r="I292" i="3"/>
  <c r="J292" i="3"/>
  <c r="K292" i="3"/>
  <c r="L292" i="3"/>
  <c r="M292" i="3"/>
  <c r="O292" i="3"/>
  <c r="P292" i="3"/>
  <c r="Q292" i="3"/>
  <c r="R292" i="3"/>
  <c r="A293" i="3"/>
  <c r="B293" i="3"/>
  <c r="C293" i="3"/>
  <c r="D293" i="3"/>
  <c r="E293" i="3"/>
  <c r="F293" i="3"/>
  <c r="G293" i="3"/>
  <c r="H293" i="3"/>
  <c r="I293" i="3"/>
  <c r="J293" i="3"/>
  <c r="K293" i="3"/>
  <c r="L293" i="3"/>
  <c r="M293" i="3"/>
  <c r="O293" i="3"/>
  <c r="P293" i="3"/>
  <c r="Q293" i="3"/>
  <c r="R293" i="3"/>
  <c r="B294" i="3"/>
  <c r="A294" i="3" s="1"/>
  <c r="C294" i="3"/>
  <c r="D294" i="3"/>
  <c r="E294" i="3"/>
  <c r="F294" i="3"/>
  <c r="G294" i="3"/>
  <c r="H294" i="3"/>
  <c r="I294" i="3"/>
  <c r="J294" i="3"/>
  <c r="K294" i="3"/>
  <c r="L294" i="3"/>
  <c r="M294" i="3"/>
  <c r="O294" i="3"/>
  <c r="P294" i="3"/>
  <c r="Q294" i="3"/>
  <c r="R294" i="3"/>
  <c r="A295" i="3"/>
  <c r="B295" i="3"/>
  <c r="C295" i="3"/>
  <c r="D295" i="3"/>
  <c r="E295" i="3"/>
  <c r="F295" i="3"/>
  <c r="G295" i="3"/>
  <c r="H295" i="3"/>
  <c r="I295" i="3"/>
  <c r="J295" i="3"/>
  <c r="K295" i="3"/>
  <c r="L295" i="3"/>
  <c r="M295" i="3"/>
  <c r="O295" i="3"/>
  <c r="P295" i="3"/>
  <c r="Q295" i="3"/>
  <c r="R295" i="3"/>
  <c r="B296" i="3"/>
  <c r="A296" i="3" s="1"/>
  <c r="C296" i="3"/>
  <c r="D296" i="3"/>
  <c r="E296" i="3"/>
  <c r="F296" i="3"/>
  <c r="G296" i="3"/>
  <c r="H296" i="3"/>
  <c r="I296" i="3"/>
  <c r="J296" i="3"/>
  <c r="K296" i="3"/>
  <c r="L296" i="3"/>
  <c r="M296" i="3"/>
  <c r="O296" i="3"/>
  <c r="P296" i="3"/>
  <c r="Q296" i="3"/>
  <c r="R296" i="3"/>
  <c r="A297" i="3"/>
  <c r="B297" i="3"/>
  <c r="C297" i="3"/>
  <c r="D297" i="3"/>
  <c r="E297" i="3"/>
  <c r="F297" i="3"/>
  <c r="G297" i="3"/>
  <c r="H297" i="3"/>
  <c r="I297" i="3"/>
  <c r="J297" i="3"/>
  <c r="K297" i="3"/>
  <c r="L297" i="3"/>
  <c r="M297" i="3"/>
  <c r="O297" i="3"/>
  <c r="P297" i="3"/>
  <c r="Q297" i="3"/>
  <c r="R297" i="3"/>
  <c r="B298" i="3"/>
  <c r="A298" i="3" s="1"/>
  <c r="C298" i="3"/>
  <c r="D298" i="3"/>
  <c r="E298" i="3"/>
  <c r="F298" i="3"/>
  <c r="G298" i="3"/>
  <c r="H298" i="3"/>
  <c r="I298" i="3"/>
  <c r="J298" i="3"/>
  <c r="K298" i="3"/>
  <c r="L298" i="3"/>
  <c r="M298" i="3"/>
  <c r="O298" i="3"/>
  <c r="P298" i="3"/>
  <c r="Q298" i="3"/>
  <c r="R298" i="3"/>
  <c r="A299" i="3"/>
  <c r="B299" i="3"/>
  <c r="C299" i="3"/>
  <c r="D299" i="3"/>
  <c r="E299" i="3"/>
  <c r="F299" i="3"/>
  <c r="G299" i="3"/>
  <c r="H299" i="3"/>
  <c r="I299" i="3"/>
  <c r="J299" i="3"/>
  <c r="K299" i="3"/>
  <c r="L299" i="3"/>
  <c r="M299" i="3"/>
  <c r="O299" i="3"/>
  <c r="P299" i="3"/>
  <c r="Q299" i="3"/>
  <c r="R299" i="3"/>
  <c r="B300" i="3"/>
  <c r="A300" i="3" s="1"/>
  <c r="C300" i="3"/>
  <c r="D300" i="3"/>
  <c r="E300" i="3"/>
  <c r="F300" i="3"/>
  <c r="G300" i="3"/>
  <c r="H300" i="3"/>
  <c r="I300" i="3"/>
  <c r="J300" i="3"/>
  <c r="K300" i="3"/>
  <c r="L300" i="3"/>
  <c r="M300" i="3"/>
  <c r="O300" i="3"/>
  <c r="P300" i="3"/>
  <c r="Q300" i="3"/>
  <c r="R300" i="3"/>
  <c r="A301" i="3"/>
  <c r="B301" i="3"/>
  <c r="C301" i="3"/>
  <c r="D301" i="3"/>
  <c r="E301" i="3"/>
  <c r="F301" i="3"/>
  <c r="G301" i="3"/>
  <c r="H301" i="3"/>
  <c r="I301" i="3"/>
  <c r="J301" i="3"/>
  <c r="K301" i="3"/>
  <c r="L301" i="3"/>
  <c r="M301" i="3"/>
  <c r="O301" i="3"/>
  <c r="P301" i="3"/>
  <c r="Q301" i="3"/>
  <c r="R301" i="3"/>
  <c r="B302" i="3"/>
  <c r="A302" i="3" s="1"/>
  <c r="C302" i="3"/>
  <c r="D302" i="3"/>
  <c r="E302" i="3"/>
  <c r="F302" i="3"/>
  <c r="G302" i="3"/>
  <c r="H302" i="3"/>
  <c r="I302" i="3"/>
  <c r="J302" i="3"/>
  <c r="K302" i="3"/>
  <c r="L302" i="3"/>
  <c r="M302" i="3"/>
  <c r="O302" i="3"/>
  <c r="P302" i="3"/>
  <c r="Q302" i="3"/>
  <c r="R302" i="3"/>
  <c r="A303" i="3"/>
  <c r="B303" i="3"/>
  <c r="C303" i="3"/>
  <c r="D303" i="3"/>
  <c r="E303" i="3"/>
  <c r="F303" i="3"/>
  <c r="G303" i="3"/>
  <c r="H303" i="3"/>
  <c r="I303" i="3"/>
  <c r="J303" i="3"/>
  <c r="K303" i="3"/>
  <c r="L303" i="3"/>
  <c r="M303" i="3"/>
  <c r="O303" i="3"/>
  <c r="P303" i="3"/>
  <c r="Q303" i="3"/>
  <c r="R303" i="3"/>
  <c r="B304" i="3"/>
  <c r="A304" i="3" s="1"/>
  <c r="C304" i="3"/>
  <c r="D304" i="3"/>
  <c r="E304" i="3"/>
  <c r="F304" i="3"/>
  <c r="G304" i="3"/>
  <c r="H304" i="3"/>
  <c r="I304" i="3"/>
  <c r="J304" i="3"/>
  <c r="K304" i="3"/>
  <c r="L304" i="3"/>
  <c r="M304" i="3"/>
  <c r="O304" i="3"/>
  <c r="P304" i="3"/>
  <c r="Q304" i="3"/>
  <c r="R304" i="3"/>
  <c r="A305" i="3"/>
  <c r="B305" i="3"/>
  <c r="C305" i="3"/>
  <c r="D305" i="3"/>
  <c r="E305" i="3"/>
  <c r="F305" i="3"/>
  <c r="G305" i="3"/>
  <c r="H305" i="3"/>
  <c r="I305" i="3"/>
  <c r="J305" i="3"/>
  <c r="K305" i="3"/>
  <c r="L305" i="3"/>
  <c r="M305" i="3"/>
  <c r="O305" i="3"/>
  <c r="P305" i="3"/>
  <c r="Q305" i="3"/>
  <c r="R305" i="3"/>
  <c r="B306" i="3"/>
  <c r="A306" i="3" s="1"/>
  <c r="C306" i="3"/>
  <c r="D306" i="3"/>
  <c r="E306" i="3"/>
  <c r="F306" i="3"/>
  <c r="G306" i="3"/>
  <c r="H306" i="3"/>
  <c r="I306" i="3"/>
  <c r="J306" i="3"/>
  <c r="K306" i="3"/>
  <c r="L306" i="3"/>
  <c r="M306" i="3"/>
  <c r="O306" i="3"/>
  <c r="P306" i="3"/>
  <c r="Q306" i="3"/>
  <c r="R306" i="3"/>
  <c r="A307" i="3"/>
  <c r="B307" i="3"/>
  <c r="C307" i="3"/>
  <c r="D307" i="3"/>
  <c r="E307" i="3"/>
  <c r="F307" i="3"/>
  <c r="G307" i="3"/>
  <c r="H307" i="3"/>
  <c r="I307" i="3"/>
  <c r="J307" i="3"/>
  <c r="K307" i="3"/>
  <c r="L307" i="3"/>
  <c r="M307" i="3"/>
  <c r="O307" i="3"/>
  <c r="P307" i="3"/>
  <c r="Q307" i="3"/>
  <c r="R307" i="3"/>
  <c r="B308" i="3"/>
  <c r="A308" i="3" s="1"/>
  <c r="C308" i="3"/>
  <c r="D308" i="3"/>
  <c r="E308" i="3"/>
  <c r="F308" i="3"/>
  <c r="G308" i="3"/>
  <c r="H308" i="3"/>
  <c r="I308" i="3"/>
  <c r="J308" i="3"/>
  <c r="K308" i="3"/>
  <c r="L308" i="3"/>
  <c r="M308" i="3"/>
  <c r="O308" i="3"/>
  <c r="P308" i="3"/>
  <c r="Q308" i="3"/>
  <c r="R308" i="3"/>
  <c r="A309" i="3"/>
  <c r="B309" i="3"/>
  <c r="C309" i="3"/>
  <c r="D309" i="3"/>
  <c r="E309" i="3"/>
  <c r="F309" i="3"/>
  <c r="G309" i="3"/>
  <c r="H309" i="3"/>
  <c r="I309" i="3"/>
  <c r="J309" i="3"/>
  <c r="K309" i="3"/>
  <c r="L309" i="3"/>
  <c r="M309" i="3"/>
  <c r="O309" i="3"/>
  <c r="P309" i="3"/>
  <c r="Q309" i="3"/>
  <c r="R309" i="3"/>
  <c r="B310" i="3"/>
  <c r="A310" i="3" s="1"/>
  <c r="C310" i="3"/>
  <c r="D310" i="3"/>
  <c r="E310" i="3"/>
  <c r="F310" i="3"/>
  <c r="G310" i="3"/>
  <c r="H310" i="3"/>
  <c r="I310" i="3"/>
  <c r="J310" i="3"/>
  <c r="K310" i="3"/>
  <c r="L310" i="3"/>
  <c r="M310" i="3"/>
  <c r="O310" i="3"/>
  <c r="P310" i="3"/>
  <c r="Q310" i="3"/>
  <c r="R310" i="3"/>
  <c r="A311" i="3"/>
  <c r="B311" i="3"/>
  <c r="C311" i="3"/>
  <c r="D311" i="3"/>
  <c r="E311" i="3"/>
  <c r="F311" i="3"/>
  <c r="G311" i="3"/>
  <c r="H311" i="3"/>
  <c r="I311" i="3"/>
  <c r="J311" i="3"/>
  <c r="K311" i="3"/>
  <c r="L311" i="3"/>
  <c r="M311" i="3"/>
  <c r="O311" i="3"/>
  <c r="P311" i="3"/>
  <c r="Q311" i="3"/>
  <c r="R311" i="3"/>
  <c r="B312" i="3"/>
  <c r="A312" i="3" s="1"/>
  <c r="C312" i="3"/>
  <c r="D312" i="3"/>
  <c r="E312" i="3"/>
  <c r="F312" i="3"/>
  <c r="G312" i="3"/>
  <c r="H312" i="3"/>
  <c r="I312" i="3"/>
  <c r="J312" i="3"/>
  <c r="K312" i="3"/>
  <c r="L312" i="3"/>
  <c r="M312" i="3"/>
  <c r="O312" i="3"/>
  <c r="P312" i="3"/>
  <c r="Q312" i="3"/>
  <c r="R312" i="3"/>
  <c r="A313" i="3"/>
  <c r="B313" i="3"/>
  <c r="C313" i="3"/>
  <c r="D313" i="3"/>
  <c r="E313" i="3"/>
  <c r="F313" i="3"/>
  <c r="G313" i="3"/>
  <c r="H313" i="3"/>
  <c r="I313" i="3"/>
  <c r="J313" i="3"/>
  <c r="K313" i="3"/>
  <c r="L313" i="3"/>
  <c r="M313" i="3"/>
  <c r="O313" i="3"/>
  <c r="P313" i="3"/>
  <c r="Q313" i="3"/>
  <c r="R313" i="3"/>
  <c r="B314" i="3"/>
  <c r="A314" i="3" s="1"/>
  <c r="C314" i="3"/>
  <c r="D314" i="3"/>
  <c r="E314" i="3"/>
  <c r="F314" i="3"/>
  <c r="G314" i="3"/>
  <c r="H314" i="3"/>
  <c r="I314" i="3"/>
  <c r="J314" i="3"/>
  <c r="K314" i="3"/>
  <c r="L314" i="3"/>
  <c r="M314" i="3"/>
  <c r="O314" i="3"/>
  <c r="P314" i="3"/>
  <c r="Q314" i="3"/>
  <c r="R314" i="3"/>
  <c r="A315" i="3"/>
  <c r="B315" i="3"/>
  <c r="C315" i="3"/>
  <c r="D315" i="3"/>
  <c r="E315" i="3"/>
  <c r="F315" i="3"/>
  <c r="G315" i="3"/>
  <c r="H315" i="3"/>
  <c r="I315" i="3"/>
  <c r="J315" i="3"/>
  <c r="K315" i="3"/>
  <c r="L315" i="3"/>
  <c r="M315" i="3"/>
  <c r="O315" i="3"/>
  <c r="P315" i="3"/>
  <c r="Q315" i="3"/>
  <c r="R315" i="3"/>
  <c r="B316" i="3"/>
  <c r="A316" i="3" s="1"/>
  <c r="C316" i="3"/>
  <c r="D316" i="3"/>
  <c r="E316" i="3"/>
  <c r="F316" i="3"/>
  <c r="G316" i="3"/>
  <c r="H316" i="3"/>
  <c r="I316" i="3"/>
  <c r="J316" i="3"/>
  <c r="K316" i="3"/>
  <c r="L316" i="3"/>
  <c r="M316" i="3"/>
  <c r="O316" i="3"/>
  <c r="P316" i="3"/>
  <c r="Q316" i="3"/>
  <c r="R316" i="3"/>
  <c r="A317" i="3"/>
  <c r="B317" i="3"/>
  <c r="C317" i="3"/>
  <c r="D317" i="3"/>
  <c r="E317" i="3"/>
  <c r="F317" i="3"/>
  <c r="G317" i="3"/>
  <c r="H317" i="3"/>
  <c r="I317" i="3"/>
  <c r="J317" i="3"/>
  <c r="K317" i="3"/>
  <c r="L317" i="3"/>
  <c r="M317" i="3"/>
  <c r="O317" i="3"/>
  <c r="P317" i="3"/>
  <c r="Q317" i="3"/>
  <c r="R317" i="3"/>
  <c r="B318" i="3"/>
  <c r="A318" i="3" s="1"/>
  <c r="C318" i="3"/>
  <c r="D318" i="3"/>
  <c r="E318" i="3"/>
  <c r="F318" i="3"/>
  <c r="G318" i="3"/>
  <c r="H318" i="3"/>
  <c r="I318" i="3"/>
  <c r="J318" i="3"/>
  <c r="K318" i="3"/>
  <c r="L318" i="3"/>
  <c r="M318" i="3"/>
  <c r="O318" i="3"/>
  <c r="P318" i="3"/>
  <c r="Q318" i="3"/>
  <c r="R318" i="3"/>
  <c r="A319" i="3"/>
  <c r="B319" i="3"/>
  <c r="C319" i="3"/>
  <c r="D319" i="3"/>
  <c r="E319" i="3"/>
  <c r="F319" i="3"/>
  <c r="G319" i="3"/>
  <c r="H319" i="3"/>
  <c r="I319" i="3"/>
  <c r="J319" i="3"/>
  <c r="K319" i="3"/>
  <c r="L319" i="3"/>
  <c r="M319" i="3"/>
  <c r="O319" i="3"/>
  <c r="P319" i="3"/>
  <c r="Q319" i="3"/>
  <c r="R319" i="3"/>
  <c r="B320" i="3"/>
  <c r="A320" i="3" s="1"/>
  <c r="C320" i="3"/>
  <c r="D320" i="3"/>
  <c r="E320" i="3"/>
  <c r="F320" i="3"/>
  <c r="G320" i="3"/>
  <c r="H320" i="3"/>
  <c r="I320" i="3"/>
  <c r="J320" i="3"/>
  <c r="K320" i="3"/>
  <c r="L320" i="3"/>
  <c r="M320" i="3"/>
  <c r="O320" i="3"/>
  <c r="P320" i="3"/>
  <c r="Q320" i="3"/>
  <c r="R320" i="3"/>
  <c r="A321" i="3"/>
  <c r="B321" i="3"/>
  <c r="C321" i="3"/>
  <c r="D321" i="3"/>
  <c r="E321" i="3"/>
  <c r="F321" i="3"/>
  <c r="G321" i="3"/>
  <c r="H321" i="3"/>
  <c r="I321" i="3"/>
  <c r="J321" i="3"/>
  <c r="K321" i="3"/>
  <c r="L321" i="3"/>
  <c r="M321" i="3"/>
  <c r="O321" i="3"/>
  <c r="P321" i="3"/>
  <c r="Q321" i="3"/>
  <c r="R321" i="3"/>
  <c r="B322" i="3"/>
  <c r="A322" i="3" s="1"/>
  <c r="C322" i="3"/>
  <c r="D322" i="3"/>
  <c r="E322" i="3"/>
  <c r="F322" i="3"/>
  <c r="G322" i="3"/>
  <c r="H322" i="3"/>
  <c r="I322" i="3"/>
  <c r="J322" i="3"/>
  <c r="K322" i="3"/>
  <c r="L322" i="3"/>
  <c r="M322" i="3"/>
  <c r="O322" i="3"/>
  <c r="P322" i="3"/>
  <c r="Q322" i="3"/>
  <c r="R322" i="3"/>
  <c r="A323" i="3"/>
  <c r="B323" i="3"/>
  <c r="C323" i="3"/>
  <c r="D323" i="3"/>
  <c r="E323" i="3"/>
  <c r="F323" i="3"/>
  <c r="G323" i="3"/>
  <c r="H323" i="3"/>
  <c r="I323" i="3"/>
  <c r="J323" i="3"/>
  <c r="K323" i="3"/>
  <c r="L323" i="3"/>
  <c r="M323" i="3"/>
  <c r="O323" i="3"/>
  <c r="P323" i="3"/>
  <c r="Q323" i="3"/>
  <c r="R323" i="3"/>
  <c r="B324" i="3"/>
  <c r="A324" i="3" s="1"/>
  <c r="C324" i="3"/>
  <c r="D324" i="3"/>
  <c r="E324" i="3"/>
  <c r="F324" i="3"/>
  <c r="G324" i="3"/>
  <c r="H324" i="3"/>
  <c r="I324" i="3"/>
  <c r="J324" i="3"/>
  <c r="K324" i="3"/>
  <c r="L324" i="3"/>
  <c r="M324" i="3"/>
  <c r="O324" i="3"/>
  <c r="P324" i="3"/>
  <c r="Q324" i="3"/>
  <c r="R324" i="3"/>
  <c r="A325" i="3"/>
  <c r="B325" i="3"/>
  <c r="C325" i="3"/>
  <c r="D325" i="3"/>
  <c r="E325" i="3"/>
  <c r="F325" i="3"/>
  <c r="G325" i="3"/>
  <c r="H325" i="3"/>
  <c r="I325" i="3"/>
  <c r="J325" i="3"/>
  <c r="K325" i="3"/>
  <c r="L325" i="3"/>
  <c r="M325" i="3"/>
  <c r="O325" i="3"/>
  <c r="P325" i="3"/>
  <c r="Q325" i="3"/>
  <c r="R325" i="3"/>
  <c r="B326" i="3"/>
  <c r="A326" i="3" s="1"/>
  <c r="C326" i="3"/>
  <c r="D326" i="3"/>
  <c r="E326" i="3"/>
  <c r="F326" i="3"/>
  <c r="G326" i="3"/>
  <c r="H326" i="3"/>
  <c r="I326" i="3"/>
  <c r="J326" i="3"/>
  <c r="K326" i="3"/>
  <c r="L326" i="3"/>
  <c r="M326" i="3"/>
  <c r="O326" i="3"/>
  <c r="P326" i="3"/>
  <c r="Q326" i="3"/>
  <c r="R326" i="3"/>
  <c r="A327" i="3"/>
  <c r="B327" i="3"/>
  <c r="C327" i="3"/>
  <c r="D327" i="3"/>
  <c r="E327" i="3"/>
  <c r="F327" i="3"/>
  <c r="G327" i="3"/>
  <c r="H327" i="3"/>
  <c r="I327" i="3"/>
  <c r="J327" i="3"/>
  <c r="K327" i="3"/>
  <c r="L327" i="3"/>
  <c r="M327" i="3"/>
  <c r="O327" i="3"/>
  <c r="P327" i="3"/>
  <c r="Q327" i="3"/>
  <c r="R327" i="3"/>
  <c r="B328" i="3"/>
  <c r="A328" i="3" s="1"/>
  <c r="C328" i="3"/>
  <c r="D328" i="3"/>
  <c r="E328" i="3"/>
  <c r="F328" i="3"/>
  <c r="G328" i="3"/>
  <c r="H328" i="3"/>
  <c r="I328" i="3"/>
  <c r="J328" i="3"/>
  <c r="K328" i="3"/>
  <c r="L328" i="3"/>
  <c r="M328" i="3"/>
  <c r="O328" i="3"/>
  <c r="P328" i="3"/>
  <c r="Q328" i="3"/>
  <c r="R328" i="3"/>
  <c r="A329" i="3"/>
  <c r="B329" i="3"/>
  <c r="C329" i="3"/>
  <c r="D329" i="3"/>
  <c r="E329" i="3"/>
  <c r="F329" i="3"/>
  <c r="G329" i="3"/>
  <c r="H329" i="3"/>
  <c r="I329" i="3"/>
  <c r="J329" i="3"/>
  <c r="K329" i="3"/>
  <c r="L329" i="3"/>
  <c r="M329" i="3"/>
  <c r="O329" i="3"/>
  <c r="P329" i="3"/>
  <c r="Q329" i="3"/>
  <c r="R329" i="3"/>
  <c r="B330" i="3"/>
  <c r="A330" i="3" s="1"/>
  <c r="C330" i="3"/>
  <c r="D330" i="3"/>
  <c r="E330" i="3"/>
  <c r="F330" i="3"/>
  <c r="G330" i="3"/>
  <c r="H330" i="3"/>
  <c r="I330" i="3"/>
  <c r="J330" i="3"/>
  <c r="K330" i="3"/>
  <c r="L330" i="3"/>
  <c r="M330" i="3"/>
  <c r="O330" i="3"/>
  <c r="P330" i="3"/>
  <c r="Q330" i="3"/>
  <c r="R330" i="3"/>
  <c r="A331" i="3"/>
  <c r="B331" i="3"/>
  <c r="C331" i="3"/>
  <c r="D331" i="3"/>
  <c r="E331" i="3"/>
  <c r="F331" i="3"/>
  <c r="G331" i="3"/>
  <c r="H331" i="3"/>
  <c r="I331" i="3"/>
  <c r="J331" i="3"/>
  <c r="K331" i="3"/>
  <c r="L331" i="3"/>
  <c r="M331" i="3"/>
  <c r="O331" i="3"/>
  <c r="P331" i="3"/>
  <c r="Q331" i="3"/>
  <c r="R331" i="3"/>
  <c r="B332" i="3"/>
  <c r="A332" i="3" s="1"/>
  <c r="C332" i="3"/>
  <c r="D332" i="3"/>
  <c r="E332" i="3"/>
  <c r="F332" i="3"/>
  <c r="G332" i="3"/>
  <c r="H332" i="3"/>
  <c r="I332" i="3"/>
  <c r="J332" i="3"/>
  <c r="K332" i="3"/>
  <c r="L332" i="3"/>
  <c r="M332" i="3"/>
  <c r="O332" i="3"/>
  <c r="P332" i="3"/>
  <c r="Q332" i="3"/>
  <c r="R332" i="3"/>
  <c r="A333" i="3"/>
  <c r="B333" i="3"/>
  <c r="C333" i="3"/>
  <c r="D333" i="3"/>
  <c r="E333" i="3"/>
  <c r="F333" i="3"/>
  <c r="G333" i="3"/>
  <c r="H333" i="3"/>
  <c r="I333" i="3"/>
  <c r="J333" i="3"/>
  <c r="K333" i="3"/>
  <c r="L333" i="3"/>
  <c r="M333" i="3"/>
  <c r="O333" i="3"/>
  <c r="P333" i="3"/>
  <c r="Q333" i="3"/>
  <c r="R333" i="3"/>
  <c r="B334" i="3"/>
  <c r="A334" i="3" s="1"/>
  <c r="C334" i="3"/>
  <c r="D334" i="3"/>
  <c r="E334" i="3"/>
  <c r="F334" i="3"/>
  <c r="G334" i="3"/>
  <c r="H334" i="3"/>
  <c r="I334" i="3"/>
  <c r="J334" i="3"/>
  <c r="K334" i="3"/>
  <c r="L334" i="3"/>
  <c r="M334" i="3"/>
  <c r="O334" i="3"/>
  <c r="P334" i="3"/>
  <c r="Q334" i="3"/>
  <c r="R334" i="3"/>
  <c r="A335" i="3"/>
  <c r="B335" i="3"/>
  <c r="C335" i="3"/>
  <c r="D335" i="3"/>
  <c r="E335" i="3"/>
  <c r="F335" i="3"/>
  <c r="G335" i="3"/>
  <c r="H335" i="3"/>
  <c r="I335" i="3"/>
  <c r="J335" i="3"/>
  <c r="K335" i="3"/>
  <c r="L335" i="3"/>
  <c r="M335" i="3"/>
  <c r="O335" i="3"/>
  <c r="P335" i="3"/>
  <c r="Q335" i="3"/>
  <c r="R335" i="3"/>
  <c r="B336" i="3"/>
  <c r="A336" i="3" s="1"/>
  <c r="C336" i="3"/>
  <c r="D336" i="3"/>
  <c r="E336" i="3"/>
  <c r="F336" i="3"/>
  <c r="G336" i="3"/>
  <c r="H336" i="3"/>
  <c r="I336" i="3"/>
  <c r="J336" i="3"/>
  <c r="K336" i="3"/>
  <c r="L336" i="3"/>
  <c r="M336" i="3"/>
  <c r="O336" i="3"/>
  <c r="P336" i="3"/>
  <c r="Q336" i="3"/>
  <c r="R336" i="3"/>
  <c r="A337" i="3"/>
  <c r="B337" i="3"/>
  <c r="C337" i="3"/>
  <c r="D337" i="3"/>
  <c r="E337" i="3"/>
  <c r="F337" i="3"/>
  <c r="G337" i="3"/>
  <c r="H337" i="3"/>
  <c r="I337" i="3"/>
  <c r="J337" i="3"/>
  <c r="K337" i="3"/>
  <c r="L337" i="3"/>
  <c r="M337" i="3"/>
  <c r="O337" i="3"/>
  <c r="P337" i="3"/>
  <c r="Q337" i="3"/>
  <c r="R337" i="3"/>
  <c r="B338" i="3"/>
  <c r="A338" i="3" s="1"/>
  <c r="C338" i="3"/>
  <c r="D338" i="3"/>
  <c r="E338" i="3"/>
  <c r="F338" i="3"/>
  <c r="G338" i="3"/>
  <c r="H338" i="3"/>
  <c r="I338" i="3"/>
  <c r="J338" i="3"/>
  <c r="K338" i="3"/>
  <c r="L338" i="3"/>
  <c r="M338" i="3"/>
  <c r="O338" i="3"/>
  <c r="P338" i="3"/>
  <c r="Q338" i="3"/>
  <c r="R338" i="3"/>
  <c r="A339" i="3"/>
  <c r="B339" i="3"/>
  <c r="C339" i="3"/>
  <c r="D339" i="3"/>
  <c r="E339" i="3"/>
  <c r="F339" i="3"/>
  <c r="G339" i="3"/>
  <c r="H339" i="3"/>
  <c r="I339" i="3"/>
  <c r="J339" i="3"/>
  <c r="K339" i="3"/>
  <c r="L339" i="3"/>
  <c r="M339" i="3"/>
  <c r="O339" i="3"/>
  <c r="P339" i="3"/>
  <c r="Q339" i="3"/>
  <c r="R339" i="3"/>
  <c r="B340" i="3"/>
  <c r="A340" i="3" s="1"/>
  <c r="C340" i="3"/>
  <c r="D340" i="3"/>
  <c r="E340" i="3"/>
  <c r="F340" i="3"/>
  <c r="G340" i="3"/>
  <c r="H340" i="3"/>
  <c r="I340" i="3"/>
  <c r="J340" i="3"/>
  <c r="K340" i="3"/>
  <c r="L340" i="3"/>
  <c r="M340" i="3"/>
  <c r="O340" i="3"/>
  <c r="P340" i="3"/>
  <c r="Q340" i="3"/>
  <c r="R340" i="3"/>
  <c r="A341" i="3"/>
  <c r="B341" i="3"/>
  <c r="C341" i="3"/>
  <c r="D341" i="3"/>
  <c r="E341" i="3"/>
  <c r="F341" i="3"/>
  <c r="G341" i="3"/>
  <c r="H341" i="3"/>
  <c r="I341" i="3"/>
  <c r="J341" i="3"/>
  <c r="K341" i="3"/>
  <c r="L341" i="3"/>
  <c r="M341" i="3"/>
  <c r="O341" i="3"/>
  <c r="P341" i="3"/>
  <c r="Q341" i="3"/>
  <c r="R341" i="3"/>
  <c r="B342" i="3"/>
  <c r="A342" i="3" s="1"/>
  <c r="C342" i="3"/>
  <c r="D342" i="3"/>
  <c r="E342" i="3"/>
  <c r="F342" i="3"/>
  <c r="G342" i="3"/>
  <c r="H342" i="3"/>
  <c r="I342" i="3"/>
  <c r="J342" i="3"/>
  <c r="K342" i="3"/>
  <c r="L342" i="3"/>
  <c r="M342" i="3"/>
  <c r="O342" i="3"/>
  <c r="P342" i="3"/>
  <c r="Q342" i="3"/>
  <c r="R342" i="3"/>
  <c r="A343" i="3"/>
  <c r="B343" i="3"/>
  <c r="C343" i="3"/>
  <c r="D343" i="3"/>
  <c r="E343" i="3"/>
  <c r="F343" i="3"/>
  <c r="G343" i="3"/>
  <c r="H343" i="3"/>
  <c r="I343" i="3"/>
  <c r="J343" i="3"/>
  <c r="K343" i="3"/>
  <c r="L343" i="3"/>
  <c r="M343" i="3"/>
  <c r="O343" i="3"/>
  <c r="P343" i="3"/>
  <c r="Q343" i="3"/>
  <c r="R343" i="3"/>
  <c r="B344" i="3"/>
  <c r="A344" i="3" s="1"/>
  <c r="C344" i="3"/>
  <c r="D344" i="3"/>
  <c r="E344" i="3"/>
  <c r="F344" i="3"/>
  <c r="G344" i="3"/>
  <c r="H344" i="3"/>
  <c r="I344" i="3"/>
  <c r="J344" i="3"/>
  <c r="K344" i="3"/>
  <c r="L344" i="3"/>
  <c r="M344" i="3"/>
  <c r="O344" i="3"/>
  <c r="P344" i="3"/>
  <c r="Q344" i="3"/>
  <c r="R344" i="3"/>
  <c r="A345" i="3"/>
  <c r="B345" i="3"/>
  <c r="C345" i="3"/>
  <c r="D345" i="3"/>
  <c r="E345" i="3"/>
  <c r="F345" i="3"/>
  <c r="G345" i="3"/>
  <c r="H345" i="3"/>
  <c r="I345" i="3"/>
  <c r="J345" i="3"/>
  <c r="K345" i="3"/>
  <c r="L345" i="3"/>
  <c r="M345" i="3"/>
  <c r="O345" i="3"/>
  <c r="P345" i="3"/>
  <c r="Q345" i="3"/>
  <c r="R345" i="3"/>
  <c r="B346" i="3"/>
  <c r="A346" i="3" s="1"/>
  <c r="C346" i="3"/>
  <c r="D346" i="3"/>
  <c r="E346" i="3"/>
  <c r="F346" i="3"/>
  <c r="G346" i="3"/>
  <c r="H346" i="3"/>
  <c r="I346" i="3"/>
  <c r="J346" i="3"/>
  <c r="K346" i="3"/>
  <c r="L346" i="3"/>
  <c r="M346" i="3"/>
  <c r="O346" i="3"/>
  <c r="P346" i="3"/>
  <c r="Q346" i="3"/>
  <c r="R346" i="3"/>
  <c r="A347" i="3"/>
  <c r="B347" i="3"/>
  <c r="C347" i="3"/>
  <c r="D347" i="3"/>
  <c r="E347" i="3"/>
  <c r="F347" i="3"/>
  <c r="G347" i="3"/>
  <c r="H347" i="3"/>
  <c r="I347" i="3"/>
  <c r="J347" i="3"/>
  <c r="K347" i="3"/>
  <c r="L347" i="3"/>
  <c r="M347" i="3"/>
  <c r="O347" i="3"/>
  <c r="P347" i="3"/>
  <c r="Q347" i="3"/>
  <c r="R347" i="3"/>
  <c r="B348" i="3"/>
  <c r="A348" i="3" s="1"/>
  <c r="C348" i="3"/>
  <c r="D348" i="3"/>
  <c r="E348" i="3"/>
  <c r="F348" i="3"/>
  <c r="G348" i="3"/>
  <c r="H348" i="3"/>
  <c r="I348" i="3"/>
  <c r="J348" i="3"/>
  <c r="K348" i="3"/>
  <c r="L348" i="3"/>
  <c r="M348" i="3"/>
  <c r="O348" i="3"/>
  <c r="P348" i="3"/>
  <c r="Q348" i="3"/>
  <c r="R348" i="3"/>
  <c r="A349" i="3"/>
  <c r="B349" i="3"/>
  <c r="C349" i="3"/>
  <c r="D349" i="3"/>
  <c r="E349" i="3"/>
  <c r="F349" i="3"/>
  <c r="G349" i="3"/>
  <c r="H349" i="3"/>
  <c r="I349" i="3"/>
  <c r="J349" i="3"/>
  <c r="K349" i="3"/>
  <c r="L349" i="3"/>
  <c r="M349" i="3"/>
  <c r="O349" i="3"/>
  <c r="P349" i="3"/>
  <c r="Q349" i="3"/>
  <c r="R349" i="3"/>
  <c r="B350" i="3"/>
  <c r="A350" i="3" s="1"/>
  <c r="C350" i="3"/>
  <c r="D350" i="3"/>
  <c r="E350" i="3"/>
  <c r="F350" i="3"/>
  <c r="G350" i="3"/>
  <c r="H350" i="3"/>
  <c r="I350" i="3"/>
  <c r="J350" i="3"/>
  <c r="K350" i="3"/>
  <c r="L350" i="3"/>
  <c r="M350" i="3"/>
  <c r="O350" i="3"/>
  <c r="P350" i="3"/>
  <c r="Q350" i="3"/>
  <c r="R350" i="3"/>
  <c r="A351" i="3"/>
  <c r="B351" i="3"/>
  <c r="C351" i="3"/>
  <c r="D351" i="3"/>
  <c r="E351" i="3"/>
  <c r="F351" i="3"/>
  <c r="G351" i="3"/>
  <c r="H351" i="3"/>
  <c r="I351" i="3"/>
  <c r="J351" i="3"/>
  <c r="K351" i="3"/>
  <c r="L351" i="3"/>
  <c r="M351" i="3"/>
  <c r="O351" i="3"/>
  <c r="P351" i="3"/>
  <c r="Q351" i="3"/>
  <c r="R351" i="3"/>
  <c r="B352" i="3"/>
  <c r="A352" i="3" s="1"/>
  <c r="C352" i="3"/>
  <c r="D352" i="3"/>
  <c r="E352" i="3"/>
  <c r="F352" i="3"/>
  <c r="G352" i="3"/>
  <c r="H352" i="3"/>
  <c r="I352" i="3"/>
  <c r="J352" i="3"/>
  <c r="K352" i="3"/>
  <c r="L352" i="3"/>
  <c r="M352" i="3"/>
  <c r="O352" i="3"/>
  <c r="P352" i="3"/>
  <c r="Q352" i="3"/>
  <c r="R352" i="3"/>
  <c r="A353" i="3"/>
  <c r="B353" i="3"/>
  <c r="C353" i="3"/>
  <c r="D353" i="3"/>
  <c r="E353" i="3"/>
  <c r="F353" i="3"/>
  <c r="G353" i="3"/>
  <c r="H353" i="3"/>
  <c r="I353" i="3"/>
  <c r="J353" i="3"/>
  <c r="K353" i="3"/>
  <c r="L353" i="3"/>
  <c r="M353" i="3"/>
  <c r="O353" i="3"/>
  <c r="P353" i="3"/>
  <c r="Q353" i="3"/>
  <c r="R353" i="3"/>
  <c r="B354" i="3"/>
  <c r="A354" i="3" s="1"/>
  <c r="C354" i="3"/>
  <c r="D354" i="3"/>
  <c r="E354" i="3"/>
  <c r="F354" i="3"/>
  <c r="G354" i="3"/>
  <c r="H354" i="3"/>
  <c r="I354" i="3"/>
  <c r="J354" i="3"/>
  <c r="K354" i="3"/>
  <c r="L354" i="3"/>
  <c r="M354" i="3"/>
  <c r="O354" i="3"/>
  <c r="P354" i="3"/>
  <c r="Q354" i="3"/>
  <c r="R354" i="3"/>
  <c r="A355" i="3"/>
  <c r="B355" i="3"/>
  <c r="C355" i="3"/>
  <c r="D355" i="3"/>
  <c r="E355" i="3"/>
  <c r="F355" i="3"/>
  <c r="G355" i="3"/>
  <c r="H355" i="3"/>
  <c r="I355" i="3"/>
  <c r="J355" i="3"/>
  <c r="K355" i="3"/>
  <c r="L355" i="3"/>
  <c r="M355" i="3"/>
  <c r="O355" i="3"/>
  <c r="P355" i="3"/>
  <c r="Q355" i="3"/>
  <c r="R355" i="3"/>
  <c r="B356" i="3"/>
  <c r="A356" i="3" s="1"/>
  <c r="C356" i="3"/>
  <c r="D356" i="3"/>
  <c r="E356" i="3"/>
  <c r="F356" i="3"/>
  <c r="G356" i="3"/>
  <c r="H356" i="3"/>
  <c r="I356" i="3"/>
  <c r="J356" i="3"/>
  <c r="K356" i="3"/>
  <c r="L356" i="3"/>
  <c r="M356" i="3"/>
  <c r="O356" i="3"/>
  <c r="P356" i="3"/>
  <c r="Q356" i="3"/>
  <c r="R356" i="3"/>
  <c r="A357" i="3"/>
  <c r="B357" i="3"/>
  <c r="C357" i="3"/>
  <c r="D357" i="3"/>
  <c r="E357" i="3"/>
  <c r="F357" i="3"/>
  <c r="G357" i="3"/>
  <c r="H357" i="3"/>
  <c r="I357" i="3"/>
  <c r="J357" i="3"/>
  <c r="K357" i="3"/>
  <c r="L357" i="3"/>
  <c r="M357" i="3"/>
  <c r="O357" i="3"/>
  <c r="P357" i="3"/>
  <c r="Q357" i="3"/>
  <c r="R357" i="3"/>
  <c r="B358" i="3"/>
  <c r="A358" i="3" s="1"/>
  <c r="C358" i="3"/>
  <c r="D358" i="3"/>
  <c r="E358" i="3"/>
  <c r="F358" i="3"/>
  <c r="G358" i="3"/>
  <c r="H358" i="3"/>
  <c r="I358" i="3"/>
  <c r="J358" i="3"/>
  <c r="K358" i="3"/>
  <c r="L358" i="3"/>
  <c r="M358" i="3"/>
  <c r="O358" i="3"/>
  <c r="P358" i="3"/>
  <c r="Q358" i="3"/>
  <c r="R358" i="3"/>
  <c r="A359" i="3"/>
  <c r="B359" i="3"/>
  <c r="C359" i="3"/>
  <c r="D359" i="3"/>
  <c r="E359" i="3"/>
  <c r="F359" i="3"/>
  <c r="G359" i="3"/>
  <c r="H359" i="3"/>
  <c r="I359" i="3"/>
  <c r="J359" i="3"/>
  <c r="K359" i="3"/>
  <c r="L359" i="3"/>
  <c r="M359" i="3"/>
  <c r="O359" i="3"/>
  <c r="P359" i="3"/>
  <c r="Q359" i="3"/>
  <c r="R359" i="3"/>
  <c r="B360" i="3"/>
  <c r="A360" i="3" s="1"/>
  <c r="C360" i="3"/>
  <c r="D360" i="3"/>
  <c r="E360" i="3"/>
  <c r="F360" i="3"/>
  <c r="G360" i="3"/>
  <c r="H360" i="3"/>
  <c r="I360" i="3"/>
  <c r="J360" i="3"/>
  <c r="K360" i="3"/>
  <c r="L360" i="3"/>
  <c r="M360" i="3"/>
  <c r="O360" i="3"/>
  <c r="P360" i="3"/>
  <c r="Q360" i="3"/>
  <c r="R360" i="3"/>
  <c r="A361" i="3"/>
  <c r="B361" i="3"/>
  <c r="C361" i="3"/>
  <c r="D361" i="3"/>
  <c r="E361" i="3"/>
  <c r="F361" i="3"/>
  <c r="G361" i="3"/>
  <c r="H361" i="3"/>
  <c r="I361" i="3"/>
  <c r="J361" i="3"/>
  <c r="K361" i="3"/>
  <c r="L361" i="3"/>
  <c r="M361" i="3"/>
  <c r="O361" i="3"/>
  <c r="P361" i="3"/>
  <c r="Q361" i="3"/>
  <c r="R361" i="3"/>
  <c r="B362" i="3"/>
  <c r="A362" i="3" s="1"/>
  <c r="C362" i="3"/>
  <c r="D362" i="3"/>
  <c r="E362" i="3"/>
  <c r="F362" i="3"/>
  <c r="G362" i="3"/>
  <c r="H362" i="3"/>
  <c r="I362" i="3"/>
  <c r="J362" i="3"/>
  <c r="K362" i="3"/>
  <c r="L362" i="3"/>
  <c r="M362" i="3"/>
  <c r="O362" i="3"/>
  <c r="P362" i="3"/>
  <c r="Q362" i="3"/>
  <c r="R362" i="3"/>
  <c r="A363" i="3"/>
  <c r="B363" i="3"/>
  <c r="C363" i="3"/>
  <c r="D363" i="3"/>
  <c r="E363" i="3"/>
  <c r="F363" i="3"/>
  <c r="G363" i="3"/>
  <c r="H363" i="3"/>
  <c r="I363" i="3"/>
  <c r="J363" i="3"/>
  <c r="K363" i="3"/>
  <c r="L363" i="3"/>
  <c r="M363" i="3"/>
  <c r="O363" i="3"/>
  <c r="P363" i="3"/>
  <c r="Q363" i="3"/>
  <c r="R363" i="3"/>
  <c r="B364" i="3"/>
  <c r="A364" i="3" s="1"/>
  <c r="C364" i="3"/>
  <c r="D364" i="3"/>
  <c r="E364" i="3"/>
  <c r="F364" i="3"/>
  <c r="G364" i="3"/>
  <c r="H364" i="3"/>
  <c r="I364" i="3"/>
  <c r="J364" i="3"/>
  <c r="K364" i="3"/>
  <c r="L364" i="3"/>
  <c r="M364" i="3"/>
  <c r="O364" i="3"/>
  <c r="P364" i="3"/>
  <c r="Q364" i="3"/>
  <c r="R364" i="3"/>
  <c r="A365" i="3"/>
  <c r="B365" i="3"/>
  <c r="C365" i="3"/>
  <c r="D365" i="3"/>
  <c r="E365" i="3"/>
  <c r="F365" i="3"/>
  <c r="G365" i="3"/>
  <c r="H365" i="3"/>
  <c r="I365" i="3"/>
  <c r="J365" i="3"/>
  <c r="K365" i="3"/>
  <c r="L365" i="3"/>
  <c r="M365" i="3"/>
  <c r="O365" i="3"/>
  <c r="P365" i="3"/>
  <c r="Q365" i="3"/>
  <c r="R365" i="3"/>
  <c r="B366" i="3"/>
  <c r="A366" i="3" s="1"/>
  <c r="C366" i="3"/>
  <c r="D366" i="3"/>
  <c r="E366" i="3"/>
  <c r="F366" i="3"/>
  <c r="G366" i="3"/>
  <c r="H366" i="3"/>
  <c r="I366" i="3"/>
  <c r="J366" i="3"/>
  <c r="K366" i="3"/>
  <c r="L366" i="3"/>
  <c r="M366" i="3"/>
  <c r="O366" i="3"/>
  <c r="P366" i="3"/>
  <c r="Q366" i="3"/>
  <c r="R366" i="3"/>
  <c r="A367" i="3"/>
  <c r="B367" i="3"/>
  <c r="C367" i="3"/>
  <c r="D367" i="3"/>
  <c r="E367" i="3"/>
  <c r="F367" i="3"/>
  <c r="G367" i="3"/>
  <c r="H367" i="3"/>
  <c r="I367" i="3"/>
  <c r="J367" i="3"/>
  <c r="K367" i="3"/>
  <c r="L367" i="3"/>
  <c r="M367" i="3"/>
  <c r="O367" i="3"/>
  <c r="P367" i="3"/>
  <c r="Q367" i="3"/>
  <c r="R367" i="3"/>
  <c r="B368" i="3"/>
  <c r="A368" i="3" s="1"/>
  <c r="C368" i="3"/>
  <c r="D368" i="3"/>
  <c r="E368" i="3"/>
  <c r="F368" i="3"/>
  <c r="G368" i="3"/>
  <c r="H368" i="3"/>
  <c r="I368" i="3"/>
  <c r="J368" i="3"/>
  <c r="K368" i="3"/>
  <c r="L368" i="3"/>
  <c r="M368" i="3"/>
  <c r="O368" i="3"/>
  <c r="P368" i="3"/>
  <c r="Q368" i="3"/>
  <c r="R368" i="3"/>
  <c r="A369" i="3"/>
  <c r="B369" i="3"/>
  <c r="C369" i="3"/>
  <c r="D369" i="3"/>
  <c r="E369" i="3"/>
  <c r="F369" i="3"/>
  <c r="G369" i="3"/>
  <c r="H369" i="3"/>
  <c r="I369" i="3"/>
  <c r="J369" i="3"/>
  <c r="K369" i="3"/>
  <c r="L369" i="3"/>
  <c r="M369" i="3"/>
  <c r="O369" i="3"/>
  <c r="P369" i="3"/>
  <c r="Q369" i="3"/>
  <c r="R369" i="3"/>
  <c r="B370" i="3"/>
  <c r="A370" i="3" s="1"/>
  <c r="C370" i="3"/>
  <c r="D370" i="3"/>
  <c r="E370" i="3"/>
  <c r="F370" i="3"/>
  <c r="G370" i="3"/>
  <c r="H370" i="3"/>
  <c r="I370" i="3"/>
  <c r="J370" i="3"/>
  <c r="K370" i="3"/>
  <c r="L370" i="3"/>
  <c r="M370" i="3"/>
  <c r="O370" i="3"/>
  <c r="P370" i="3"/>
  <c r="Q370" i="3"/>
  <c r="R370" i="3"/>
  <c r="A371" i="3"/>
  <c r="B371" i="3"/>
  <c r="C371" i="3"/>
  <c r="D371" i="3"/>
  <c r="E371" i="3"/>
  <c r="F371" i="3"/>
  <c r="G371" i="3"/>
  <c r="H371" i="3"/>
  <c r="I371" i="3"/>
  <c r="J371" i="3"/>
  <c r="K371" i="3"/>
  <c r="L371" i="3"/>
  <c r="M371" i="3"/>
  <c r="O371" i="3"/>
  <c r="P371" i="3"/>
  <c r="Q371" i="3"/>
  <c r="R371" i="3"/>
  <c r="B372" i="3"/>
  <c r="A372" i="3" s="1"/>
  <c r="C372" i="3"/>
  <c r="D372" i="3"/>
  <c r="E372" i="3"/>
  <c r="F372" i="3"/>
  <c r="G372" i="3"/>
  <c r="H372" i="3"/>
  <c r="I372" i="3"/>
  <c r="J372" i="3"/>
  <c r="K372" i="3"/>
  <c r="L372" i="3"/>
  <c r="M372" i="3"/>
  <c r="O372" i="3"/>
  <c r="P372" i="3"/>
  <c r="Q372" i="3"/>
  <c r="R372" i="3"/>
  <c r="A373" i="3"/>
  <c r="B373" i="3"/>
  <c r="C373" i="3"/>
  <c r="D373" i="3"/>
  <c r="E373" i="3"/>
  <c r="F373" i="3"/>
  <c r="G373" i="3"/>
  <c r="H373" i="3"/>
  <c r="I373" i="3"/>
  <c r="J373" i="3"/>
  <c r="K373" i="3"/>
  <c r="L373" i="3"/>
  <c r="M373" i="3"/>
  <c r="O373" i="3"/>
  <c r="P373" i="3"/>
  <c r="Q373" i="3"/>
  <c r="R373" i="3"/>
  <c r="B374" i="3"/>
  <c r="A374" i="3" s="1"/>
  <c r="C374" i="3"/>
  <c r="D374" i="3"/>
  <c r="E374" i="3"/>
  <c r="F374" i="3"/>
  <c r="G374" i="3"/>
  <c r="H374" i="3"/>
  <c r="I374" i="3"/>
  <c r="J374" i="3"/>
  <c r="K374" i="3"/>
  <c r="L374" i="3"/>
  <c r="M374" i="3"/>
  <c r="O374" i="3"/>
  <c r="P374" i="3"/>
  <c r="Q374" i="3"/>
  <c r="R374" i="3"/>
  <c r="A375" i="3"/>
  <c r="B375" i="3"/>
  <c r="C375" i="3"/>
  <c r="D375" i="3"/>
  <c r="E375" i="3"/>
  <c r="F375" i="3"/>
  <c r="G375" i="3"/>
  <c r="H375" i="3"/>
  <c r="I375" i="3"/>
  <c r="J375" i="3"/>
  <c r="K375" i="3"/>
  <c r="L375" i="3"/>
  <c r="M375" i="3"/>
  <c r="O375" i="3"/>
  <c r="P375" i="3"/>
  <c r="Q375" i="3"/>
  <c r="R375" i="3"/>
  <c r="B376" i="3"/>
  <c r="A376" i="3" s="1"/>
  <c r="C376" i="3"/>
  <c r="D376" i="3"/>
  <c r="E376" i="3"/>
  <c r="F376" i="3"/>
  <c r="G376" i="3"/>
  <c r="H376" i="3"/>
  <c r="I376" i="3"/>
  <c r="J376" i="3"/>
  <c r="K376" i="3"/>
  <c r="L376" i="3"/>
  <c r="M376" i="3"/>
  <c r="O376" i="3"/>
  <c r="P376" i="3"/>
  <c r="Q376" i="3"/>
  <c r="R376" i="3"/>
  <c r="A377" i="3"/>
  <c r="B377" i="3"/>
  <c r="C377" i="3"/>
  <c r="D377" i="3"/>
  <c r="E377" i="3"/>
  <c r="F377" i="3"/>
  <c r="G377" i="3"/>
  <c r="H377" i="3"/>
  <c r="I377" i="3"/>
  <c r="J377" i="3"/>
  <c r="K377" i="3"/>
  <c r="L377" i="3"/>
  <c r="M377" i="3"/>
  <c r="O377" i="3"/>
  <c r="P377" i="3"/>
  <c r="Q377" i="3"/>
  <c r="R377" i="3"/>
  <c r="B378" i="3"/>
  <c r="A378" i="3" s="1"/>
  <c r="C378" i="3"/>
  <c r="D378" i="3"/>
  <c r="E378" i="3"/>
  <c r="F378" i="3"/>
  <c r="G378" i="3"/>
  <c r="H378" i="3"/>
  <c r="I378" i="3"/>
  <c r="J378" i="3"/>
  <c r="K378" i="3"/>
  <c r="L378" i="3"/>
  <c r="M378" i="3"/>
  <c r="O378" i="3"/>
  <c r="P378" i="3"/>
  <c r="Q378" i="3"/>
  <c r="R378" i="3"/>
  <c r="A379" i="3"/>
  <c r="B379" i="3"/>
  <c r="C379" i="3"/>
  <c r="D379" i="3"/>
  <c r="E379" i="3"/>
  <c r="F379" i="3"/>
  <c r="G379" i="3"/>
  <c r="H379" i="3"/>
  <c r="I379" i="3"/>
  <c r="J379" i="3"/>
  <c r="K379" i="3"/>
  <c r="L379" i="3"/>
  <c r="M379" i="3"/>
  <c r="O379" i="3"/>
  <c r="P379" i="3"/>
  <c r="Q379" i="3"/>
  <c r="R379" i="3"/>
  <c r="B380" i="3"/>
  <c r="A380" i="3" s="1"/>
  <c r="C380" i="3"/>
  <c r="D380" i="3"/>
  <c r="E380" i="3"/>
  <c r="F380" i="3"/>
  <c r="G380" i="3"/>
  <c r="H380" i="3"/>
  <c r="I380" i="3"/>
  <c r="J380" i="3"/>
  <c r="K380" i="3"/>
  <c r="L380" i="3"/>
  <c r="M380" i="3"/>
  <c r="O380" i="3"/>
  <c r="P380" i="3"/>
  <c r="Q380" i="3"/>
  <c r="R380" i="3"/>
  <c r="A381" i="3"/>
  <c r="B381" i="3"/>
  <c r="C381" i="3"/>
  <c r="D381" i="3"/>
  <c r="E381" i="3"/>
  <c r="F381" i="3"/>
  <c r="G381" i="3"/>
  <c r="H381" i="3"/>
  <c r="I381" i="3"/>
  <c r="J381" i="3"/>
  <c r="K381" i="3"/>
  <c r="L381" i="3"/>
  <c r="M381" i="3"/>
  <c r="O381" i="3"/>
  <c r="P381" i="3"/>
  <c r="Q381" i="3"/>
  <c r="R381" i="3"/>
  <c r="B382" i="3"/>
  <c r="A382" i="3" s="1"/>
  <c r="C382" i="3"/>
  <c r="D382" i="3"/>
  <c r="E382" i="3"/>
  <c r="F382" i="3"/>
  <c r="G382" i="3"/>
  <c r="H382" i="3"/>
  <c r="I382" i="3"/>
  <c r="J382" i="3"/>
  <c r="K382" i="3"/>
  <c r="L382" i="3"/>
  <c r="M382" i="3"/>
  <c r="O382" i="3"/>
  <c r="P382" i="3"/>
  <c r="Q382" i="3"/>
  <c r="R382" i="3"/>
  <c r="A383" i="3"/>
  <c r="B383" i="3"/>
  <c r="C383" i="3"/>
  <c r="D383" i="3"/>
  <c r="E383" i="3"/>
  <c r="F383" i="3"/>
  <c r="G383" i="3"/>
  <c r="H383" i="3"/>
  <c r="I383" i="3"/>
  <c r="J383" i="3"/>
  <c r="K383" i="3"/>
  <c r="L383" i="3"/>
  <c r="M383" i="3"/>
  <c r="O383" i="3"/>
  <c r="P383" i="3"/>
  <c r="Q383" i="3"/>
  <c r="R383" i="3"/>
  <c r="B384" i="3"/>
  <c r="A384" i="3" s="1"/>
  <c r="C384" i="3"/>
  <c r="D384" i="3"/>
  <c r="E384" i="3"/>
  <c r="F384" i="3"/>
  <c r="G384" i="3"/>
  <c r="H384" i="3"/>
  <c r="I384" i="3"/>
  <c r="J384" i="3"/>
  <c r="K384" i="3"/>
  <c r="L384" i="3"/>
  <c r="M384" i="3"/>
  <c r="O384" i="3"/>
  <c r="P384" i="3"/>
  <c r="Q384" i="3"/>
  <c r="R384" i="3"/>
  <c r="A385" i="3"/>
  <c r="B385" i="3"/>
  <c r="C385" i="3"/>
  <c r="D385" i="3"/>
  <c r="E385" i="3"/>
  <c r="F385" i="3"/>
  <c r="G385" i="3"/>
  <c r="H385" i="3"/>
  <c r="I385" i="3"/>
  <c r="J385" i="3"/>
  <c r="K385" i="3"/>
  <c r="L385" i="3"/>
  <c r="M385" i="3"/>
  <c r="O385" i="3"/>
  <c r="P385" i="3"/>
  <c r="Q385" i="3"/>
  <c r="R385" i="3"/>
  <c r="B386" i="3"/>
  <c r="A386" i="3" s="1"/>
  <c r="C386" i="3"/>
  <c r="D386" i="3"/>
  <c r="E386" i="3"/>
  <c r="F386" i="3"/>
  <c r="G386" i="3"/>
  <c r="H386" i="3"/>
  <c r="I386" i="3"/>
  <c r="J386" i="3"/>
  <c r="K386" i="3"/>
  <c r="L386" i="3"/>
  <c r="M386" i="3"/>
  <c r="O386" i="3"/>
  <c r="P386" i="3"/>
  <c r="Q386" i="3"/>
  <c r="R386" i="3"/>
  <c r="A387" i="3"/>
  <c r="B387" i="3"/>
  <c r="C387" i="3"/>
  <c r="D387" i="3"/>
  <c r="E387" i="3"/>
  <c r="F387" i="3"/>
  <c r="G387" i="3"/>
  <c r="H387" i="3"/>
  <c r="I387" i="3"/>
  <c r="J387" i="3"/>
  <c r="K387" i="3"/>
  <c r="L387" i="3"/>
  <c r="M387" i="3"/>
  <c r="O387" i="3"/>
  <c r="P387" i="3"/>
  <c r="Q387" i="3"/>
  <c r="R387" i="3"/>
  <c r="B388" i="3"/>
  <c r="A388" i="3" s="1"/>
  <c r="C388" i="3"/>
  <c r="D388" i="3"/>
  <c r="E388" i="3"/>
  <c r="F388" i="3"/>
  <c r="G388" i="3"/>
  <c r="H388" i="3"/>
  <c r="I388" i="3"/>
  <c r="J388" i="3"/>
  <c r="K388" i="3"/>
  <c r="L388" i="3"/>
  <c r="M388" i="3"/>
  <c r="O388" i="3"/>
  <c r="P388" i="3"/>
  <c r="Q388" i="3"/>
  <c r="R388" i="3"/>
  <c r="A389" i="3"/>
  <c r="B389" i="3"/>
  <c r="C389" i="3"/>
  <c r="D389" i="3"/>
  <c r="E389" i="3"/>
  <c r="F389" i="3"/>
  <c r="G389" i="3"/>
  <c r="H389" i="3"/>
  <c r="I389" i="3"/>
  <c r="J389" i="3"/>
  <c r="K389" i="3"/>
  <c r="L389" i="3"/>
  <c r="M389" i="3"/>
  <c r="O389" i="3"/>
  <c r="P389" i="3"/>
  <c r="Q389" i="3"/>
  <c r="R389" i="3"/>
  <c r="B390" i="3"/>
  <c r="A390" i="3" s="1"/>
  <c r="C390" i="3"/>
  <c r="D390" i="3"/>
  <c r="E390" i="3"/>
  <c r="F390" i="3"/>
  <c r="G390" i="3"/>
  <c r="H390" i="3"/>
  <c r="I390" i="3"/>
  <c r="J390" i="3"/>
  <c r="K390" i="3"/>
  <c r="L390" i="3"/>
  <c r="M390" i="3"/>
  <c r="O390" i="3"/>
  <c r="P390" i="3"/>
  <c r="Q390" i="3"/>
  <c r="R390" i="3"/>
  <c r="A391" i="3"/>
  <c r="B391" i="3"/>
  <c r="C391" i="3"/>
  <c r="D391" i="3"/>
  <c r="E391" i="3"/>
  <c r="F391" i="3"/>
  <c r="G391" i="3"/>
  <c r="H391" i="3"/>
  <c r="I391" i="3"/>
  <c r="J391" i="3"/>
  <c r="K391" i="3"/>
  <c r="L391" i="3"/>
  <c r="M391" i="3"/>
  <c r="O391" i="3"/>
  <c r="P391" i="3"/>
  <c r="Q391" i="3"/>
  <c r="R391" i="3"/>
  <c r="B392" i="3"/>
  <c r="A392" i="3" s="1"/>
  <c r="C392" i="3"/>
  <c r="D392" i="3"/>
  <c r="E392" i="3"/>
  <c r="F392" i="3"/>
  <c r="G392" i="3"/>
  <c r="H392" i="3"/>
  <c r="I392" i="3"/>
  <c r="J392" i="3"/>
  <c r="K392" i="3"/>
  <c r="L392" i="3"/>
  <c r="M392" i="3"/>
  <c r="O392" i="3"/>
  <c r="P392" i="3"/>
  <c r="Q392" i="3"/>
  <c r="R392" i="3"/>
  <c r="A393" i="3"/>
  <c r="B393" i="3"/>
  <c r="C393" i="3"/>
  <c r="D393" i="3"/>
  <c r="E393" i="3"/>
  <c r="F393" i="3"/>
  <c r="G393" i="3"/>
  <c r="H393" i="3"/>
  <c r="I393" i="3"/>
  <c r="J393" i="3"/>
  <c r="K393" i="3"/>
  <c r="L393" i="3"/>
  <c r="M393" i="3"/>
  <c r="O393" i="3"/>
  <c r="P393" i="3"/>
  <c r="Q393" i="3"/>
  <c r="R393" i="3"/>
  <c r="B394" i="3"/>
  <c r="A394" i="3" s="1"/>
  <c r="C394" i="3"/>
  <c r="D394" i="3"/>
  <c r="E394" i="3"/>
  <c r="F394" i="3"/>
  <c r="G394" i="3"/>
  <c r="H394" i="3"/>
  <c r="I394" i="3"/>
  <c r="J394" i="3"/>
  <c r="K394" i="3"/>
  <c r="L394" i="3"/>
  <c r="M394" i="3"/>
  <c r="O394" i="3"/>
  <c r="P394" i="3"/>
  <c r="Q394" i="3"/>
  <c r="R394" i="3"/>
  <c r="A395" i="3"/>
  <c r="B395" i="3"/>
  <c r="C395" i="3"/>
  <c r="D395" i="3"/>
  <c r="E395" i="3"/>
  <c r="F395" i="3"/>
  <c r="G395" i="3"/>
  <c r="H395" i="3"/>
  <c r="I395" i="3"/>
  <c r="J395" i="3"/>
  <c r="K395" i="3"/>
  <c r="L395" i="3"/>
  <c r="M395" i="3"/>
  <c r="O395" i="3"/>
  <c r="P395" i="3"/>
  <c r="Q395" i="3"/>
  <c r="R395" i="3"/>
  <c r="B396" i="3"/>
  <c r="A396" i="3" s="1"/>
  <c r="C396" i="3"/>
  <c r="D396" i="3"/>
  <c r="E396" i="3"/>
  <c r="F396" i="3"/>
  <c r="G396" i="3"/>
  <c r="H396" i="3"/>
  <c r="I396" i="3"/>
  <c r="J396" i="3"/>
  <c r="K396" i="3"/>
  <c r="L396" i="3"/>
  <c r="M396" i="3"/>
  <c r="O396" i="3"/>
  <c r="P396" i="3"/>
  <c r="Q396" i="3"/>
  <c r="R396" i="3"/>
  <c r="A397" i="3"/>
  <c r="B397" i="3"/>
  <c r="C397" i="3"/>
  <c r="D397" i="3"/>
  <c r="E397" i="3"/>
  <c r="F397" i="3"/>
  <c r="G397" i="3"/>
  <c r="H397" i="3"/>
  <c r="I397" i="3"/>
  <c r="J397" i="3"/>
  <c r="K397" i="3"/>
  <c r="L397" i="3"/>
  <c r="M397" i="3"/>
  <c r="O397" i="3"/>
  <c r="P397" i="3"/>
  <c r="Q397" i="3"/>
  <c r="R397" i="3"/>
  <c r="B398" i="3"/>
  <c r="A398" i="3" s="1"/>
  <c r="C398" i="3"/>
  <c r="D398" i="3"/>
  <c r="E398" i="3"/>
  <c r="F398" i="3"/>
  <c r="G398" i="3"/>
  <c r="H398" i="3"/>
  <c r="I398" i="3"/>
  <c r="J398" i="3"/>
  <c r="K398" i="3"/>
  <c r="L398" i="3"/>
  <c r="M398" i="3"/>
  <c r="O398" i="3"/>
  <c r="P398" i="3"/>
  <c r="Q398" i="3"/>
  <c r="R398" i="3"/>
  <c r="A399" i="3"/>
  <c r="B399" i="3"/>
  <c r="C399" i="3"/>
  <c r="D399" i="3"/>
  <c r="E399" i="3"/>
  <c r="F399" i="3"/>
  <c r="G399" i="3"/>
  <c r="H399" i="3"/>
  <c r="I399" i="3"/>
  <c r="J399" i="3"/>
  <c r="K399" i="3"/>
  <c r="L399" i="3"/>
  <c r="M399" i="3"/>
  <c r="O399" i="3"/>
  <c r="P399" i="3"/>
  <c r="Q399" i="3"/>
  <c r="R399" i="3"/>
  <c r="B400" i="3"/>
  <c r="A400" i="3" s="1"/>
  <c r="C400" i="3"/>
  <c r="D400" i="3"/>
  <c r="E400" i="3"/>
  <c r="F400" i="3"/>
  <c r="G400" i="3"/>
  <c r="H400" i="3"/>
  <c r="I400" i="3"/>
  <c r="J400" i="3"/>
  <c r="K400" i="3"/>
  <c r="L400" i="3"/>
  <c r="M400" i="3"/>
  <c r="O400" i="3"/>
  <c r="P400" i="3"/>
  <c r="Q400" i="3"/>
  <c r="R400" i="3"/>
  <c r="A401" i="3"/>
  <c r="B401" i="3"/>
  <c r="C401" i="3"/>
  <c r="D401" i="3"/>
  <c r="E401" i="3"/>
  <c r="F401" i="3"/>
  <c r="G401" i="3"/>
  <c r="H401" i="3"/>
  <c r="I401" i="3"/>
  <c r="J401" i="3"/>
  <c r="K401" i="3"/>
  <c r="L401" i="3"/>
  <c r="M401" i="3"/>
  <c r="O401" i="3"/>
  <c r="P401" i="3"/>
  <c r="Q401" i="3"/>
  <c r="R401" i="3"/>
  <c r="B402" i="3"/>
  <c r="A402" i="3" s="1"/>
  <c r="C402" i="3"/>
  <c r="D402" i="3"/>
  <c r="E402" i="3"/>
  <c r="F402" i="3"/>
  <c r="G402" i="3"/>
  <c r="H402" i="3"/>
  <c r="I402" i="3"/>
  <c r="J402" i="3"/>
  <c r="K402" i="3"/>
  <c r="L402" i="3"/>
  <c r="M402" i="3"/>
  <c r="O402" i="3"/>
  <c r="P402" i="3"/>
  <c r="Q402" i="3"/>
  <c r="R402" i="3"/>
  <c r="A403" i="3"/>
  <c r="B403" i="3"/>
  <c r="C403" i="3"/>
  <c r="D403" i="3"/>
  <c r="E403" i="3"/>
  <c r="F403" i="3"/>
  <c r="G403" i="3"/>
  <c r="H403" i="3"/>
  <c r="I403" i="3"/>
  <c r="J403" i="3"/>
  <c r="K403" i="3"/>
  <c r="L403" i="3"/>
  <c r="M403" i="3"/>
  <c r="O403" i="3"/>
  <c r="P403" i="3"/>
  <c r="Q403" i="3"/>
  <c r="R403" i="3"/>
  <c r="B404" i="3"/>
  <c r="A404" i="3" s="1"/>
  <c r="C404" i="3"/>
  <c r="D404" i="3"/>
  <c r="E404" i="3"/>
  <c r="F404" i="3"/>
  <c r="G404" i="3"/>
  <c r="H404" i="3"/>
  <c r="I404" i="3"/>
  <c r="J404" i="3"/>
  <c r="K404" i="3"/>
  <c r="L404" i="3"/>
  <c r="M404" i="3"/>
  <c r="O404" i="3"/>
  <c r="P404" i="3"/>
  <c r="Q404" i="3"/>
  <c r="R404" i="3"/>
  <c r="A405" i="3"/>
  <c r="B405" i="3"/>
  <c r="C405" i="3"/>
  <c r="D405" i="3"/>
  <c r="E405" i="3"/>
  <c r="F405" i="3"/>
  <c r="G405" i="3"/>
  <c r="H405" i="3"/>
  <c r="I405" i="3"/>
  <c r="J405" i="3"/>
  <c r="K405" i="3"/>
  <c r="L405" i="3"/>
  <c r="M405" i="3"/>
  <c r="O405" i="3"/>
  <c r="P405" i="3"/>
  <c r="Q405" i="3"/>
  <c r="R405" i="3"/>
  <c r="B406" i="3"/>
  <c r="A406" i="3" s="1"/>
  <c r="C406" i="3"/>
  <c r="D406" i="3"/>
  <c r="E406" i="3"/>
  <c r="F406" i="3"/>
  <c r="G406" i="3"/>
  <c r="H406" i="3"/>
  <c r="I406" i="3"/>
  <c r="J406" i="3"/>
  <c r="K406" i="3"/>
  <c r="L406" i="3"/>
  <c r="M406" i="3"/>
  <c r="O406" i="3"/>
  <c r="P406" i="3"/>
  <c r="Q406" i="3"/>
  <c r="R406" i="3"/>
  <c r="A407" i="3"/>
  <c r="B407" i="3"/>
  <c r="C407" i="3"/>
  <c r="D407" i="3"/>
  <c r="E407" i="3"/>
  <c r="F407" i="3"/>
  <c r="G407" i="3"/>
  <c r="H407" i="3"/>
  <c r="I407" i="3"/>
  <c r="J407" i="3"/>
  <c r="K407" i="3"/>
  <c r="L407" i="3"/>
  <c r="M407" i="3"/>
  <c r="O407" i="3"/>
  <c r="P407" i="3"/>
  <c r="Q407" i="3"/>
  <c r="R407" i="3"/>
  <c r="B408" i="3"/>
  <c r="A408" i="3" s="1"/>
  <c r="C408" i="3"/>
  <c r="D408" i="3"/>
  <c r="E408" i="3"/>
  <c r="F408" i="3"/>
  <c r="G408" i="3"/>
  <c r="H408" i="3"/>
  <c r="I408" i="3"/>
  <c r="J408" i="3"/>
  <c r="K408" i="3"/>
  <c r="L408" i="3"/>
  <c r="M408" i="3"/>
  <c r="O408" i="3"/>
  <c r="P408" i="3"/>
  <c r="Q408" i="3"/>
  <c r="R408" i="3"/>
  <c r="A409" i="3"/>
  <c r="B409" i="3"/>
  <c r="C409" i="3"/>
  <c r="D409" i="3"/>
  <c r="E409" i="3"/>
  <c r="F409" i="3"/>
  <c r="G409" i="3"/>
  <c r="H409" i="3"/>
  <c r="I409" i="3"/>
  <c r="J409" i="3"/>
  <c r="K409" i="3"/>
  <c r="L409" i="3"/>
  <c r="M409" i="3"/>
  <c r="O409" i="3"/>
  <c r="P409" i="3"/>
  <c r="Q409" i="3"/>
  <c r="R409" i="3"/>
  <c r="B410" i="3"/>
  <c r="A410" i="3" s="1"/>
  <c r="C410" i="3"/>
  <c r="D410" i="3"/>
  <c r="E410" i="3"/>
  <c r="F410" i="3"/>
  <c r="G410" i="3"/>
  <c r="H410" i="3"/>
  <c r="I410" i="3"/>
  <c r="J410" i="3"/>
  <c r="K410" i="3"/>
  <c r="L410" i="3"/>
  <c r="M410" i="3"/>
  <c r="O410" i="3"/>
  <c r="P410" i="3"/>
  <c r="Q410" i="3"/>
  <c r="R410" i="3"/>
  <c r="A411" i="3"/>
  <c r="B411" i="3"/>
  <c r="C411" i="3"/>
  <c r="D411" i="3"/>
  <c r="E411" i="3"/>
  <c r="F411" i="3"/>
  <c r="G411" i="3"/>
  <c r="H411" i="3"/>
  <c r="I411" i="3"/>
  <c r="J411" i="3"/>
  <c r="K411" i="3"/>
  <c r="L411" i="3"/>
  <c r="M411" i="3"/>
  <c r="O411" i="3"/>
  <c r="P411" i="3"/>
  <c r="Q411" i="3"/>
  <c r="R411" i="3"/>
  <c r="B412" i="3"/>
  <c r="A412" i="3" s="1"/>
  <c r="C412" i="3"/>
  <c r="D412" i="3"/>
  <c r="E412" i="3"/>
  <c r="F412" i="3"/>
  <c r="G412" i="3"/>
  <c r="H412" i="3"/>
  <c r="I412" i="3"/>
  <c r="J412" i="3"/>
  <c r="K412" i="3"/>
  <c r="L412" i="3"/>
  <c r="M412" i="3"/>
  <c r="O412" i="3"/>
  <c r="P412" i="3"/>
  <c r="Q412" i="3"/>
  <c r="R412" i="3"/>
  <c r="A413" i="3"/>
  <c r="B413" i="3"/>
  <c r="C413" i="3"/>
  <c r="D413" i="3"/>
  <c r="E413" i="3"/>
  <c r="F413" i="3"/>
  <c r="G413" i="3"/>
  <c r="H413" i="3"/>
  <c r="I413" i="3"/>
  <c r="J413" i="3"/>
  <c r="K413" i="3"/>
  <c r="L413" i="3"/>
  <c r="M413" i="3"/>
  <c r="O413" i="3"/>
  <c r="P413" i="3"/>
  <c r="Q413" i="3"/>
  <c r="R413" i="3"/>
  <c r="B414" i="3"/>
  <c r="A414" i="3" s="1"/>
  <c r="C414" i="3"/>
  <c r="D414" i="3"/>
  <c r="E414" i="3"/>
  <c r="F414" i="3"/>
  <c r="G414" i="3"/>
  <c r="H414" i="3"/>
  <c r="I414" i="3"/>
  <c r="J414" i="3"/>
  <c r="K414" i="3"/>
  <c r="L414" i="3"/>
  <c r="M414" i="3"/>
  <c r="O414" i="3"/>
  <c r="P414" i="3"/>
  <c r="Q414" i="3"/>
  <c r="R414" i="3"/>
  <c r="A415" i="3"/>
  <c r="B415" i="3"/>
  <c r="C415" i="3"/>
  <c r="D415" i="3"/>
  <c r="E415" i="3"/>
  <c r="F415" i="3"/>
  <c r="G415" i="3"/>
  <c r="H415" i="3"/>
  <c r="I415" i="3"/>
  <c r="J415" i="3"/>
  <c r="K415" i="3"/>
  <c r="L415" i="3"/>
  <c r="M415" i="3"/>
  <c r="O415" i="3"/>
  <c r="P415" i="3"/>
  <c r="Q415" i="3"/>
  <c r="R415" i="3"/>
  <c r="B416" i="3"/>
  <c r="A416" i="3" s="1"/>
  <c r="C416" i="3"/>
  <c r="D416" i="3"/>
  <c r="E416" i="3"/>
  <c r="F416" i="3"/>
  <c r="G416" i="3"/>
  <c r="H416" i="3"/>
  <c r="I416" i="3"/>
  <c r="J416" i="3"/>
  <c r="K416" i="3"/>
  <c r="L416" i="3"/>
  <c r="M416" i="3"/>
  <c r="O416" i="3"/>
  <c r="P416" i="3"/>
  <c r="Q416" i="3"/>
  <c r="R416" i="3"/>
  <c r="A417" i="3"/>
  <c r="B417" i="3"/>
  <c r="C417" i="3"/>
  <c r="D417" i="3"/>
  <c r="E417" i="3"/>
  <c r="F417" i="3"/>
  <c r="G417" i="3"/>
  <c r="H417" i="3"/>
  <c r="I417" i="3"/>
  <c r="J417" i="3"/>
  <c r="K417" i="3"/>
  <c r="L417" i="3"/>
  <c r="M417" i="3"/>
  <c r="O417" i="3"/>
  <c r="P417" i="3"/>
  <c r="Q417" i="3"/>
  <c r="R417" i="3"/>
  <c r="B418" i="3"/>
  <c r="A418" i="3" s="1"/>
  <c r="C418" i="3"/>
  <c r="D418" i="3"/>
  <c r="E418" i="3"/>
  <c r="F418" i="3"/>
  <c r="G418" i="3"/>
  <c r="H418" i="3"/>
  <c r="I418" i="3"/>
  <c r="J418" i="3"/>
  <c r="K418" i="3"/>
  <c r="L418" i="3"/>
  <c r="M418" i="3"/>
  <c r="O418" i="3"/>
  <c r="P418" i="3"/>
  <c r="Q418" i="3"/>
  <c r="R418" i="3"/>
  <c r="A419" i="3"/>
  <c r="B419" i="3"/>
  <c r="C419" i="3"/>
  <c r="D419" i="3"/>
  <c r="E419" i="3"/>
  <c r="F419" i="3"/>
  <c r="G419" i="3"/>
  <c r="H419" i="3"/>
  <c r="I419" i="3"/>
  <c r="J419" i="3"/>
  <c r="K419" i="3"/>
  <c r="L419" i="3"/>
  <c r="M419" i="3"/>
  <c r="O419" i="3"/>
  <c r="P419" i="3"/>
  <c r="Q419" i="3"/>
  <c r="R419" i="3"/>
  <c r="B420" i="3"/>
  <c r="A420" i="3" s="1"/>
  <c r="C420" i="3"/>
  <c r="D420" i="3"/>
  <c r="E420" i="3"/>
  <c r="F420" i="3"/>
  <c r="G420" i="3"/>
  <c r="H420" i="3"/>
  <c r="I420" i="3"/>
  <c r="J420" i="3"/>
  <c r="K420" i="3"/>
  <c r="L420" i="3"/>
  <c r="M420" i="3"/>
  <c r="O420" i="3"/>
  <c r="P420" i="3"/>
  <c r="Q420" i="3"/>
  <c r="R420" i="3"/>
  <c r="A421" i="3"/>
  <c r="B421" i="3"/>
  <c r="C421" i="3"/>
  <c r="D421" i="3"/>
  <c r="E421" i="3"/>
  <c r="F421" i="3"/>
  <c r="G421" i="3"/>
  <c r="H421" i="3"/>
  <c r="I421" i="3"/>
  <c r="J421" i="3"/>
  <c r="K421" i="3"/>
  <c r="L421" i="3"/>
  <c r="M421" i="3"/>
  <c r="O421" i="3"/>
  <c r="P421" i="3"/>
  <c r="Q421" i="3"/>
  <c r="R421" i="3"/>
  <c r="B422" i="3"/>
  <c r="A422" i="3" s="1"/>
  <c r="C422" i="3"/>
  <c r="D422" i="3"/>
  <c r="E422" i="3"/>
  <c r="F422" i="3"/>
  <c r="G422" i="3"/>
  <c r="H422" i="3"/>
  <c r="I422" i="3"/>
  <c r="J422" i="3"/>
  <c r="K422" i="3"/>
  <c r="L422" i="3"/>
  <c r="M422" i="3"/>
  <c r="O422" i="3"/>
  <c r="P422" i="3"/>
  <c r="Q422" i="3"/>
  <c r="R422" i="3"/>
  <c r="A423" i="3"/>
  <c r="B423" i="3"/>
  <c r="C423" i="3"/>
  <c r="D423" i="3"/>
  <c r="E423" i="3"/>
  <c r="F423" i="3"/>
  <c r="G423" i="3"/>
  <c r="H423" i="3"/>
  <c r="I423" i="3"/>
  <c r="J423" i="3"/>
  <c r="K423" i="3"/>
  <c r="L423" i="3"/>
  <c r="M423" i="3"/>
  <c r="O423" i="3"/>
  <c r="P423" i="3"/>
  <c r="Q423" i="3"/>
  <c r="R423" i="3"/>
  <c r="B424" i="3"/>
  <c r="A424" i="3" s="1"/>
  <c r="C424" i="3"/>
  <c r="D424" i="3"/>
  <c r="E424" i="3"/>
  <c r="F424" i="3"/>
  <c r="G424" i="3"/>
  <c r="H424" i="3"/>
  <c r="I424" i="3"/>
  <c r="J424" i="3"/>
  <c r="K424" i="3"/>
  <c r="L424" i="3"/>
  <c r="M424" i="3"/>
  <c r="O424" i="3"/>
  <c r="P424" i="3"/>
  <c r="Q424" i="3"/>
  <c r="R424" i="3"/>
  <c r="A425" i="3"/>
  <c r="B425" i="3"/>
  <c r="C425" i="3"/>
  <c r="D425" i="3"/>
  <c r="E425" i="3"/>
  <c r="F425" i="3"/>
  <c r="G425" i="3"/>
  <c r="H425" i="3"/>
  <c r="I425" i="3"/>
  <c r="J425" i="3"/>
  <c r="K425" i="3"/>
  <c r="L425" i="3"/>
  <c r="M425" i="3"/>
  <c r="O425" i="3"/>
  <c r="P425" i="3"/>
  <c r="Q425" i="3"/>
  <c r="R425" i="3"/>
  <c r="B426" i="3"/>
  <c r="A426" i="3" s="1"/>
  <c r="C426" i="3"/>
  <c r="D426" i="3"/>
  <c r="E426" i="3"/>
  <c r="F426" i="3"/>
  <c r="G426" i="3"/>
  <c r="H426" i="3"/>
  <c r="I426" i="3"/>
  <c r="J426" i="3"/>
  <c r="K426" i="3"/>
  <c r="L426" i="3"/>
  <c r="M426" i="3"/>
  <c r="O426" i="3"/>
  <c r="P426" i="3"/>
  <c r="Q426" i="3"/>
  <c r="R426" i="3"/>
  <c r="A427" i="3"/>
  <c r="B427" i="3"/>
  <c r="C427" i="3"/>
  <c r="D427" i="3"/>
  <c r="E427" i="3"/>
  <c r="F427" i="3"/>
  <c r="G427" i="3"/>
  <c r="H427" i="3"/>
  <c r="I427" i="3"/>
  <c r="J427" i="3"/>
  <c r="K427" i="3"/>
  <c r="L427" i="3"/>
  <c r="M427" i="3"/>
  <c r="O427" i="3"/>
  <c r="P427" i="3"/>
  <c r="Q427" i="3"/>
  <c r="R427" i="3"/>
  <c r="B428" i="3"/>
  <c r="A428" i="3" s="1"/>
  <c r="C428" i="3"/>
  <c r="D428" i="3"/>
  <c r="E428" i="3"/>
  <c r="F428" i="3"/>
  <c r="G428" i="3"/>
  <c r="H428" i="3"/>
  <c r="I428" i="3"/>
  <c r="J428" i="3"/>
  <c r="K428" i="3"/>
  <c r="L428" i="3"/>
  <c r="M428" i="3"/>
  <c r="O428" i="3"/>
  <c r="P428" i="3"/>
  <c r="Q428" i="3"/>
  <c r="R428" i="3"/>
  <c r="A429" i="3"/>
  <c r="B429" i="3"/>
  <c r="C429" i="3"/>
  <c r="D429" i="3"/>
  <c r="E429" i="3"/>
  <c r="F429" i="3"/>
  <c r="G429" i="3"/>
  <c r="H429" i="3"/>
  <c r="I429" i="3"/>
  <c r="J429" i="3"/>
  <c r="K429" i="3"/>
  <c r="L429" i="3"/>
  <c r="M429" i="3"/>
  <c r="O429" i="3"/>
  <c r="P429" i="3"/>
  <c r="Q429" i="3"/>
  <c r="R429" i="3"/>
  <c r="B430" i="3"/>
  <c r="A430" i="3" s="1"/>
  <c r="C430" i="3"/>
  <c r="D430" i="3"/>
  <c r="E430" i="3"/>
  <c r="F430" i="3"/>
  <c r="G430" i="3"/>
  <c r="H430" i="3"/>
  <c r="I430" i="3"/>
  <c r="J430" i="3"/>
  <c r="K430" i="3"/>
  <c r="L430" i="3"/>
  <c r="M430" i="3"/>
  <c r="O430" i="3"/>
  <c r="P430" i="3"/>
  <c r="Q430" i="3"/>
  <c r="R430" i="3"/>
  <c r="A431" i="3"/>
  <c r="B431" i="3"/>
  <c r="C431" i="3"/>
  <c r="D431" i="3"/>
  <c r="E431" i="3"/>
  <c r="F431" i="3"/>
  <c r="G431" i="3"/>
  <c r="H431" i="3"/>
  <c r="I431" i="3"/>
  <c r="J431" i="3"/>
  <c r="K431" i="3"/>
  <c r="L431" i="3"/>
  <c r="M431" i="3"/>
  <c r="O431" i="3"/>
  <c r="P431" i="3"/>
  <c r="Q431" i="3"/>
  <c r="R431" i="3"/>
  <c r="B432" i="3"/>
  <c r="A432" i="3" s="1"/>
  <c r="C432" i="3"/>
  <c r="D432" i="3"/>
  <c r="E432" i="3"/>
  <c r="F432" i="3"/>
  <c r="G432" i="3"/>
  <c r="H432" i="3"/>
  <c r="I432" i="3"/>
  <c r="J432" i="3"/>
  <c r="K432" i="3"/>
  <c r="L432" i="3"/>
  <c r="M432" i="3"/>
  <c r="O432" i="3"/>
  <c r="P432" i="3"/>
  <c r="Q432" i="3"/>
  <c r="R432" i="3"/>
  <c r="A433" i="3"/>
  <c r="B433" i="3"/>
  <c r="C433" i="3"/>
  <c r="D433" i="3"/>
  <c r="E433" i="3"/>
  <c r="F433" i="3"/>
  <c r="G433" i="3"/>
  <c r="H433" i="3"/>
  <c r="I433" i="3"/>
  <c r="J433" i="3"/>
  <c r="K433" i="3"/>
  <c r="L433" i="3"/>
  <c r="M433" i="3"/>
  <c r="O433" i="3"/>
  <c r="P433" i="3"/>
  <c r="Q433" i="3"/>
  <c r="R433" i="3"/>
  <c r="B434" i="3"/>
  <c r="A434" i="3" s="1"/>
  <c r="C434" i="3"/>
  <c r="D434" i="3"/>
  <c r="E434" i="3"/>
  <c r="F434" i="3"/>
  <c r="G434" i="3"/>
  <c r="H434" i="3"/>
  <c r="I434" i="3"/>
  <c r="J434" i="3"/>
  <c r="K434" i="3"/>
  <c r="L434" i="3"/>
  <c r="M434" i="3"/>
  <c r="O434" i="3"/>
  <c r="P434" i="3"/>
  <c r="Q434" i="3"/>
  <c r="R434" i="3"/>
  <c r="A435" i="3"/>
  <c r="B435" i="3"/>
  <c r="C435" i="3"/>
  <c r="D435" i="3"/>
  <c r="E435" i="3"/>
  <c r="F435" i="3"/>
  <c r="G435" i="3"/>
  <c r="H435" i="3"/>
  <c r="I435" i="3"/>
  <c r="J435" i="3"/>
  <c r="K435" i="3"/>
  <c r="L435" i="3"/>
  <c r="M435" i="3"/>
  <c r="O435" i="3"/>
  <c r="P435" i="3"/>
  <c r="Q435" i="3"/>
  <c r="R435" i="3"/>
  <c r="B436" i="3"/>
  <c r="A436" i="3" s="1"/>
  <c r="C436" i="3"/>
  <c r="D436" i="3"/>
  <c r="E436" i="3"/>
  <c r="F436" i="3"/>
  <c r="G436" i="3"/>
  <c r="H436" i="3"/>
  <c r="I436" i="3"/>
  <c r="J436" i="3"/>
  <c r="K436" i="3"/>
  <c r="L436" i="3"/>
  <c r="M436" i="3"/>
  <c r="O436" i="3"/>
  <c r="P436" i="3"/>
  <c r="Q436" i="3"/>
  <c r="R436" i="3"/>
  <c r="A437" i="3"/>
  <c r="B437" i="3"/>
  <c r="C437" i="3"/>
  <c r="D437" i="3"/>
  <c r="E437" i="3"/>
  <c r="F437" i="3"/>
  <c r="G437" i="3"/>
  <c r="H437" i="3"/>
  <c r="I437" i="3"/>
  <c r="J437" i="3"/>
  <c r="K437" i="3"/>
  <c r="L437" i="3"/>
  <c r="M437" i="3"/>
  <c r="O437" i="3"/>
  <c r="P437" i="3"/>
  <c r="Q437" i="3"/>
  <c r="R437" i="3"/>
  <c r="B438" i="3"/>
  <c r="A438" i="3" s="1"/>
  <c r="C438" i="3"/>
  <c r="D438" i="3"/>
  <c r="E438" i="3"/>
  <c r="F438" i="3"/>
  <c r="G438" i="3"/>
  <c r="H438" i="3"/>
  <c r="I438" i="3"/>
  <c r="J438" i="3"/>
  <c r="K438" i="3"/>
  <c r="L438" i="3"/>
  <c r="M438" i="3"/>
  <c r="O438" i="3"/>
  <c r="P438" i="3"/>
  <c r="Q438" i="3"/>
  <c r="R438" i="3"/>
  <c r="A439" i="3"/>
  <c r="B439" i="3"/>
  <c r="C439" i="3"/>
  <c r="D439" i="3"/>
  <c r="E439" i="3"/>
  <c r="F439" i="3"/>
  <c r="G439" i="3"/>
  <c r="H439" i="3"/>
  <c r="I439" i="3"/>
  <c r="J439" i="3"/>
  <c r="K439" i="3"/>
  <c r="L439" i="3"/>
  <c r="M439" i="3"/>
  <c r="O439" i="3"/>
  <c r="P439" i="3"/>
  <c r="Q439" i="3"/>
  <c r="R439" i="3"/>
  <c r="B440" i="3"/>
  <c r="A440" i="3" s="1"/>
  <c r="C440" i="3"/>
  <c r="D440" i="3"/>
  <c r="E440" i="3"/>
  <c r="F440" i="3"/>
  <c r="G440" i="3"/>
  <c r="H440" i="3"/>
  <c r="I440" i="3"/>
  <c r="J440" i="3"/>
  <c r="K440" i="3"/>
  <c r="L440" i="3"/>
  <c r="M440" i="3"/>
  <c r="O440" i="3"/>
  <c r="P440" i="3"/>
  <c r="Q440" i="3"/>
  <c r="R440" i="3"/>
  <c r="A441" i="3"/>
  <c r="B441" i="3"/>
  <c r="C441" i="3"/>
  <c r="D441" i="3"/>
  <c r="E441" i="3"/>
  <c r="F441" i="3"/>
  <c r="G441" i="3"/>
  <c r="H441" i="3"/>
  <c r="I441" i="3"/>
  <c r="J441" i="3"/>
  <c r="K441" i="3"/>
  <c r="L441" i="3"/>
  <c r="M441" i="3"/>
  <c r="O441" i="3"/>
  <c r="P441" i="3"/>
  <c r="Q441" i="3"/>
  <c r="R441" i="3"/>
  <c r="B442" i="3"/>
  <c r="A442" i="3" s="1"/>
  <c r="C442" i="3"/>
  <c r="D442" i="3"/>
  <c r="E442" i="3"/>
  <c r="F442" i="3"/>
  <c r="G442" i="3"/>
  <c r="H442" i="3"/>
  <c r="I442" i="3"/>
  <c r="J442" i="3"/>
  <c r="K442" i="3"/>
  <c r="L442" i="3"/>
  <c r="M442" i="3"/>
  <c r="O442" i="3"/>
  <c r="P442" i="3"/>
  <c r="Q442" i="3"/>
  <c r="R442" i="3"/>
  <c r="A443" i="3"/>
  <c r="B443" i="3"/>
  <c r="C443" i="3"/>
  <c r="D443" i="3"/>
  <c r="E443" i="3"/>
  <c r="F443" i="3"/>
  <c r="G443" i="3"/>
  <c r="H443" i="3"/>
  <c r="I443" i="3"/>
  <c r="J443" i="3"/>
  <c r="K443" i="3"/>
  <c r="L443" i="3"/>
  <c r="M443" i="3"/>
  <c r="O443" i="3"/>
  <c r="P443" i="3"/>
  <c r="Q443" i="3"/>
  <c r="R443" i="3"/>
  <c r="B444" i="3"/>
  <c r="A444" i="3" s="1"/>
  <c r="C444" i="3"/>
  <c r="D444" i="3"/>
  <c r="E444" i="3"/>
  <c r="F444" i="3"/>
  <c r="G444" i="3"/>
  <c r="H444" i="3"/>
  <c r="I444" i="3"/>
  <c r="J444" i="3"/>
  <c r="K444" i="3"/>
  <c r="L444" i="3"/>
  <c r="M444" i="3"/>
  <c r="O444" i="3"/>
  <c r="P444" i="3"/>
  <c r="Q444" i="3"/>
  <c r="R444" i="3"/>
  <c r="A445" i="3"/>
  <c r="B445" i="3"/>
  <c r="C445" i="3"/>
  <c r="D445" i="3"/>
  <c r="E445" i="3"/>
  <c r="F445" i="3"/>
  <c r="G445" i="3"/>
  <c r="H445" i="3"/>
  <c r="I445" i="3"/>
  <c r="J445" i="3"/>
  <c r="K445" i="3"/>
  <c r="L445" i="3"/>
  <c r="M445" i="3"/>
  <c r="O445" i="3"/>
  <c r="P445" i="3"/>
  <c r="Q445" i="3"/>
  <c r="R445" i="3"/>
  <c r="B446" i="3"/>
  <c r="A446" i="3" s="1"/>
  <c r="C446" i="3"/>
  <c r="D446" i="3"/>
  <c r="E446" i="3"/>
  <c r="F446" i="3"/>
  <c r="G446" i="3"/>
  <c r="H446" i="3"/>
  <c r="I446" i="3"/>
  <c r="J446" i="3"/>
  <c r="K446" i="3"/>
  <c r="L446" i="3"/>
  <c r="M446" i="3"/>
  <c r="O446" i="3"/>
  <c r="P446" i="3"/>
  <c r="Q446" i="3"/>
  <c r="R446" i="3"/>
  <c r="A447" i="3"/>
  <c r="B447" i="3"/>
  <c r="C447" i="3"/>
  <c r="D447" i="3"/>
  <c r="E447" i="3"/>
  <c r="F447" i="3"/>
  <c r="G447" i="3"/>
  <c r="H447" i="3"/>
  <c r="I447" i="3"/>
  <c r="J447" i="3"/>
  <c r="K447" i="3"/>
  <c r="L447" i="3"/>
  <c r="M447" i="3"/>
  <c r="O447" i="3"/>
  <c r="P447" i="3"/>
  <c r="Q447" i="3"/>
  <c r="R447" i="3"/>
  <c r="B448" i="3"/>
  <c r="A448" i="3" s="1"/>
  <c r="C448" i="3"/>
  <c r="D448" i="3"/>
  <c r="E448" i="3"/>
  <c r="F448" i="3"/>
  <c r="G448" i="3"/>
  <c r="H448" i="3"/>
  <c r="I448" i="3"/>
  <c r="J448" i="3"/>
  <c r="K448" i="3"/>
  <c r="L448" i="3"/>
  <c r="M448" i="3"/>
  <c r="O448" i="3"/>
  <c r="P448" i="3"/>
  <c r="Q448" i="3"/>
  <c r="R448" i="3"/>
  <c r="A449" i="3"/>
  <c r="B449" i="3"/>
  <c r="C449" i="3"/>
  <c r="D449" i="3"/>
  <c r="E449" i="3"/>
  <c r="F449" i="3"/>
  <c r="G449" i="3"/>
  <c r="H449" i="3"/>
  <c r="I449" i="3"/>
  <c r="J449" i="3"/>
  <c r="K449" i="3"/>
  <c r="L449" i="3"/>
  <c r="M449" i="3"/>
  <c r="O449" i="3"/>
  <c r="P449" i="3"/>
  <c r="Q449" i="3"/>
  <c r="R449" i="3"/>
  <c r="B450" i="3"/>
  <c r="A450" i="3" s="1"/>
  <c r="C450" i="3"/>
  <c r="D450" i="3"/>
  <c r="E450" i="3"/>
  <c r="F450" i="3"/>
  <c r="G450" i="3"/>
  <c r="H450" i="3"/>
  <c r="I450" i="3"/>
  <c r="J450" i="3"/>
  <c r="K450" i="3"/>
  <c r="L450" i="3"/>
  <c r="M450" i="3"/>
  <c r="O450" i="3"/>
  <c r="P450" i="3"/>
  <c r="Q450" i="3"/>
  <c r="R450" i="3"/>
  <c r="A451" i="3"/>
  <c r="B451" i="3"/>
  <c r="C451" i="3"/>
  <c r="D451" i="3"/>
  <c r="E451" i="3"/>
  <c r="F451" i="3"/>
  <c r="G451" i="3"/>
  <c r="H451" i="3"/>
  <c r="I451" i="3"/>
  <c r="J451" i="3"/>
  <c r="K451" i="3"/>
  <c r="L451" i="3"/>
  <c r="M451" i="3"/>
  <c r="O451" i="3"/>
  <c r="P451" i="3"/>
  <c r="Q451" i="3"/>
  <c r="R451" i="3"/>
  <c r="B452" i="3"/>
  <c r="A452" i="3" s="1"/>
  <c r="C452" i="3"/>
  <c r="D452" i="3"/>
  <c r="E452" i="3"/>
  <c r="F452" i="3"/>
  <c r="G452" i="3"/>
  <c r="H452" i="3"/>
  <c r="I452" i="3"/>
  <c r="J452" i="3"/>
  <c r="K452" i="3"/>
  <c r="L452" i="3"/>
  <c r="M452" i="3"/>
  <c r="O452" i="3"/>
  <c r="P452" i="3"/>
  <c r="Q452" i="3"/>
  <c r="R452" i="3"/>
  <c r="A453" i="3"/>
  <c r="B453" i="3"/>
  <c r="C453" i="3"/>
  <c r="D453" i="3"/>
  <c r="E453" i="3"/>
  <c r="F453" i="3"/>
  <c r="G453" i="3"/>
  <c r="H453" i="3"/>
  <c r="I453" i="3"/>
  <c r="J453" i="3"/>
  <c r="K453" i="3"/>
  <c r="L453" i="3"/>
  <c r="M453" i="3"/>
  <c r="O453" i="3"/>
  <c r="P453" i="3"/>
  <c r="Q453" i="3"/>
  <c r="R453" i="3"/>
  <c r="B454" i="3"/>
  <c r="A454" i="3" s="1"/>
  <c r="C454" i="3"/>
  <c r="D454" i="3"/>
  <c r="E454" i="3"/>
  <c r="F454" i="3"/>
  <c r="G454" i="3"/>
  <c r="H454" i="3"/>
  <c r="I454" i="3"/>
  <c r="J454" i="3"/>
  <c r="K454" i="3"/>
  <c r="L454" i="3"/>
  <c r="M454" i="3"/>
  <c r="O454" i="3"/>
  <c r="P454" i="3"/>
  <c r="Q454" i="3"/>
  <c r="R454" i="3"/>
  <c r="A455" i="3"/>
  <c r="B455" i="3"/>
  <c r="C455" i="3"/>
  <c r="D455" i="3"/>
  <c r="E455" i="3"/>
  <c r="F455" i="3"/>
  <c r="G455" i="3"/>
  <c r="H455" i="3"/>
  <c r="I455" i="3"/>
  <c r="J455" i="3"/>
  <c r="K455" i="3"/>
  <c r="L455" i="3"/>
  <c r="M455" i="3"/>
  <c r="O455" i="3"/>
  <c r="P455" i="3"/>
  <c r="Q455" i="3"/>
  <c r="R455" i="3"/>
  <c r="B456" i="3"/>
  <c r="A456" i="3" s="1"/>
  <c r="C456" i="3"/>
  <c r="D456" i="3"/>
  <c r="E456" i="3"/>
  <c r="F456" i="3"/>
  <c r="G456" i="3"/>
  <c r="H456" i="3"/>
  <c r="I456" i="3"/>
  <c r="J456" i="3"/>
  <c r="K456" i="3"/>
  <c r="L456" i="3"/>
  <c r="M456" i="3"/>
  <c r="O456" i="3"/>
  <c r="P456" i="3"/>
  <c r="Q456" i="3"/>
  <c r="R456" i="3"/>
  <c r="A457" i="3"/>
  <c r="B457" i="3"/>
  <c r="C457" i="3"/>
  <c r="D457" i="3"/>
  <c r="E457" i="3"/>
  <c r="F457" i="3"/>
  <c r="G457" i="3"/>
  <c r="H457" i="3"/>
  <c r="I457" i="3"/>
  <c r="J457" i="3"/>
  <c r="K457" i="3"/>
  <c r="L457" i="3"/>
  <c r="M457" i="3"/>
  <c r="O457" i="3"/>
  <c r="P457" i="3"/>
  <c r="Q457" i="3"/>
  <c r="R457" i="3"/>
  <c r="B458" i="3"/>
  <c r="A458" i="3" s="1"/>
  <c r="C458" i="3"/>
  <c r="D458" i="3"/>
  <c r="E458" i="3"/>
  <c r="F458" i="3"/>
  <c r="G458" i="3"/>
  <c r="H458" i="3"/>
  <c r="I458" i="3"/>
  <c r="J458" i="3"/>
  <c r="K458" i="3"/>
  <c r="L458" i="3"/>
  <c r="M458" i="3"/>
  <c r="O458" i="3"/>
  <c r="P458" i="3"/>
  <c r="Q458" i="3"/>
  <c r="R458" i="3"/>
  <c r="A459" i="3"/>
  <c r="B459" i="3"/>
  <c r="C459" i="3"/>
  <c r="D459" i="3"/>
  <c r="E459" i="3"/>
  <c r="F459" i="3"/>
  <c r="G459" i="3"/>
  <c r="H459" i="3"/>
  <c r="I459" i="3"/>
  <c r="J459" i="3"/>
  <c r="K459" i="3"/>
  <c r="L459" i="3"/>
  <c r="M459" i="3"/>
  <c r="O459" i="3"/>
  <c r="P459" i="3"/>
  <c r="Q459" i="3"/>
  <c r="R459" i="3"/>
  <c r="B460" i="3"/>
  <c r="A460" i="3" s="1"/>
  <c r="C460" i="3"/>
  <c r="D460" i="3"/>
  <c r="E460" i="3"/>
  <c r="F460" i="3"/>
  <c r="G460" i="3"/>
  <c r="H460" i="3"/>
  <c r="I460" i="3"/>
  <c r="J460" i="3"/>
  <c r="K460" i="3"/>
  <c r="L460" i="3"/>
  <c r="M460" i="3"/>
  <c r="O460" i="3"/>
  <c r="P460" i="3"/>
  <c r="Q460" i="3"/>
  <c r="R460" i="3"/>
  <c r="A461" i="3"/>
  <c r="B461" i="3"/>
  <c r="C461" i="3"/>
  <c r="D461" i="3"/>
  <c r="E461" i="3"/>
  <c r="F461" i="3"/>
  <c r="G461" i="3"/>
  <c r="H461" i="3"/>
  <c r="I461" i="3"/>
  <c r="J461" i="3"/>
  <c r="K461" i="3"/>
  <c r="L461" i="3"/>
  <c r="M461" i="3"/>
  <c r="O461" i="3"/>
  <c r="P461" i="3"/>
  <c r="Q461" i="3"/>
  <c r="R461" i="3"/>
  <c r="B462" i="3"/>
  <c r="A462" i="3" s="1"/>
  <c r="C462" i="3"/>
  <c r="D462" i="3"/>
  <c r="E462" i="3"/>
  <c r="F462" i="3"/>
  <c r="G462" i="3"/>
  <c r="H462" i="3"/>
  <c r="I462" i="3"/>
  <c r="J462" i="3"/>
  <c r="K462" i="3"/>
  <c r="L462" i="3"/>
  <c r="M462" i="3"/>
  <c r="O462" i="3"/>
  <c r="P462" i="3"/>
  <c r="Q462" i="3"/>
  <c r="R462" i="3"/>
  <c r="A463" i="3"/>
  <c r="B463" i="3"/>
  <c r="C463" i="3"/>
  <c r="D463" i="3"/>
  <c r="E463" i="3"/>
  <c r="F463" i="3"/>
  <c r="G463" i="3"/>
  <c r="H463" i="3"/>
  <c r="I463" i="3"/>
  <c r="J463" i="3"/>
  <c r="K463" i="3"/>
  <c r="L463" i="3"/>
  <c r="M463" i="3"/>
  <c r="O463" i="3"/>
  <c r="P463" i="3"/>
  <c r="Q463" i="3"/>
  <c r="R463" i="3"/>
  <c r="B464" i="3"/>
  <c r="A464" i="3" s="1"/>
  <c r="C464" i="3"/>
  <c r="D464" i="3"/>
  <c r="E464" i="3"/>
  <c r="F464" i="3"/>
  <c r="G464" i="3"/>
  <c r="H464" i="3"/>
  <c r="I464" i="3"/>
  <c r="J464" i="3"/>
  <c r="K464" i="3"/>
  <c r="L464" i="3"/>
  <c r="M464" i="3"/>
  <c r="O464" i="3"/>
  <c r="P464" i="3"/>
  <c r="Q464" i="3"/>
  <c r="R464" i="3"/>
  <c r="A465" i="3"/>
  <c r="B465" i="3"/>
  <c r="C465" i="3"/>
  <c r="D465" i="3"/>
  <c r="E465" i="3"/>
  <c r="F465" i="3"/>
  <c r="G465" i="3"/>
  <c r="H465" i="3"/>
  <c r="I465" i="3"/>
  <c r="J465" i="3"/>
  <c r="K465" i="3"/>
  <c r="L465" i="3"/>
  <c r="M465" i="3"/>
  <c r="O465" i="3"/>
  <c r="P465" i="3"/>
  <c r="Q465" i="3"/>
  <c r="R465" i="3"/>
  <c r="B466" i="3"/>
  <c r="A466" i="3" s="1"/>
  <c r="C466" i="3"/>
  <c r="D466" i="3"/>
  <c r="E466" i="3"/>
  <c r="F466" i="3"/>
  <c r="G466" i="3"/>
  <c r="H466" i="3"/>
  <c r="I466" i="3"/>
  <c r="J466" i="3"/>
  <c r="K466" i="3"/>
  <c r="L466" i="3"/>
  <c r="M466" i="3"/>
  <c r="O466" i="3"/>
  <c r="P466" i="3"/>
  <c r="Q466" i="3"/>
  <c r="R466" i="3"/>
  <c r="A467" i="3"/>
  <c r="B467" i="3"/>
  <c r="C467" i="3"/>
  <c r="D467" i="3"/>
  <c r="E467" i="3"/>
  <c r="F467" i="3"/>
  <c r="G467" i="3"/>
  <c r="H467" i="3"/>
  <c r="I467" i="3"/>
  <c r="J467" i="3"/>
  <c r="K467" i="3"/>
  <c r="L467" i="3"/>
  <c r="M467" i="3"/>
  <c r="O467" i="3"/>
  <c r="P467" i="3"/>
  <c r="Q467" i="3"/>
  <c r="R467" i="3"/>
  <c r="B468" i="3"/>
  <c r="A468" i="3" s="1"/>
  <c r="C468" i="3"/>
  <c r="D468" i="3"/>
  <c r="E468" i="3"/>
  <c r="F468" i="3"/>
  <c r="G468" i="3"/>
  <c r="H468" i="3"/>
  <c r="I468" i="3"/>
  <c r="J468" i="3"/>
  <c r="K468" i="3"/>
  <c r="L468" i="3"/>
  <c r="M468" i="3"/>
  <c r="O468" i="3"/>
  <c r="P468" i="3"/>
  <c r="Q468" i="3"/>
  <c r="R468" i="3"/>
  <c r="A469" i="3"/>
  <c r="B469" i="3"/>
  <c r="C469" i="3"/>
  <c r="D469" i="3"/>
  <c r="E469" i="3"/>
  <c r="F469" i="3"/>
  <c r="G469" i="3"/>
  <c r="H469" i="3"/>
  <c r="I469" i="3"/>
  <c r="J469" i="3"/>
  <c r="K469" i="3"/>
  <c r="L469" i="3"/>
  <c r="M469" i="3"/>
  <c r="O469" i="3"/>
  <c r="P469" i="3"/>
  <c r="Q469" i="3"/>
  <c r="R469" i="3"/>
  <c r="B470" i="3"/>
  <c r="A470" i="3" s="1"/>
  <c r="C470" i="3"/>
  <c r="D470" i="3"/>
  <c r="E470" i="3"/>
  <c r="F470" i="3"/>
  <c r="G470" i="3"/>
  <c r="H470" i="3"/>
  <c r="I470" i="3"/>
  <c r="J470" i="3"/>
  <c r="K470" i="3"/>
  <c r="L470" i="3"/>
  <c r="M470" i="3"/>
  <c r="O470" i="3"/>
  <c r="P470" i="3"/>
  <c r="Q470" i="3"/>
  <c r="R470" i="3"/>
  <c r="A471" i="3"/>
  <c r="B471" i="3"/>
  <c r="C471" i="3"/>
  <c r="D471" i="3"/>
  <c r="E471" i="3"/>
  <c r="F471" i="3"/>
  <c r="G471" i="3"/>
  <c r="H471" i="3"/>
  <c r="I471" i="3"/>
  <c r="J471" i="3"/>
  <c r="K471" i="3"/>
  <c r="L471" i="3"/>
  <c r="M471" i="3"/>
  <c r="O471" i="3"/>
  <c r="P471" i="3"/>
  <c r="Q471" i="3"/>
  <c r="R471" i="3"/>
  <c r="B472" i="3"/>
  <c r="A472" i="3" s="1"/>
  <c r="C472" i="3"/>
  <c r="D472" i="3"/>
  <c r="E472" i="3"/>
  <c r="F472" i="3"/>
  <c r="G472" i="3"/>
  <c r="H472" i="3"/>
  <c r="I472" i="3"/>
  <c r="J472" i="3"/>
  <c r="K472" i="3"/>
  <c r="L472" i="3"/>
  <c r="M472" i="3"/>
  <c r="O472" i="3"/>
  <c r="P472" i="3"/>
  <c r="Q472" i="3"/>
  <c r="R472" i="3"/>
  <c r="A473" i="3"/>
  <c r="B473" i="3"/>
  <c r="C473" i="3"/>
  <c r="D473" i="3"/>
  <c r="E473" i="3"/>
  <c r="F473" i="3"/>
  <c r="G473" i="3"/>
  <c r="H473" i="3"/>
  <c r="I473" i="3"/>
  <c r="J473" i="3"/>
  <c r="K473" i="3"/>
  <c r="L473" i="3"/>
  <c r="M473" i="3"/>
  <c r="O473" i="3"/>
  <c r="P473" i="3"/>
  <c r="Q473" i="3"/>
  <c r="R473" i="3"/>
  <c r="B474" i="3"/>
  <c r="A474" i="3" s="1"/>
  <c r="C474" i="3"/>
  <c r="D474" i="3"/>
  <c r="E474" i="3"/>
  <c r="F474" i="3"/>
  <c r="G474" i="3"/>
  <c r="H474" i="3"/>
  <c r="I474" i="3"/>
  <c r="J474" i="3"/>
  <c r="K474" i="3"/>
  <c r="L474" i="3"/>
  <c r="M474" i="3"/>
  <c r="O474" i="3"/>
  <c r="P474" i="3"/>
  <c r="Q474" i="3"/>
  <c r="R474" i="3"/>
  <c r="A475" i="3"/>
  <c r="B475" i="3"/>
  <c r="C475" i="3"/>
  <c r="D475" i="3"/>
  <c r="E475" i="3"/>
  <c r="F475" i="3"/>
  <c r="G475" i="3"/>
  <c r="H475" i="3"/>
  <c r="I475" i="3"/>
  <c r="J475" i="3"/>
  <c r="K475" i="3"/>
  <c r="L475" i="3"/>
  <c r="M475" i="3"/>
  <c r="O475" i="3"/>
  <c r="P475" i="3"/>
  <c r="Q475" i="3"/>
  <c r="R475" i="3"/>
  <c r="B476" i="3"/>
  <c r="A476" i="3" s="1"/>
  <c r="C476" i="3"/>
  <c r="D476" i="3"/>
  <c r="E476" i="3"/>
  <c r="F476" i="3"/>
  <c r="G476" i="3"/>
  <c r="H476" i="3"/>
  <c r="I476" i="3"/>
  <c r="J476" i="3"/>
  <c r="K476" i="3"/>
  <c r="L476" i="3"/>
  <c r="M476" i="3"/>
  <c r="O476" i="3"/>
  <c r="P476" i="3"/>
  <c r="Q476" i="3"/>
  <c r="R476" i="3"/>
  <c r="A477" i="3"/>
  <c r="B477" i="3"/>
  <c r="C477" i="3"/>
  <c r="D477" i="3"/>
  <c r="E477" i="3"/>
  <c r="F477" i="3"/>
  <c r="G477" i="3"/>
  <c r="H477" i="3"/>
  <c r="I477" i="3"/>
  <c r="J477" i="3"/>
  <c r="K477" i="3"/>
  <c r="L477" i="3"/>
  <c r="M477" i="3"/>
  <c r="O477" i="3"/>
  <c r="P477" i="3"/>
  <c r="Q477" i="3"/>
  <c r="R477" i="3"/>
  <c r="B478" i="3"/>
  <c r="A478" i="3" s="1"/>
  <c r="C478" i="3"/>
  <c r="D478" i="3"/>
  <c r="E478" i="3"/>
  <c r="F478" i="3"/>
  <c r="G478" i="3"/>
  <c r="H478" i="3"/>
  <c r="I478" i="3"/>
  <c r="J478" i="3"/>
  <c r="K478" i="3"/>
  <c r="L478" i="3"/>
  <c r="M478" i="3"/>
  <c r="O478" i="3"/>
  <c r="P478" i="3"/>
  <c r="Q478" i="3"/>
  <c r="R478" i="3"/>
  <c r="A479" i="3"/>
  <c r="B479" i="3"/>
  <c r="C479" i="3"/>
  <c r="D479" i="3"/>
  <c r="E479" i="3"/>
  <c r="F479" i="3"/>
  <c r="G479" i="3"/>
  <c r="H479" i="3"/>
  <c r="I479" i="3"/>
  <c r="J479" i="3"/>
  <c r="K479" i="3"/>
  <c r="L479" i="3"/>
  <c r="M479" i="3"/>
  <c r="O479" i="3"/>
  <c r="P479" i="3"/>
  <c r="Q479" i="3"/>
  <c r="R479" i="3"/>
  <c r="B480" i="3"/>
  <c r="A480" i="3" s="1"/>
  <c r="C480" i="3"/>
  <c r="D480" i="3"/>
  <c r="E480" i="3"/>
  <c r="F480" i="3"/>
  <c r="G480" i="3"/>
  <c r="H480" i="3"/>
  <c r="I480" i="3"/>
  <c r="J480" i="3"/>
  <c r="K480" i="3"/>
  <c r="L480" i="3"/>
  <c r="M480" i="3"/>
  <c r="O480" i="3"/>
  <c r="P480" i="3"/>
  <c r="Q480" i="3"/>
  <c r="R480" i="3"/>
  <c r="A481" i="3"/>
  <c r="B481" i="3"/>
  <c r="C481" i="3"/>
  <c r="D481" i="3"/>
  <c r="E481" i="3"/>
  <c r="F481" i="3"/>
  <c r="G481" i="3"/>
  <c r="H481" i="3"/>
  <c r="I481" i="3"/>
  <c r="J481" i="3"/>
  <c r="K481" i="3"/>
  <c r="L481" i="3"/>
  <c r="M481" i="3"/>
  <c r="O481" i="3"/>
  <c r="P481" i="3"/>
  <c r="Q481" i="3"/>
  <c r="R481" i="3"/>
  <c r="B482" i="3"/>
  <c r="A482" i="3" s="1"/>
  <c r="C482" i="3"/>
  <c r="D482" i="3"/>
  <c r="E482" i="3"/>
  <c r="F482" i="3"/>
  <c r="G482" i="3"/>
  <c r="H482" i="3"/>
  <c r="I482" i="3"/>
  <c r="J482" i="3"/>
  <c r="K482" i="3"/>
  <c r="L482" i="3"/>
  <c r="M482" i="3"/>
  <c r="O482" i="3"/>
  <c r="P482" i="3"/>
  <c r="Q482" i="3"/>
  <c r="R482" i="3"/>
  <c r="A483" i="3"/>
  <c r="B483" i="3"/>
  <c r="C483" i="3"/>
  <c r="D483" i="3"/>
  <c r="E483" i="3"/>
  <c r="F483" i="3"/>
  <c r="G483" i="3"/>
  <c r="H483" i="3"/>
  <c r="I483" i="3"/>
  <c r="J483" i="3"/>
  <c r="K483" i="3"/>
  <c r="L483" i="3"/>
  <c r="M483" i="3"/>
  <c r="O483" i="3"/>
  <c r="P483" i="3"/>
  <c r="Q483" i="3"/>
  <c r="R483" i="3"/>
  <c r="B484" i="3"/>
  <c r="A484" i="3" s="1"/>
  <c r="C484" i="3"/>
  <c r="D484" i="3"/>
  <c r="E484" i="3"/>
  <c r="F484" i="3"/>
  <c r="G484" i="3"/>
  <c r="H484" i="3"/>
  <c r="I484" i="3"/>
  <c r="J484" i="3"/>
  <c r="K484" i="3"/>
  <c r="L484" i="3"/>
  <c r="M484" i="3"/>
  <c r="O484" i="3"/>
  <c r="P484" i="3"/>
  <c r="Q484" i="3"/>
  <c r="R484" i="3"/>
  <c r="A485" i="3"/>
  <c r="B485" i="3"/>
  <c r="C485" i="3"/>
  <c r="D485" i="3"/>
  <c r="E485" i="3"/>
  <c r="F485" i="3"/>
  <c r="G485" i="3"/>
  <c r="H485" i="3"/>
  <c r="I485" i="3"/>
  <c r="J485" i="3"/>
  <c r="K485" i="3"/>
  <c r="L485" i="3"/>
  <c r="M485" i="3"/>
  <c r="O485" i="3"/>
  <c r="P485" i="3"/>
  <c r="Q485" i="3"/>
  <c r="R485" i="3"/>
  <c r="B486" i="3"/>
  <c r="A486" i="3" s="1"/>
  <c r="C486" i="3"/>
  <c r="D486" i="3"/>
  <c r="E486" i="3"/>
  <c r="F486" i="3"/>
  <c r="G486" i="3"/>
  <c r="H486" i="3"/>
  <c r="I486" i="3"/>
  <c r="J486" i="3"/>
  <c r="K486" i="3"/>
  <c r="L486" i="3"/>
  <c r="M486" i="3"/>
  <c r="O486" i="3"/>
  <c r="P486" i="3"/>
  <c r="Q486" i="3"/>
  <c r="R486" i="3"/>
  <c r="A487" i="3"/>
  <c r="B487" i="3"/>
  <c r="C487" i="3"/>
  <c r="D487" i="3"/>
  <c r="E487" i="3"/>
  <c r="F487" i="3"/>
  <c r="G487" i="3"/>
  <c r="H487" i="3"/>
  <c r="I487" i="3"/>
  <c r="J487" i="3"/>
  <c r="K487" i="3"/>
  <c r="L487" i="3"/>
  <c r="M487" i="3"/>
  <c r="O487" i="3"/>
  <c r="P487" i="3"/>
  <c r="Q487" i="3"/>
  <c r="R487" i="3"/>
  <c r="B488" i="3"/>
  <c r="A488" i="3" s="1"/>
  <c r="C488" i="3"/>
  <c r="D488" i="3"/>
  <c r="E488" i="3"/>
  <c r="F488" i="3"/>
  <c r="G488" i="3"/>
  <c r="H488" i="3"/>
  <c r="I488" i="3"/>
  <c r="J488" i="3"/>
  <c r="K488" i="3"/>
  <c r="L488" i="3"/>
  <c r="M488" i="3"/>
  <c r="O488" i="3"/>
  <c r="P488" i="3"/>
  <c r="Q488" i="3"/>
  <c r="R488" i="3"/>
  <c r="A489" i="3"/>
  <c r="B489" i="3"/>
  <c r="C489" i="3"/>
  <c r="D489" i="3"/>
  <c r="E489" i="3"/>
  <c r="F489" i="3"/>
  <c r="G489" i="3"/>
  <c r="H489" i="3"/>
  <c r="I489" i="3"/>
  <c r="J489" i="3"/>
  <c r="K489" i="3"/>
  <c r="L489" i="3"/>
  <c r="M489" i="3"/>
  <c r="O489" i="3"/>
  <c r="P489" i="3"/>
  <c r="Q489" i="3"/>
  <c r="R489" i="3"/>
  <c r="B490" i="3"/>
  <c r="A490" i="3" s="1"/>
  <c r="C490" i="3"/>
  <c r="D490" i="3"/>
  <c r="E490" i="3"/>
  <c r="F490" i="3"/>
  <c r="G490" i="3"/>
  <c r="H490" i="3"/>
  <c r="I490" i="3"/>
  <c r="J490" i="3"/>
  <c r="K490" i="3"/>
  <c r="L490" i="3"/>
  <c r="M490" i="3"/>
  <c r="O490" i="3"/>
  <c r="P490" i="3"/>
  <c r="Q490" i="3"/>
  <c r="R490" i="3"/>
  <c r="A491" i="3"/>
  <c r="B491" i="3"/>
  <c r="C491" i="3"/>
  <c r="D491" i="3"/>
  <c r="E491" i="3"/>
  <c r="F491" i="3"/>
  <c r="G491" i="3"/>
  <c r="H491" i="3"/>
  <c r="I491" i="3"/>
  <c r="J491" i="3"/>
  <c r="K491" i="3"/>
  <c r="L491" i="3"/>
  <c r="M491" i="3"/>
  <c r="O491" i="3"/>
  <c r="P491" i="3"/>
  <c r="Q491" i="3"/>
  <c r="R491" i="3"/>
  <c r="B492" i="3"/>
  <c r="A492" i="3" s="1"/>
  <c r="C492" i="3"/>
  <c r="D492" i="3"/>
  <c r="E492" i="3"/>
  <c r="F492" i="3"/>
  <c r="G492" i="3"/>
  <c r="H492" i="3"/>
  <c r="I492" i="3"/>
  <c r="J492" i="3"/>
  <c r="K492" i="3"/>
  <c r="L492" i="3"/>
  <c r="M492" i="3"/>
  <c r="O492" i="3"/>
  <c r="P492" i="3"/>
  <c r="Q492" i="3"/>
  <c r="R492" i="3"/>
  <c r="A493" i="3"/>
  <c r="B493" i="3"/>
  <c r="C493" i="3"/>
  <c r="D493" i="3"/>
  <c r="E493" i="3"/>
  <c r="F493" i="3"/>
  <c r="G493" i="3"/>
  <c r="H493" i="3"/>
  <c r="I493" i="3"/>
  <c r="J493" i="3"/>
  <c r="K493" i="3"/>
  <c r="L493" i="3"/>
  <c r="M493" i="3"/>
  <c r="O493" i="3"/>
  <c r="P493" i="3"/>
  <c r="Q493" i="3"/>
  <c r="R493" i="3"/>
  <c r="B494" i="3"/>
  <c r="A494" i="3" s="1"/>
  <c r="C494" i="3"/>
  <c r="D494" i="3"/>
  <c r="E494" i="3"/>
  <c r="F494" i="3"/>
  <c r="G494" i="3"/>
  <c r="H494" i="3"/>
  <c r="I494" i="3"/>
  <c r="J494" i="3"/>
  <c r="K494" i="3"/>
  <c r="L494" i="3"/>
  <c r="M494" i="3"/>
  <c r="O494" i="3"/>
  <c r="P494" i="3"/>
  <c r="Q494" i="3"/>
  <c r="R494" i="3"/>
  <c r="A495" i="3"/>
  <c r="B495" i="3"/>
  <c r="C495" i="3"/>
  <c r="D495" i="3"/>
  <c r="E495" i="3"/>
  <c r="F495" i="3"/>
  <c r="G495" i="3"/>
  <c r="H495" i="3"/>
  <c r="I495" i="3"/>
  <c r="J495" i="3"/>
  <c r="K495" i="3"/>
  <c r="L495" i="3"/>
  <c r="M495" i="3"/>
  <c r="O495" i="3"/>
  <c r="P495" i="3"/>
  <c r="Q495" i="3"/>
  <c r="R495" i="3"/>
  <c r="B496" i="3"/>
  <c r="A496" i="3" s="1"/>
  <c r="C496" i="3"/>
  <c r="D496" i="3"/>
  <c r="E496" i="3"/>
  <c r="F496" i="3"/>
  <c r="G496" i="3"/>
  <c r="H496" i="3"/>
  <c r="I496" i="3"/>
  <c r="J496" i="3"/>
  <c r="K496" i="3"/>
  <c r="L496" i="3"/>
  <c r="M496" i="3"/>
  <c r="O496" i="3"/>
  <c r="P496" i="3"/>
  <c r="Q496" i="3"/>
  <c r="R496" i="3"/>
  <c r="A497" i="3"/>
  <c r="B497" i="3"/>
  <c r="C497" i="3"/>
  <c r="D497" i="3"/>
  <c r="E497" i="3"/>
  <c r="F497" i="3"/>
  <c r="G497" i="3"/>
  <c r="H497" i="3"/>
  <c r="I497" i="3"/>
  <c r="J497" i="3"/>
  <c r="K497" i="3"/>
  <c r="L497" i="3"/>
  <c r="M497" i="3"/>
  <c r="O497" i="3"/>
  <c r="P497" i="3"/>
  <c r="Q497" i="3"/>
  <c r="R497" i="3"/>
  <c r="B498" i="3"/>
  <c r="A498" i="3" s="1"/>
  <c r="C498" i="3"/>
  <c r="D498" i="3"/>
  <c r="E498" i="3"/>
  <c r="F498" i="3"/>
  <c r="G498" i="3"/>
  <c r="H498" i="3"/>
  <c r="I498" i="3"/>
  <c r="J498" i="3"/>
  <c r="K498" i="3"/>
  <c r="L498" i="3"/>
  <c r="M498" i="3"/>
  <c r="O498" i="3"/>
  <c r="P498" i="3"/>
  <c r="Q498" i="3"/>
  <c r="R498" i="3"/>
  <c r="A499" i="3"/>
  <c r="B499" i="3"/>
  <c r="C499" i="3"/>
  <c r="D499" i="3"/>
  <c r="E499" i="3"/>
  <c r="F499" i="3"/>
  <c r="G499" i="3"/>
  <c r="H499" i="3"/>
  <c r="I499" i="3"/>
  <c r="J499" i="3"/>
  <c r="K499" i="3"/>
  <c r="L499" i="3"/>
  <c r="M499" i="3"/>
  <c r="O499" i="3"/>
  <c r="P499" i="3"/>
  <c r="Q499" i="3"/>
  <c r="R499" i="3"/>
  <c r="B500" i="3"/>
  <c r="A500" i="3" s="1"/>
  <c r="C500" i="3"/>
  <c r="D500" i="3"/>
  <c r="E500" i="3"/>
  <c r="F500" i="3"/>
  <c r="G500" i="3"/>
  <c r="H500" i="3"/>
  <c r="I500" i="3"/>
  <c r="J500" i="3"/>
  <c r="K500" i="3"/>
  <c r="L500" i="3"/>
  <c r="M500" i="3"/>
  <c r="O500" i="3"/>
  <c r="P500" i="3"/>
  <c r="Q500" i="3"/>
  <c r="R500" i="3"/>
  <c r="A501" i="3"/>
  <c r="B501" i="3"/>
  <c r="C501" i="3"/>
  <c r="D501" i="3"/>
  <c r="E501" i="3"/>
  <c r="F501" i="3"/>
  <c r="G501" i="3"/>
  <c r="H501" i="3"/>
  <c r="I501" i="3"/>
  <c r="J501" i="3"/>
  <c r="K501" i="3"/>
  <c r="L501" i="3"/>
  <c r="M501" i="3"/>
  <c r="O501" i="3"/>
  <c r="P501" i="3"/>
  <c r="Q501" i="3"/>
  <c r="R501" i="3"/>
  <c r="B502" i="3"/>
  <c r="A502" i="3" s="1"/>
  <c r="C502" i="3"/>
  <c r="D502" i="3"/>
  <c r="E502" i="3"/>
  <c r="F502" i="3"/>
  <c r="G502" i="3"/>
  <c r="H502" i="3"/>
  <c r="I502" i="3"/>
  <c r="J502" i="3"/>
  <c r="K502" i="3"/>
  <c r="L502" i="3"/>
  <c r="M502" i="3"/>
  <c r="O502" i="3"/>
  <c r="P502" i="3"/>
  <c r="Q502" i="3"/>
  <c r="R502" i="3"/>
  <c r="A503" i="3"/>
  <c r="B503" i="3"/>
  <c r="C503" i="3"/>
  <c r="D503" i="3"/>
  <c r="E503" i="3"/>
  <c r="F503" i="3"/>
  <c r="G503" i="3"/>
  <c r="H503" i="3"/>
  <c r="I503" i="3"/>
  <c r="J503" i="3"/>
  <c r="K503" i="3"/>
  <c r="L503" i="3"/>
  <c r="M503" i="3"/>
  <c r="O503" i="3"/>
  <c r="P503" i="3"/>
  <c r="Q503" i="3"/>
  <c r="R503" i="3"/>
  <c r="B504" i="3"/>
  <c r="A504" i="3" s="1"/>
  <c r="C504" i="3"/>
  <c r="D504" i="3"/>
  <c r="E504" i="3"/>
  <c r="F504" i="3"/>
  <c r="G504" i="3"/>
  <c r="H504" i="3"/>
  <c r="I504" i="3"/>
  <c r="J504" i="3"/>
  <c r="K504" i="3"/>
  <c r="L504" i="3"/>
  <c r="M504" i="3"/>
  <c r="O504" i="3"/>
  <c r="P504" i="3"/>
  <c r="Q504" i="3"/>
  <c r="R504" i="3"/>
  <c r="A505" i="3"/>
  <c r="B505" i="3"/>
  <c r="C505" i="3"/>
  <c r="D505" i="3"/>
  <c r="E505" i="3"/>
  <c r="F505" i="3"/>
  <c r="G505" i="3"/>
  <c r="H505" i="3"/>
  <c r="I505" i="3"/>
  <c r="J505" i="3"/>
  <c r="K505" i="3"/>
  <c r="L505" i="3"/>
  <c r="M505" i="3"/>
  <c r="O505" i="3"/>
  <c r="P505" i="3"/>
  <c r="Q505" i="3"/>
  <c r="R505" i="3"/>
  <c r="B506" i="3"/>
  <c r="A506" i="3" s="1"/>
  <c r="C506" i="3"/>
  <c r="D506" i="3"/>
  <c r="E506" i="3"/>
  <c r="F506" i="3"/>
  <c r="G506" i="3"/>
  <c r="H506" i="3"/>
  <c r="I506" i="3"/>
  <c r="J506" i="3"/>
  <c r="K506" i="3"/>
  <c r="L506" i="3"/>
  <c r="M506" i="3"/>
  <c r="O506" i="3"/>
  <c r="P506" i="3"/>
  <c r="Q506" i="3"/>
  <c r="R506" i="3"/>
  <c r="A507" i="3"/>
  <c r="B507" i="3"/>
  <c r="C507" i="3"/>
  <c r="D507" i="3"/>
  <c r="E507" i="3"/>
  <c r="F507" i="3"/>
  <c r="G507" i="3"/>
  <c r="H507" i="3"/>
  <c r="I507" i="3"/>
  <c r="J507" i="3"/>
  <c r="K507" i="3"/>
  <c r="L507" i="3"/>
  <c r="M507" i="3"/>
  <c r="O507" i="3"/>
  <c r="P507" i="3"/>
  <c r="Q507" i="3"/>
  <c r="R507" i="3"/>
  <c r="B508" i="3"/>
  <c r="A508" i="3" s="1"/>
  <c r="C508" i="3"/>
  <c r="D508" i="3"/>
  <c r="E508" i="3"/>
  <c r="F508" i="3"/>
  <c r="G508" i="3"/>
  <c r="H508" i="3"/>
  <c r="I508" i="3"/>
  <c r="J508" i="3"/>
  <c r="K508" i="3"/>
  <c r="L508" i="3"/>
  <c r="M508" i="3"/>
  <c r="O508" i="3"/>
  <c r="P508" i="3"/>
  <c r="Q508" i="3"/>
  <c r="R508" i="3"/>
  <c r="A509" i="3"/>
  <c r="B509" i="3"/>
  <c r="C509" i="3"/>
  <c r="D509" i="3"/>
  <c r="E509" i="3"/>
  <c r="F509" i="3"/>
  <c r="G509" i="3"/>
  <c r="H509" i="3"/>
  <c r="I509" i="3"/>
  <c r="J509" i="3"/>
  <c r="K509" i="3"/>
  <c r="L509" i="3"/>
  <c r="M509" i="3"/>
  <c r="O509" i="3"/>
  <c r="P509" i="3"/>
  <c r="Q509" i="3"/>
  <c r="R509" i="3"/>
  <c r="B510" i="3"/>
  <c r="A510" i="3" s="1"/>
  <c r="C510" i="3"/>
  <c r="D510" i="3"/>
  <c r="E510" i="3"/>
  <c r="F510" i="3"/>
  <c r="G510" i="3"/>
  <c r="H510" i="3"/>
  <c r="I510" i="3"/>
  <c r="J510" i="3"/>
  <c r="K510" i="3"/>
  <c r="L510" i="3"/>
  <c r="M510" i="3"/>
  <c r="O510" i="3"/>
  <c r="P510" i="3"/>
  <c r="Q510" i="3"/>
  <c r="R510" i="3"/>
  <c r="B511" i="3"/>
  <c r="A511" i="3" s="1"/>
  <c r="C511" i="3"/>
  <c r="D511" i="3"/>
  <c r="E511" i="3"/>
  <c r="F511" i="3"/>
  <c r="G511" i="3"/>
  <c r="H511" i="3"/>
  <c r="I511" i="3"/>
  <c r="J511" i="3"/>
  <c r="K511" i="3"/>
  <c r="L511" i="3"/>
  <c r="M511" i="3"/>
  <c r="O511" i="3"/>
  <c r="P511" i="3"/>
  <c r="Q511" i="3"/>
  <c r="R511" i="3"/>
  <c r="A512" i="3"/>
  <c r="B512" i="3"/>
  <c r="C512" i="3"/>
  <c r="D512" i="3"/>
  <c r="E512" i="3"/>
  <c r="F512" i="3"/>
  <c r="G512" i="3"/>
  <c r="H512" i="3"/>
  <c r="I512" i="3"/>
  <c r="J512" i="3"/>
  <c r="K512" i="3"/>
  <c r="L512" i="3"/>
  <c r="M512" i="3"/>
  <c r="O512" i="3"/>
  <c r="P512" i="3"/>
  <c r="Q512" i="3"/>
  <c r="R512" i="3"/>
  <c r="B513" i="3"/>
  <c r="A513" i="3" s="1"/>
  <c r="C513" i="3"/>
  <c r="D513" i="3"/>
  <c r="E513" i="3"/>
  <c r="F513" i="3"/>
  <c r="G513" i="3"/>
  <c r="H513" i="3"/>
  <c r="I513" i="3"/>
  <c r="J513" i="3"/>
  <c r="K513" i="3"/>
  <c r="L513" i="3"/>
  <c r="M513" i="3"/>
  <c r="O513" i="3"/>
  <c r="P513" i="3"/>
  <c r="Q513" i="3"/>
  <c r="R513" i="3"/>
  <c r="A514" i="3"/>
  <c r="B514" i="3"/>
  <c r="C514" i="3"/>
  <c r="D514" i="3"/>
  <c r="E514" i="3"/>
  <c r="F514" i="3"/>
  <c r="G514" i="3"/>
  <c r="H514" i="3"/>
  <c r="I514" i="3"/>
  <c r="J514" i="3"/>
  <c r="K514" i="3"/>
  <c r="L514" i="3"/>
  <c r="M514" i="3"/>
  <c r="O514" i="3"/>
  <c r="P514" i="3"/>
  <c r="Q514" i="3"/>
  <c r="R514" i="3"/>
  <c r="B515" i="3"/>
  <c r="A515" i="3" s="1"/>
  <c r="C515" i="3"/>
  <c r="D515" i="3"/>
  <c r="E515" i="3"/>
  <c r="F515" i="3"/>
  <c r="G515" i="3"/>
  <c r="H515" i="3"/>
  <c r="I515" i="3"/>
  <c r="J515" i="3"/>
  <c r="K515" i="3"/>
  <c r="L515" i="3"/>
  <c r="M515" i="3"/>
  <c r="O515" i="3"/>
  <c r="P515" i="3"/>
  <c r="Q515" i="3"/>
  <c r="R515" i="3"/>
  <c r="A516" i="3"/>
  <c r="B516" i="3"/>
  <c r="C516" i="3"/>
  <c r="D516" i="3"/>
  <c r="E516" i="3"/>
  <c r="F516" i="3"/>
  <c r="G516" i="3"/>
  <c r="H516" i="3"/>
  <c r="I516" i="3"/>
  <c r="J516" i="3"/>
  <c r="K516" i="3"/>
  <c r="L516" i="3"/>
  <c r="M516" i="3"/>
  <c r="O516" i="3"/>
  <c r="P516" i="3"/>
  <c r="Q516" i="3"/>
  <c r="R516" i="3"/>
  <c r="B517" i="3"/>
  <c r="A517" i="3" s="1"/>
  <c r="C517" i="3"/>
  <c r="D517" i="3"/>
  <c r="E517" i="3"/>
  <c r="F517" i="3"/>
  <c r="G517" i="3"/>
  <c r="H517" i="3"/>
  <c r="I517" i="3"/>
  <c r="J517" i="3"/>
  <c r="K517" i="3"/>
  <c r="L517" i="3"/>
  <c r="M517" i="3"/>
  <c r="O517" i="3"/>
  <c r="P517" i="3"/>
  <c r="Q517" i="3"/>
  <c r="R517" i="3"/>
  <c r="A518" i="3"/>
  <c r="B518" i="3"/>
  <c r="C518" i="3"/>
  <c r="D518" i="3"/>
  <c r="E518" i="3"/>
  <c r="F518" i="3"/>
  <c r="G518" i="3"/>
  <c r="H518" i="3"/>
  <c r="I518" i="3"/>
  <c r="J518" i="3"/>
  <c r="K518" i="3"/>
  <c r="L518" i="3"/>
  <c r="M518" i="3"/>
  <c r="O518" i="3"/>
  <c r="P518" i="3"/>
  <c r="Q518" i="3"/>
  <c r="R518" i="3"/>
  <c r="B519" i="3"/>
  <c r="A519" i="3" s="1"/>
  <c r="C519" i="3"/>
  <c r="D519" i="3"/>
  <c r="E519" i="3"/>
  <c r="F519" i="3"/>
  <c r="G519" i="3"/>
  <c r="H519" i="3"/>
  <c r="I519" i="3"/>
  <c r="J519" i="3"/>
  <c r="K519" i="3"/>
  <c r="L519" i="3"/>
  <c r="M519" i="3"/>
  <c r="O519" i="3"/>
  <c r="P519" i="3"/>
  <c r="Q519" i="3"/>
  <c r="R519" i="3"/>
  <c r="A520" i="3"/>
  <c r="B520" i="3"/>
  <c r="C520" i="3"/>
  <c r="D520" i="3"/>
  <c r="E520" i="3"/>
  <c r="F520" i="3"/>
  <c r="G520" i="3"/>
  <c r="H520" i="3"/>
  <c r="I520" i="3"/>
  <c r="J520" i="3"/>
  <c r="K520" i="3"/>
  <c r="L520" i="3"/>
  <c r="M520" i="3"/>
  <c r="O520" i="3"/>
  <c r="P520" i="3"/>
  <c r="Q520" i="3"/>
  <c r="R520" i="3"/>
  <c r="B521" i="3"/>
  <c r="A521" i="3" s="1"/>
  <c r="C521" i="3"/>
  <c r="D521" i="3"/>
  <c r="E521" i="3"/>
  <c r="F521" i="3"/>
  <c r="G521" i="3"/>
  <c r="H521" i="3"/>
  <c r="I521" i="3"/>
  <c r="J521" i="3"/>
  <c r="K521" i="3"/>
  <c r="L521" i="3"/>
  <c r="M521" i="3"/>
  <c r="O521" i="3"/>
  <c r="P521" i="3"/>
  <c r="Q521" i="3"/>
  <c r="R521" i="3"/>
  <c r="A522" i="3"/>
  <c r="B522" i="3"/>
  <c r="C522" i="3"/>
  <c r="D522" i="3"/>
  <c r="E522" i="3"/>
  <c r="F522" i="3"/>
  <c r="G522" i="3"/>
  <c r="H522" i="3"/>
  <c r="I522" i="3"/>
  <c r="J522" i="3"/>
  <c r="K522" i="3"/>
  <c r="L522" i="3"/>
  <c r="M522" i="3"/>
  <c r="O522" i="3"/>
  <c r="P522" i="3"/>
  <c r="Q522" i="3"/>
  <c r="R522" i="3"/>
  <c r="B523" i="3"/>
  <c r="A523" i="3" s="1"/>
  <c r="C523" i="3"/>
  <c r="D523" i="3"/>
  <c r="E523" i="3"/>
  <c r="F523" i="3"/>
  <c r="G523" i="3"/>
  <c r="H523" i="3"/>
  <c r="I523" i="3"/>
  <c r="J523" i="3"/>
  <c r="K523" i="3"/>
  <c r="L523" i="3"/>
  <c r="M523" i="3"/>
  <c r="O523" i="3"/>
  <c r="P523" i="3"/>
  <c r="Q523" i="3"/>
  <c r="R523" i="3"/>
  <c r="A524" i="3"/>
  <c r="B524" i="3"/>
  <c r="C524" i="3"/>
  <c r="D524" i="3"/>
  <c r="E524" i="3"/>
  <c r="F524" i="3"/>
  <c r="G524" i="3"/>
  <c r="H524" i="3"/>
  <c r="I524" i="3"/>
  <c r="J524" i="3"/>
  <c r="K524" i="3"/>
  <c r="L524" i="3"/>
  <c r="M524" i="3"/>
  <c r="O524" i="3"/>
  <c r="P524" i="3"/>
  <c r="Q524" i="3"/>
  <c r="R524" i="3"/>
  <c r="B525" i="3"/>
  <c r="A525" i="3" s="1"/>
  <c r="C525" i="3"/>
  <c r="D525" i="3"/>
  <c r="E525" i="3"/>
  <c r="F525" i="3"/>
  <c r="G525" i="3"/>
  <c r="H525" i="3"/>
  <c r="I525" i="3"/>
  <c r="J525" i="3"/>
  <c r="K525" i="3"/>
  <c r="L525" i="3"/>
  <c r="M525" i="3"/>
  <c r="O525" i="3"/>
  <c r="P525" i="3"/>
  <c r="Q525" i="3"/>
  <c r="R525" i="3"/>
  <c r="A526" i="3"/>
  <c r="B526" i="3"/>
  <c r="C526" i="3"/>
  <c r="D526" i="3"/>
  <c r="E526" i="3"/>
  <c r="F526" i="3"/>
  <c r="G526" i="3"/>
  <c r="H526" i="3"/>
  <c r="I526" i="3"/>
  <c r="J526" i="3"/>
  <c r="K526" i="3"/>
  <c r="L526" i="3"/>
  <c r="M526" i="3"/>
  <c r="O526" i="3"/>
  <c r="P526" i="3"/>
  <c r="Q526" i="3"/>
  <c r="R526" i="3"/>
  <c r="B527" i="3"/>
  <c r="A527" i="3" s="1"/>
  <c r="C527" i="3"/>
  <c r="D527" i="3"/>
  <c r="E527" i="3"/>
  <c r="F527" i="3"/>
  <c r="G527" i="3"/>
  <c r="H527" i="3"/>
  <c r="I527" i="3"/>
  <c r="J527" i="3"/>
  <c r="K527" i="3"/>
  <c r="L527" i="3"/>
  <c r="M527" i="3"/>
  <c r="O527" i="3"/>
  <c r="P527" i="3"/>
  <c r="Q527" i="3"/>
  <c r="R527" i="3"/>
  <c r="A528" i="3"/>
  <c r="B528" i="3"/>
  <c r="C528" i="3"/>
  <c r="D528" i="3"/>
  <c r="E528" i="3"/>
  <c r="F528" i="3"/>
  <c r="G528" i="3"/>
  <c r="H528" i="3"/>
  <c r="I528" i="3"/>
  <c r="J528" i="3"/>
  <c r="K528" i="3"/>
  <c r="L528" i="3"/>
  <c r="M528" i="3"/>
  <c r="O528" i="3"/>
  <c r="P528" i="3"/>
  <c r="Q528" i="3"/>
  <c r="R528" i="3"/>
  <c r="B529" i="3"/>
  <c r="A529" i="3" s="1"/>
  <c r="C529" i="3"/>
  <c r="D529" i="3"/>
  <c r="E529" i="3"/>
  <c r="F529" i="3"/>
  <c r="G529" i="3"/>
  <c r="H529" i="3"/>
  <c r="I529" i="3"/>
  <c r="J529" i="3"/>
  <c r="K529" i="3"/>
  <c r="L529" i="3"/>
  <c r="M529" i="3"/>
  <c r="O529" i="3"/>
  <c r="P529" i="3"/>
  <c r="Q529" i="3"/>
  <c r="R529" i="3"/>
  <c r="A530" i="3"/>
  <c r="B530" i="3"/>
  <c r="C530" i="3"/>
  <c r="D530" i="3"/>
  <c r="E530" i="3"/>
  <c r="F530" i="3"/>
  <c r="G530" i="3"/>
  <c r="H530" i="3"/>
  <c r="I530" i="3"/>
  <c r="J530" i="3"/>
  <c r="K530" i="3"/>
  <c r="L530" i="3"/>
  <c r="M530" i="3"/>
  <c r="O530" i="3"/>
  <c r="P530" i="3"/>
  <c r="Q530" i="3"/>
  <c r="R530" i="3"/>
  <c r="B531" i="3"/>
  <c r="A531" i="3" s="1"/>
  <c r="C531" i="3"/>
  <c r="D531" i="3"/>
  <c r="E531" i="3"/>
  <c r="F531" i="3"/>
  <c r="G531" i="3"/>
  <c r="H531" i="3"/>
  <c r="I531" i="3"/>
  <c r="J531" i="3"/>
  <c r="K531" i="3"/>
  <c r="L531" i="3"/>
  <c r="M531" i="3"/>
  <c r="O531" i="3"/>
  <c r="P531" i="3"/>
  <c r="Q531" i="3"/>
  <c r="R531" i="3"/>
  <c r="A532" i="3"/>
  <c r="B532" i="3"/>
  <c r="C532" i="3"/>
  <c r="D532" i="3"/>
  <c r="E532" i="3"/>
  <c r="F532" i="3"/>
  <c r="G532" i="3"/>
  <c r="H532" i="3"/>
  <c r="I532" i="3"/>
  <c r="J532" i="3"/>
  <c r="K532" i="3"/>
  <c r="L532" i="3"/>
  <c r="M532" i="3"/>
  <c r="O532" i="3"/>
  <c r="P532" i="3"/>
  <c r="Q532" i="3"/>
  <c r="R532" i="3"/>
  <c r="B533" i="3"/>
  <c r="A533" i="3" s="1"/>
  <c r="C533" i="3"/>
  <c r="D533" i="3"/>
  <c r="E533" i="3"/>
  <c r="F533" i="3"/>
  <c r="G533" i="3"/>
  <c r="H533" i="3"/>
  <c r="I533" i="3"/>
  <c r="J533" i="3"/>
  <c r="K533" i="3"/>
  <c r="L533" i="3"/>
  <c r="M533" i="3"/>
  <c r="O533" i="3"/>
  <c r="P533" i="3"/>
  <c r="Q533" i="3"/>
  <c r="R533" i="3"/>
  <c r="A534" i="3"/>
  <c r="B534" i="3"/>
  <c r="C534" i="3"/>
  <c r="D534" i="3"/>
  <c r="E534" i="3"/>
  <c r="F534" i="3"/>
  <c r="G534" i="3"/>
  <c r="H534" i="3"/>
  <c r="I534" i="3"/>
  <c r="J534" i="3"/>
  <c r="K534" i="3"/>
  <c r="L534" i="3"/>
  <c r="M534" i="3"/>
  <c r="O534" i="3"/>
  <c r="P534" i="3"/>
  <c r="Q534" i="3"/>
  <c r="R534" i="3"/>
  <c r="B535" i="3"/>
  <c r="A535" i="3" s="1"/>
  <c r="C535" i="3"/>
  <c r="D535" i="3"/>
  <c r="E535" i="3"/>
  <c r="F535" i="3"/>
  <c r="G535" i="3"/>
  <c r="H535" i="3"/>
  <c r="I535" i="3"/>
  <c r="J535" i="3"/>
  <c r="K535" i="3"/>
  <c r="L535" i="3"/>
  <c r="M535" i="3"/>
  <c r="O535" i="3"/>
  <c r="P535" i="3"/>
  <c r="Q535" i="3"/>
  <c r="R535" i="3"/>
  <c r="A536" i="3"/>
  <c r="B536" i="3"/>
  <c r="C536" i="3"/>
  <c r="D536" i="3"/>
  <c r="E536" i="3"/>
  <c r="F536" i="3"/>
  <c r="G536" i="3"/>
  <c r="H536" i="3"/>
  <c r="I536" i="3"/>
  <c r="J536" i="3"/>
  <c r="K536" i="3"/>
  <c r="L536" i="3"/>
  <c r="M536" i="3"/>
  <c r="O536" i="3"/>
  <c r="P536" i="3"/>
  <c r="Q536" i="3"/>
  <c r="R536" i="3"/>
  <c r="B537" i="3"/>
  <c r="A537" i="3" s="1"/>
  <c r="C537" i="3"/>
  <c r="D537" i="3"/>
  <c r="E537" i="3"/>
  <c r="F537" i="3"/>
  <c r="G537" i="3"/>
  <c r="H537" i="3"/>
  <c r="I537" i="3"/>
  <c r="J537" i="3"/>
  <c r="K537" i="3"/>
  <c r="L537" i="3"/>
  <c r="M537" i="3"/>
  <c r="O537" i="3"/>
  <c r="P537" i="3"/>
  <c r="Q537" i="3"/>
  <c r="R537" i="3"/>
  <c r="A538" i="3"/>
  <c r="B538" i="3"/>
  <c r="C538" i="3"/>
  <c r="D538" i="3"/>
  <c r="E538" i="3"/>
  <c r="F538" i="3"/>
  <c r="G538" i="3"/>
  <c r="H538" i="3"/>
  <c r="I538" i="3"/>
  <c r="J538" i="3"/>
  <c r="K538" i="3"/>
  <c r="L538" i="3"/>
  <c r="M538" i="3"/>
  <c r="O538" i="3"/>
  <c r="P538" i="3"/>
  <c r="Q538" i="3"/>
  <c r="R538" i="3"/>
  <c r="B539" i="3"/>
  <c r="A539" i="3" s="1"/>
  <c r="C539" i="3"/>
  <c r="D539" i="3"/>
  <c r="E539" i="3"/>
  <c r="F539" i="3"/>
  <c r="G539" i="3"/>
  <c r="H539" i="3"/>
  <c r="I539" i="3"/>
  <c r="J539" i="3"/>
  <c r="K539" i="3"/>
  <c r="L539" i="3"/>
  <c r="M539" i="3"/>
  <c r="O539" i="3"/>
  <c r="P539" i="3"/>
  <c r="Q539" i="3"/>
  <c r="R539" i="3"/>
  <c r="A540" i="3"/>
  <c r="B540" i="3"/>
  <c r="C540" i="3"/>
  <c r="D540" i="3"/>
  <c r="E540" i="3"/>
  <c r="F540" i="3"/>
  <c r="G540" i="3"/>
  <c r="H540" i="3"/>
  <c r="I540" i="3"/>
  <c r="J540" i="3"/>
  <c r="K540" i="3"/>
  <c r="L540" i="3"/>
  <c r="M540" i="3"/>
  <c r="O540" i="3"/>
  <c r="P540" i="3"/>
  <c r="Q540" i="3"/>
  <c r="R540" i="3"/>
  <c r="B541" i="3"/>
  <c r="A541" i="3" s="1"/>
  <c r="C541" i="3"/>
  <c r="D541" i="3"/>
  <c r="E541" i="3"/>
  <c r="F541" i="3"/>
  <c r="G541" i="3"/>
  <c r="H541" i="3"/>
  <c r="I541" i="3"/>
  <c r="J541" i="3"/>
  <c r="K541" i="3"/>
  <c r="L541" i="3"/>
  <c r="M541" i="3"/>
  <c r="O541" i="3"/>
  <c r="P541" i="3"/>
  <c r="Q541" i="3"/>
  <c r="R541" i="3"/>
  <c r="A542" i="3"/>
  <c r="B542" i="3"/>
  <c r="C542" i="3"/>
  <c r="D542" i="3"/>
  <c r="E542" i="3"/>
  <c r="F542" i="3"/>
  <c r="G542" i="3"/>
  <c r="H542" i="3"/>
  <c r="I542" i="3"/>
  <c r="J542" i="3"/>
  <c r="K542" i="3"/>
  <c r="L542" i="3"/>
  <c r="M542" i="3"/>
  <c r="O542" i="3"/>
  <c r="P542" i="3"/>
  <c r="Q542" i="3"/>
  <c r="R542" i="3"/>
  <c r="B543" i="3"/>
  <c r="A543" i="3" s="1"/>
  <c r="C543" i="3"/>
  <c r="D543" i="3"/>
  <c r="E543" i="3"/>
  <c r="F543" i="3"/>
  <c r="G543" i="3"/>
  <c r="H543" i="3"/>
  <c r="I543" i="3"/>
  <c r="J543" i="3"/>
  <c r="K543" i="3"/>
  <c r="L543" i="3"/>
  <c r="M543" i="3"/>
  <c r="O543" i="3"/>
  <c r="P543" i="3"/>
  <c r="Q543" i="3"/>
  <c r="R543" i="3"/>
  <c r="A544" i="3"/>
  <c r="B544" i="3"/>
  <c r="C544" i="3"/>
  <c r="D544" i="3"/>
  <c r="E544" i="3"/>
  <c r="F544" i="3"/>
  <c r="G544" i="3"/>
  <c r="H544" i="3"/>
  <c r="I544" i="3"/>
  <c r="J544" i="3"/>
  <c r="K544" i="3"/>
  <c r="L544" i="3"/>
  <c r="M544" i="3"/>
  <c r="O544" i="3"/>
  <c r="P544" i="3"/>
  <c r="Q544" i="3"/>
  <c r="R544" i="3"/>
  <c r="B545" i="3"/>
  <c r="A545" i="3" s="1"/>
  <c r="C545" i="3"/>
  <c r="D545" i="3"/>
  <c r="E545" i="3"/>
  <c r="F545" i="3"/>
  <c r="G545" i="3"/>
  <c r="H545" i="3"/>
  <c r="I545" i="3"/>
  <c r="J545" i="3"/>
  <c r="K545" i="3"/>
  <c r="L545" i="3"/>
  <c r="M545" i="3"/>
  <c r="O545" i="3"/>
  <c r="P545" i="3"/>
  <c r="Q545" i="3"/>
  <c r="R545" i="3"/>
  <c r="A546" i="3"/>
  <c r="B546" i="3"/>
  <c r="C546" i="3"/>
  <c r="D546" i="3"/>
  <c r="E546" i="3"/>
  <c r="F546" i="3"/>
  <c r="G546" i="3"/>
  <c r="H546" i="3"/>
  <c r="I546" i="3"/>
  <c r="J546" i="3"/>
  <c r="K546" i="3"/>
  <c r="L546" i="3"/>
  <c r="M546" i="3"/>
  <c r="O546" i="3"/>
  <c r="P546" i="3"/>
  <c r="Q546" i="3"/>
  <c r="R546" i="3"/>
  <c r="B547" i="3"/>
  <c r="A547" i="3" s="1"/>
  <c r="C547" i="3"/>
  <c r="D547" i="3"/>
  <c r="E547" i="3"/>
  <c r="F547" i="3"/>
  <c r="G547" i="3"/>
  <c r="H547" i="3"/>
  <c r="I547" i="3"/>
  <c r="J547" i="3"/>
  <c r="K547" i="3"/>
  <c r="L547" i="3"/>
  <c r="M547" i="3"/>
  <c r="O547" i="3"/>
  <c r="P547" i="3"/>
  <c r="Q547" i="3"/>
  <c r="R547" i="3"/>
  <c r="A548" i="3"/>
  <c r="B548" i="3"/>
  <c r="C548" i="3"/>
  <c r="D548" i="3"/>
  <c r="E548" i="3"/>
  <c r="F548" i="3"/>
  <c r="G548" i="3"/>
  <c r="H548" i="3"/>
  <c r="I548" i="3"/>
  <c r="J548" i="3"/>
  <c r="K548" i="3"/>
  <c r="L548" i="3"/>
  <c r="M548" i="3"/>
  <c r="O548" i="3"/>
  <c r="P548" i="3"/>
  <c r="Q548" i="3"/>
  <c r="R548" i="3"/>
  <c r="B549" i="3"/>
  <c r="A549" i="3" s="1"/>
  <c r="C549" i="3"/>
  <c r="D549" i="3"/>
  <c r="E549" i="3"/>
  <c r="F549" i="3"/>
  <c r="G549" i="3"/>
  <c r="H549" i="3"/>
  <c r="I549" i="3"/>
  <c r="J549" i="3"/>
  <c r="K549" i="3"/>
  <c r="L549" i="3"/>
  <c r="M549" i="3"/>
  <c r="O549" i="3"/>
  <c r="P549" i="3"/>
  <c r="Q549" i="3"/>
  <c r="R549" i="3"/>
  <c r="A550" i="3"/>
  <c r="B550" i="3"/>
  <c r="C550" i="3"/>
  <c r="D550" i="3"/>
  <c r="E550" i="3"/>
  <c r="F550" i="3"/>
  <c r="G550" i="3"/>
  <c r="H550" i="3"/>
  <c r="I550" i="3"/>
  <c r="J550" i="3"/>
  <c r="K550" i="3"/>
  <c r="L550" i="3"/>
  <c r="M550" i="3"/>
  <c r="O550" i="3"/>
  <c r="P550" i="3"/>
  <c r="Q550" i="3"/>
  <c r="R550" i="3"/>
  <c r="B551" i="3"/>
  <c r="A551" i="3" s="1"/>
  <c r="C551" i="3"/>
  <c r="D551" i="3"/>
  <c r="E551" i="3"/>
  <c r="F551" i="3"/>
  <c r="G551" i="3"/>
  <c r="H551" i="3"/>
  <c r="I551" i="3"/>
  <c r="J551" i="3"/>
  <c r="K551" i="3"/>
  <c r="L551" i="3"/>
  <c r="M551" i="3"/>
  <c r="O551" i="3"/>
  <c r="P551" i="3"/>
  <c r="Q551" i="3"/>
  <c r="R551" i="3"/>
  <c r="A552" i="3"/>
  <c r="B552" i="3"/>
  <c r="C552" i="3"/>
  <c r="D552" i="3"/>
  <c r="E552" i="3"/>
  <c r="F552" i="3"/>
  <c r="G552" i="3"/>
  <c r="H552" i="3"/>
  <c r="I552" i="3"/>
  <c r="J552" i="3"/>
  <c r="K552" i="3"/>
  <c r="L552" i="3"/>
  <c r="M552" i="3"/>
  <c r="O552" i="3"/>
  <c r="P552" i="3"/>
  <c r="Q552" i="3"/>
  <c r="R552" i="3"/>
  <c r="B553" i="3"/>
  <c r="A553" i="3" s="1"/>
  <c r="C553" i="3"/>
  <c r="D553" i="3"/>
  <c r="E553" i="3"/>
  <c r="F553" i="3"/>
  <c r="G553" i="3"/>
  <c r="H553" i="3"/>
  <c r="I553" i="3"/>
  <c r="J553" i="3"/>
  <c r="K553" i="3"/>
  <c r="L553" i="3"/>
  <c r="M553" i="3"/>
  <c r="O553" i="3"/>
  <c r="P553" i="3"/>
  <c r="Q553" i="3"/>
  <c r="R553" i="3"/>
  <c r="A554" i="3"/>
  <c r="B554" i="3"/>
  <c r="C554" i="3"/>
  <c r="D554" i="3"/>
  <c r="E554" i="3"/>
  <c r="F554" i="3"/>
  <c r="G554" i="3"/>
  <c r="H554" i="3"/>
  <c r="I554" i="3"/>
  <c r="J554" i="3"/>
  <c r="K554" i="3"/>
  <c r="L554" i="3"/>
  <c r="M554" i="3"/>
  <c r="O554" i="3"/>
  <c r="P554" i="3"/>
  <c r="Q554" i="3"/>
  <c r="R554" i="3"/>
  <c r="B555" i="3"/>
  <c r="A555" i="3" s="1"/>
  <c r="C555" i="3"/>
  <c r="D555" i="3"/>
  <c r="E555" i="3"/>
  <c r="F555" i="3"/>
  <c r="G555" i="3"/>
  <c r="H555" i="3"/>
  <c r="I555" i="3"/>
  <c r="J555" i="3"/>
  <c r="K555" i="3"/>
  <c r="L555" i="3"/>
  <c r="M555" i="3"/>
  <c r="O555" i="3"/>
  <c r="P555" i="3"/>
  <c r="Q555" i="3"/>
  <c r="R555" i="3"/>
  <c r="A556" i="3"/>
  <c r="B556" i="3"/>
  <c r="C556" i="3"/>
  <c r="D556" i="3"/>
  <c r="E556" i="3"/>
  <c r="F556" i="3"/>
  <c r="G556" i="3"/>
  <c r="H556" i="3"/>
  <c r="I556" i="3"/>
  <c r="J556" i="3"/>
  <c r="K556" i="3"/>
  <c r="L556" i="3"/>
  <c r="M556" i="3"/>
  <c r="O556" i="3"/>
  <c r="P556" i="3"/>
  <c r="Q556" i="3"/>
  <c r="R556" i="3"/>
  <c r="B557" i="3"/>
  <c r="A557" i="3" s="1"/>
  <c r="C557" i="3"/>
  <c r="D557" i="3"/>
  <c r="E557" i="3"/>
  <c r="F557" i="3"/>
  <c r="G557" i="3"/>
  <c r="H557" i="3"/>
  <c r="I557" i="3"/>
  <c r="J557" i="3"/>
  <c r="K557" i="3"/>
  <c r="L557" i="3"/>
  <c r="M557" i="3"/>
  <c r="O557" i="3"/>
  <c r="P557" i="3"/>
  <c r="Q557" i="3"/>
  <c r="R557" i="3"/>
  <c r="A558" i="3"/>
  <c r="B558" i="3"/>
  <c r="C558" i="3"/>
  <c r="D558" i="3"/>
  <c r="E558" i="3"/>
  <c r="F558" i="3"/>
  <c r="G558" i="3"/>
  <c r="H558" i="3"/>
  <c r="I558" i="3"/>
  <c r="J558" i="3"/>
  <c r="K558" i="3"/>
  <c r="L558" i="3"/>
  <c r="M558" i="3"/>
  <c r="O558" i="3"/>
  <c r="P558" i="3"/>
  <c r="Q558" i="3"/>
  <c r="R558" i="3"/>
  <c r="B559" i="3"/>
  <c r="A559" i="3" s="1"/>
  <c r="C559" i="3"/>
  <c r="D559" i="3"/>
  <c r="E559" i="3"/>
  <c r="F559" i="3"/>
  <c r="G559" i="3"/>
  <c r="H559" i="3"/>
  <c r="I559" i="3"/>
  <c r="J559" i="3"/>
  <c r="K559" i="3"/>
  <c r="L559" i="3"/>
  <c r="M559" i="3"/>
  <c r="O559" i="3"/>
  <c r="P559" i="3"/>
  <c r="Q559" i="3"/>
  <c r="R559" i="3"/>
  <c r="A560" i="3"/>
  <c r="B560" i="3"/>
  <c r="C560" i="3"/>
  <c r="D560" i="3"/>
  <c r="E560" i="3"/>
  <c r="F560" i="3"/>
  <c r="G560" i="3"/>
  <c r="H560" i="3"/>
  <c r="I560" i="3"/>
  <c r="J560" i="3"/>
  <c r="K560" i="3"/>
  <c r="L560" i="3"/>
  <c r="M560" i="3"/>
  <c r="O560" i="3"/>
  <c r="P560" i="3"/>
  <c r="Q560" i="3"/>
  <c r="R560" i="3"/>
  <c r="B561" i="3"/>
  <c r="A561" i="3" s="1"/>
  <c r="C561" i="3"/>
  <c r="D561" i="3"/>
  <c r="E561" i="3"/>
  <c r="F561" i="3"/>
  <c r="G561" i="3"/>
  <c r="H561" i="3"/>
  <c r="I561" i="3"/>
  <c r="J561" i="3"/>
  <c r="K561" i="3"/>
  <c r="L561" i="3"/>
  <c r="M561" i="3"/>
  <c r="O561" i="3"/>
  <c r="P561" i="3"/>
  <c r="Q561" i="3"/>
  <c r="R561" i="3"/>
  <c r="A562" i="3"/>
  <c r="B562" i="3"/>
  <c r="C562" i="3"/>
  <c r="D562" i="3"/>
  <c r="E562" i="3"/>
  <c r="F562" i="3"/>
  <c r="G562" i="3"/>
  <c r="H562" i="3"/>
  <c r="I562" i="3"/>
  <c r="J562" i="3"/>
  <c r="K562" i="3"/>
  <c r="L562" i="3"/>
  <c r="M562" i="3"/>
  <c r="O562" i="3"/>
  <c r="P562" i="3"/>
  <c r="Q562" i="3"/>
  <c r="R562" i="3"/>
  <c r="B563" i="3"/>
  <c r="A563" i="3" s="1"/>
  <c r="C563" i="3"/>
  <c r="D563" i="3"/>
  <c r="E563" i="3"/>
  <c r="F563" i="3"/>
  <c r="G563" i="3"/>
  <c r="H563" i="3"/>
  <c r="I563" i="3"/>
  <c r="J563" i="3"/>
  <c r="K563" i="3"/>
  <c r="L563" i="3"/>
  <c r="M563" i="3"/>
  <c r="O563" i="3"/>
  <c r="P563" i="3"/>
  <c r="Q563" i="3"/>
  <c r="R563" i="3"/>
  <c r="A564" i="3"/>
  <c r="B564" i="3"/>
  <c r="C564" i="3"/>
  <c r="D564" i="3"/>
  <c r="E564" i="3"/>
  <c r="F564" i="3"/>
  <c r="G564" i="3"/>
  <c r="H564" i="3"/>
  <c r="I564" i="3"/>
  <c r="J564" i="3"/>
  <c r="K564" i="3"/>
  <c r="L564" i="3"/>
  <c r="M564" i="3"/>
  <c r="O564" i="3"/>
  <c r="P564" i="3"/>
  <c r="Q564" i="3"/>
  <c r="R564" i="3"/>
  <c r="B565" i="3"/>
  <c r="A565" i="3" s="1"/>
  <c r="C565" i="3"/>
  <c r="D565" i="3"/>
  <c r="E565" i="3"/>
  <c r="F565" i="3"/>
  <c r="G565" i="3"/>
  <c r="H565" i="3"/>
  <c r="I565" i="3"/>
  <c r="J565" i="3"/>
  <c r="K565" i="3"/>
  <c r="L565" i="3"/>
  <c r="M565" i="3"/>
  <c r="O565" i="3"/>
  <c r="P565" i="3"/>
  <c r="Q565" i="3"/>
  <c r="R565" i="3"/>
  <c r="A566" i="3"/>
  <c r="B566" i="3"/>
  <c r="C566" i="3"/>
  <c r="D566" i="3"/>
  <c r="E566" i="3"/>
  <c r="F566" i="3"/>
  <c r="G566" i="3"/>
  <c r="H566" i="3"/>
  <c r="I566" i="3"/>
  <c r="J566" i="3"/>
  <c r="K566" i="3"/>
  <c r="L566" i="3"/>
  <c r="M566" i="3"/>
  <c r="O566" i="3"/>
  <c r="P566" i="3"/>
  <c r="Q566" i="3"/>
  <c r="R566" i="3"/>
  <c r="B567" i="3"/>
  <c r="A567" i="3" s="1"/>
  <c r="C567" i="3"/>
  <c r="D567" i="3"/>
  <c r="E567" i="3"/>
  <c r="F567" i="3"/>
  <c r="G567" i="3"/>
  <c r="H567" i="3"/>
  <c r="I567" i="3"/>
  <c r="J567" i="3"/>
  <c r="K567" i="3"/>
  <c r="L567" i="3"/>
  <c r="M567" i="3"/>
  <c r="O567" i="3"/>
  <c r="P567" i="3"/>
  <c r="Q567" i="3"/>
  <c r="R567" i="3"/>
  <c r="A568" i="3"/>
  <c r="B568" i="3"/>
  <c r="C568" i="3"/>
  <c r="D568" i="3"/>
  <c r="E568" i="3"/>
  <c r="F568" i="3"/>
  <c r="G568" i="3"/>
  <c r="H568" i="3"/>
  <c r="I568" i="3"/>
  <c r="J568" i="3"/>
  <c r="K568" i="3"/>
  <c r="L568" i="3"/>
  <c r="M568" i="3"/>
  <c r="O568" i="3"/>
  <c r="P568" i="3"/>
  <c r="Q568" i="3"/>
  <c r="R568" i="3"/>
  <c r="B569" i="3"/>
  <c r="A569" i="3" s="1"/>
  <c r="C569" i="3"/>
  <c r="D569" i="3"/>
  <c r="E569" i="3"/>
  <c r="F569" i="3"/>
  <c r="G569" i="3"/>
  <c r="H569" i="3"/>
  <c r="I569" i="3"/>
  <c r="J569" i="3"/>
  <c r="K569" i="3"/>
  <c r="L569" i="3"/>
  <c r="M569" i="3"/>
  <c r="O569" i="3"/>
  <c r="P569" i="3"/>
  <c r="Q569" i="3"/>
  <c r="R569" i="3"/>
  <c r="A570" i="3"/>
  <c r="B570" i="3"/>
  <c r="C570" i="3"/>
  <c r="D570" i="3"/>
  <c r="E570" i="3"/>
  <c r="F570" i="3"/>
  <c r="G570" i="3"/>
  <c r="H570" i="3"/>
  <c r="I570" i="3"/>
  <c r="J570" i="3"/>
  <c r="K570" i="3"/>
  <c r="L570" i="3"/>
  <c r="M570" i="3"/>
  <c r="O570" i="3"/>
  <c r="P570" i="3"/>
  <c r="Q570" i="3"/>
  <c r="R570" i="3"/>
  <c r="P2" i="3" l="1"/>
  <c r="Q2" i="3"/>
  <c r="R2" i="3"/>
  <c r="O2" i="3"/>
  <c r="B2" i="3" l="1"/>
  <c r="A2" i="3" s="1"/>
  <c r="C2" i="3"/>
  <c r="D2" i="3"/>
  <c r="E2" i="3"/>
  <c r="F2" i="3"/>
  <c r="G2" i="3" l="1"/>
  <c r="H2" i="3"/>
  <c r="I2" i="3"/>
  <c r="K2" i="3" l="1"/>
  <c r="J2" i="3"/>
  <c r="M2" i="1" l="1"/>
  <c r="N2" i="1" l="1"/>
  <c r="P2" i="1" s="1"/>
  <c r="O2" i="1" l="1"/>
  <c r="L2" i="3" s="1"/>
  <c r="M2" i="3" l="1"/>
</calcChain>
</file>

<file path=xl/sharedStrings.xml><?xml version="1.0" encoding="utf-8"?>
<sst xmlns="http://schemas.openxmlformats.org/spreadsheetml/2006/main" count="550" uniqueCount="378">
  <si>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</si>
  <si>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</si>
  <si>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</si>
  <si>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</si>
  <si>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</si>
  <si>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</si>
  <si>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</si>
  <si>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</si>
  <si>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</si>
  <si>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Coordinates North
(UTM)</t>
  </si>
  <si>
    <t>Coordinates East
(UTM)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</si>
  <si>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</si>
  <si>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</si>
  <si>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</si>
  <si>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</si>
  <si>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</si>
  <si>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</si>
  <si>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</si>
  <si>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Date 2013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</si>
  <si>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</si>
  <si>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</si>
  <si>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</si>
  <si>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</si>
  <si>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</si>
  <si>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</si>
  <si>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</si>
  <si>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</si>
  <si>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</si>
  <si>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</si>
  <si>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</si>
  <si>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</si>
  <si>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</si>
  <si>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</si>
  <si>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</si>
  <si>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</si>
  <si>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</si>
  <si>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</si>
  <si>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</si>
  <si>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</si>
  <si>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</si>
  <si>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</si>
  <si>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</si>
  <si>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</si>
  <si>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</si>
  <si>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</si>
  <si>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</si>
  <si>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</si>
  <si>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</si>
  <si>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</si>
  <si>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</si>
  <si>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</si>
  <si>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</si>
  <si>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</si>
  <si>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</si>
  <si>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</si>
  <si>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</si>
  <si>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</si>
  <si>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</si>
  <si>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</si>
  <si>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</si>
  <si>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</si>
  <si>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</si>
  <si>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</si>
  <si>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</si>
  <si>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</si>
  <si>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</si>
  <si>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</si>
  <si>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</si>
  <si>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</si>
  <si>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</si>
  <si>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</si>
  <si>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</si>
  <si>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</si>
  <si>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</si>
  <si>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</si>
  <si>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</si>
  <si>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</si>
  <si>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</si>
  <si>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</si>
  <si>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</si>
  <si>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</si>
  <si>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</si>
  <si>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</si>
  <si>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</si>
  <si>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</si>
  <si>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</si>
  <si>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</si>
  <si>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</si>
  <si>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</si>
  <si>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</si>
  <si>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</si>
  <si>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</si>
  <si>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</si>
  <si>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</si>
  <si>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</si>
  <si>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</si>
  <si>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</si>
  <si>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</si>
  <si>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</si>
  <si>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</si>
  <si>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</si>
  <si>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</si>
  <si>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</si>
  <si>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</si>
  <si>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</si>
  <si>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</si>
  <si>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</si>
  <si>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</si>
  <si>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</si>
  <si>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</si>
  <si>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</si>
  <si>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</si>
  <si>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</si>
  <si>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</si>
  <si>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</si>
  <si>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</si>
  <si>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</si>
  <si>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</si>
  <si>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</si>
  <si>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</si>
  <si>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</si>
  <si>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</si>
  <si>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</si>
  <si>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</si>
  <si>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</si>
  <si>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</si>
  <si>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</si>
  <si>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</si>
  <si>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</si>
  <si>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</si>
  <si>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</si>
  <si>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</si>
  <si>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</si>
  <si>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</si>
  <si>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</si>
  <si>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</si>
  <si>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</si>
  <si>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</si>
  <si>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</si>
  <si>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</si>
  <si>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</si>
  <si>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</si>
  <si>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</si>
  <si>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</si>
  <si>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</si>
  <si>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</si>
  <si>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</si>
  <si>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</si>
  <si>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</si>
  <si>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</si>
  <si>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</si>
  <si>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</si>
  <si>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</si>
  <si>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</si>
  <si>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</si>
  <si>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</si>
  <si>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</si>
  <si>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</si>
  <si>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</si>
  <si>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</si>
  <si>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</si>
  <si>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</si>
  <si>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</si>
  <si>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</si>
  <si>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</si>
  <si>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</si>
  <si>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</si>
  <si>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</si>
  <si>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</si>
  <si>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</si>
  <si>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</si>
  <si>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</si>
  <si>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</si>
  <si>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</si>
  <si>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</si>
  <si>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</si>
  <si>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</si>
  <si>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</si>
  <si>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</si>
  <si>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</si>
  <si>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</si>
  <si>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</si>
  <si>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</si>
  <si>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</si>
  <si>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</si>
  <si>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</si>
  <si>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</si>
  <si>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</si>
  <si>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</si>
  <si>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</si>
  <si>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</si>
  <si>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</si>
  <si>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</si>
  <si>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</si>
  <si>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</si>
  <si>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</si>
  <si>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</si>
  <si>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</si>
  <si>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</si>
  <si>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</si>
  <si>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</si>
  <si>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</si>
  <si>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</si>
  <si>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</si>
  <si>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</si>
  <si>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</si>
  <si>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</si>
  <si>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</si>
  <si>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</si>
  <si>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</si>
  <si>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</si>
  <si>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</si>
  <si>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</si>
  <si>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</si>
  <si>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</si>
  <si>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</si>
  <si>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</si>
  <si>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</si>
  <si>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Neil Reid</t>
  </si>
  <si>
    <t>Rueven Yosef</t>
  </si>
  <si>
    <t>Dr. Kirsten Bohn</t>
  </si>
  <si>
    <t>Genifer Lara</t>
  </si>
  <si>
    <t>Olvin Oyuela</t>
  </si>
  <si>
    <t>Claire Dowding</t>
  </si>
  <si>
    <t>Kiri Jones</t>
  </si>
  <si>
    <t>Natalie Whitehead</t>
  </si>
  <si>
    <t>Wendy Edmond</t>
  </si>
  <si>
    <t>Samantha Smith</t>
  </si>
  <si>
    <t>Thomas Creedy</t>
  </si>
  <si>
    <t>Ken McCravy</t>
  </si>
  <si>
    <t>Stuart Longhorn</t>
  </si>
  <si>
    <t>Brittany Damron</t>
  </si>
  <si>
    <t>Michelle D'souza</t>
  </si>
  <si>
    <t xml:space="preserve">Ivany Argueta </t>
  </si>
  <si>
    <t xml:space="preserve">Josie Slade </t>
  </si>
  <si>
    <t>Joeseph Van Dyke</t>
  </si>
  <si>
    <t>Fabiola Rodriguez</t>
  </si>
  <si>
    <t>Lynn Schofield</t>
  </si>
  <si>
    <t>Yohay Wasserlauf</t>
  </si>
  <si>
    <t>Dr Ruth Cox</t>
  </si>
  <si>
    <t>Holly Black</t>
  </si>
  <si>
    <t>Marcella Chelli Nuzzo</t>
  </si>
  <si>
    <t>Jon Kolby</t>
  </si>
  <si>
    <t>Sara Ramirez</t>
  </si>
  <si>
    <t>Alex Laking</t>
  </si>
  <si>
    <t>Achyuthan Srikanthan</t>
  </si>
  <si>
    <t>John Worthington-Hill</t>
  </si>
  <si>
    <t>Guillaume Demare</t>
  </si>
  <si>
    <t>Alice Lett</t>
  </si>
  <si>
    <t>Stephen Burrows</t>
  </si>
  <si>
    <t>Jessica Thomas</t>
  </si>
  <si>
    <t>Jacqualyn Eales</t>
  </si>
  <si>
    <t>Daniel Kelly</t>
  </si>
  <si>
    <t>Anke Dietzsch</t>
  </si>
  <si>
    <t>Sven Batke</t>
  </si>
  <si>
    <t xml:space="preserve">Nick </t>
  </si>
  <si>
    <t>Brandon Peoples</t>
  </si>
  <si>
    <t>ESAC to Appoint</t>
  </si>
  <si>
    <t>Martijn Van Roie</t>
  </si>
  <si>
    <t>Gareth Bruce</t>
  </si>
  <si>
    <t>Emily Mau</t>
  </si>
  <si>
    <t>Anna Lavery</t>
  </si>
  <si>
    <t>James Allen</t>
  </si>
  <si>
    <t>Olivia Maes</t>
  </si>
  <si>
    <t>Isabel Jones</t>
  </si>
  <si>
    <t>David Kilner</t>
  </si>
  <si>
    <t>Michael Wright</t>
  </si>
  <si>
    <t>Shaun Waters</t>
  </si>
  <si>
    <t>Bat Team</t>
  </si>
  <si>
    <t>Invert Team</t>
  </si>
  <si>
    <t>Bird Team</t>
  </si>
  <si>
    <t>Large Mammal Team</t>
  </si>
  <si>
    <t>Herp Team</t>
  </si>
  <si>
    <t>Epiphyte Team</t>
  </si>
  <si>
    <t>Fish Team</t>
  </si>
  <si>
    <t>Bromeliad Team</t>
  </si>
  <si>
    <t>Forest Sturcture Team</t>
  </si>
  <si>
    <t>Visitng Academics</t>
  </si>
  <si>
    <t>Botany Team</t>
  </si>
  <si>
    <t>DNA Team</t>
  </si>
  <si>
    <t>Small Mammal Team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</si>
  <si>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</si>
  <si>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</si>
  <si>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</si>
  <si>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</si>
  <si>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</si>
  <si>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</si>
  <si>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</si>
  <si>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Sighting</t>
  </si>
  <si>
    <t>Track</t>
  </si>
  <si>
    <t>Auditory</t>
  </si>
  <si>
    <t>Faeces</t>
  </si>
  <si>
    <t>Den</t>
  </si>
  <si>
    <t>Trail</t>
  </si>
  <si>
    <t>Evidence of food</t>
  </si>
  <si>
    <t>Claw marks</t>
  </si>
  <si>
    <t>Olfactory</t>
  </si>
  <si>
    <t>Sighting Type</t>
  </si>
  <si>
    <t>Sight Type</t>
  </si>
  <si>
    <t>Vocalisation</t>
  </si>
  <si>
    <t>Time
(hh:mm)</t>
  </si>
  <si>
    <t>Year_LaOP</t>
  </si>
  <si>
    <t>Day_LaOP</t>
  </si>
  <si>
    <t>Time_LaOP</t>
  </si>
  <si>
    <t>Camp_LaOP</t>
  </si>
  <si>
    <t>Transect_LaOP</t>
  </si>
  <si>
    <t>Observer_LaOP</t>
  </si>
  <si>
    <t>NoObs_LaOP</t>
  </si>
  <si>
    <t>Rain_LaOP</t>
  </si>
  <si>
    <t>Wind_LaOP</t>
  </si>
  <si>
    <t>DistTrans_LaOP</t>
  </si>
  <si>
    <t>PerpTrans_LaOP</t>
  </si>
  <si>
    <t>Genus_LaOP</t>
  </si>
  <si>
    <t>Species_LaOP</t>
  </si>
  <si>
    <t>NoIndvs_LaOP</t>
  </si>
  <si>
    <t>SightType_LaOP</t>
  </si>
  <si>
    <t>CoordN_LaOP</t>
  </si>
  <si>
    <t>CoordE_LaOP</t>
  </si>
  <si>
    <t>Notes_LaOP</t>
  </si>
  <si>
    <t>Mazama  americana</t>
  </si>
  <si>
    <t>Nasua  narica</t>
  </si>
  <si>
    <t>Tapirus  bairdii</t>
  </si>
  <si>
    <t>Tayassu pecari</t>
  </si>
  <si>
    <t>Unknown sp.</t>
  </si>
  <si>
    <t>Please do not attempt to fix or change anything yourself.</t>
  </si>
  <si>
    <t>Welcome to the Large Mammal Opportunistic mini-database.  This database is designed to receive data</t>
  </si>
  <si>
    <t xml:space="preserve">Operation Wallacea, Large Mammal Opportunistic Mini-Database </t>
  </si>
  <si>
    <t>Scott Schilds</t>
  </si>
  <si>
    <t>Panthera onca</t>
  </si>
  <si>
    <t>BC-5-1. Start time 08:30, End time 09:44. Montana Lope Sendero Pizote.</t>
  </si>
  <si>
    <t>BC-5-2</t>
  </si>
  <si>
    <t>BC-5-3</t>
  </si>
  <si>
    <t>BC-5-4 Mother and baby</t>
  </si>
  <si>
    <t xml:space="preserve">BC-6-1 Start time08:46, End time 11:35 </t>
  </si>
  <si>
    <t xml:space="preserve">Record data must be entered for each sighting (there is no option for number of individuals).  </t>
  </si>
  <si>
    <t>Honduras, 2014</t>
  </si>
  <si>
    <t>species</t>
  </si>
  <si>
    <t>Alouatta palliata</t>
  </si>
  <si>
    <t>Ateles geoffroyi</t>
  </si>
  <si>
    <t>Bassariscus sumichrasti</t>
  </si>
  <si>
    <t>Cebus capucinus</t>
  </si>
  <si>
    <t>Dasyprocta punctata</t>
  </si>
  <si>
    <t>Dasypus novemcinctus</t>
  </si>
  <si>
    <t>Didelphis virginiana</t>
  </si>
  <si>
    <t>Eira barbara</t>
  </si>
  <si>
    <t>Leopardus pardalis</t>
  </si>
  <si>
    <t>Leopardus wiedii</t>
  </si>
  <si>
    <t>Mazama americana</t>
  </si>
  <si>
    <t>Mephitis sp.</t>
  </si>
  <si>
    <t>Nasua narica</t>
  </si>
  <si>
    <t>Odocoileus virginianus</t>
  </si>
  <si>
    <t>Orthogeomys sp.</t>
  </si>
  <si>
    <t>Pecari tajacu</t>
  </si>
  <si>
    <t>Potos flavus</t>
  </si>
  <si>
    <t>Procyon lotor</t>
  </si>
  <si>
    <t>Puma concolor</t>
  </si>
  <si>
    <t>Puma yagouaroundi</t>
  </si>
  <si>
    <t>Sciurus sp.</t>
  </si>
  <si>
    <t>Sphiggurus mexicanus</t>
  </si>
  <si>
    <t>Tapirus bairdii</t>
  </si>
  <si>
    <t>Tayassu tajacu</t>
  </si>
  <si>
    <t>Urocyon cinereoargenteus</t>
  </si>
  <si>
    <t>Capuca</t>
  </si>
  <si>
    <t>CP1</t>
  </si>
  <si>
    <t>CP2</t>
  </si>
  <si>
    <t>CP3</t>
  </si>
  <si>
    <t>CP4</t>
  </si>
  <si>
    <t>Cuniculus paca</t>
  </si>
  <si>
    <t>Hunting Path</t>
  </si>
  <si>
    <t>Hunting Platform</t>
  </si>
  <si>
    <t>Puma yaguarondi</t>
  </si>
  <si>
    <t>Coordinates North
(DD)</t>
  </si>
  <si>
    <t>Coordinates East
(DD)</t>
  </si>
  <si>
    <t>fd</t>
  </si>
  <si>
    <t>eeeek</t>
  </si>
  <si>
    <t xml:space="preserve">Dasypus </t>
  </si>
  <si>
    <t>novemcinctus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</si>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</sst>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11" fillId="0" borderId="0"/>
  </cellStyleXfs>
  <cellXfs count="81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0" fontId="0" fillId="0" borderId="0" xfId="0" applyFill="1"/>
    <xf numFmtId="0" fontId="3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Alignment="1">
      <alignment wrapText="1"/>
    </xf>
    <xf numFmtId="0" fontId="3" fillId="0" borderId="0" xfId="0" applyFont="1" applyFill="1" applyBorder="1" applyAlignment="1">
      <alignment wrapText="1"/>
    </xf>
    <xf numFmtId="0" fontId="4" fillId="0" borderId="0" xfId="0" applyFont="1" applyFill="1" applyBorder="1" applyAlignment="1">
      <alignment vertical="top" wrapText="1"/>
    </xf>
    <xf numFmtId="0" fontId="5" fillId="0" borderId="0" xfId="0" applyFont="1" applyFill="1" applyAlignment="1">
      <alignment wrapText="1"/>
    </xf>
    <xf numFmtId="0" fontId="3" fillId="0" borderId="0" xfId="0" applyFont="1" applyBorder="1"/>
    <xf numFmtId="0" fontId="3" fillId="0" borderId="0" xfId="0" applyFont="1" applyFill="1" applyAlignment="1"/>
    <xf numFmtId="0" fontId="4" fillId="0" borderId="0" xfId="0" applyFont="1" applyFill="1" applyBorder="1" applyAlignment="1">
      <alignment wrapText="1"/>
    </xf>
    <xf numFmtId="0" fontId="6" fillId="0" borderId="0" xfId="0" applyFont="1" applyFill="1" applyAlignment="1">
      <alignment wrapText="1"/>
    </xf>
    <xf numFmtId="0" fontId="7" fillId="0" borderId="0" xfId="0" applyFont="1" applyFill="1" applyAlignment="1">
      <alignment wrapText="1"/>
    </xf>
    <xf numFmtId="0" fontId="8" fillId="0" borderId="0" xfId="0" applyFont="1" applyFill="1" applyBorder="1" applyAlignment="1">
      <alignment wrapText="1"/>
    </xf>
    <xf numFmtId="0" fontId="3" fillId="0" borderId="0" xfId="0" applyFont="1" applyFill="1" applyBorder="1"/>
    <xf numFmtId="0" fontId="2" fillId="0" borderId="0" xfId="0" applyFont="1" applyFill="1" applyAlignment="1">
      <alignment wrapText="1"/>
    </xf>
    <xf numFmtId="0" fontId="7" fillId="0" borderId="0" xfId="0" applyFont="1" applyFill="1" applyBorder="1" applyAlignment="1">
      <alignment wrapText="1"/>
    </xf>
    <xf numFmtId="0" fontId="2" fillId="0" borderId="0" xfId="0" applyFont="1" applyFill="1" applyBorder="1"/>
    <xf numFmtId="1" fontId="0" fillId="0" borderId="0" xfId="0" applyNumberFormat="1" applyAlignment="1">
      <alignment wrapText="1"/>
    </xf>
    <xf numFmtId="49" fontId="0" fillId="0" borderId="0" xfId="0" applyNumberFormat="1" applyAlignment="1"/>
    <xf numFmtId="1" fontId="0" fillId="0" borderId="0" xfId="0" applyNumberFormat="1"/>
    <xf numFmtId="0" fontId="9" fillId="5" borderId="0" xfId="0" applyFont="1" applyFill="1" applyBorder="1"/>
    <xf numFmtId="0" fontId="0" fillId="5" borderId="0" xfId="0" applyFill="1" applyBorder="1"/>
    <xf numFmtId="0" fontId="0" fillId="5" borderId="0" xfId="0" applyFill="1"/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wrapText="1"/>
      <protection locked="0"/>
    </xf>
    <xf numFmtId="1" fontId="0" fillId="2" borderId="0" xfId="0" applyNumberFormat="1" applyFill="1" applyAlignment="1" applyProtection="1">
      <alignment horizontal="center" vertical="center" wrapText="1"/>
    </xf>
    <xf numFmtId="164" fontId="0" fillId="0" borderId="0" xfId="0" applyNumberFormat="1"/>
    <xf numFmtId="49" fontId="0" fillId="0" borderId="0" xfId="0" applyNumberFormat="1"/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>
      <alignment horizontal="center" vertical="center" wrapText="1"/>
    </xf>
    <xf numFmtId="1" fontId="0" fillId="2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0" borderId="0" xfId="0" applyAlignment="1"/>
    <xf numFmtId="164" fontId="0" fillId="3" borderId="0" xfId="0" applyNumberFormat="1" applyFill="1" applyAlignment="1" applyProtection="1">
      <alignment horizontal="center" vertical="center"/>
    </xf>
    <xf numFmtId="165" fontId="0" fillId="3" borderId="0" xfId="0" applyNumberFormat="1" applyFill="1" applyAlignment="1" applyProtection="1">
      <alignment horizontal="center" vertical="center"/>
    </xf>
    <xf numFmtId="49" fontId="0" fillId="3" borderId="0" xfId="0" applyNumberFormat="1" applyFill="1" applyAlignment="1" applyProtection="1">
      <alignment horizontal="center" vertical="center"/>
    </xf>
    <xf numFmtId="1" fontId="0" fillId="3" borderId="0" xfId="0" applyNumberFormat="1" applyFill="1" applyAlignment="1" applyProtection="1">
      <alignment horizontal="center" vertical="center"/>
    </xf>
    <xf numFmtId="49" fontId="0" fillId="2" borderId="0" xfId="0" applyNumberFormat="1" applyFill="1" applyAlignment="1" applyProtection="1">
      <alignment horizontal="center" vertical="center"/>
    </xf>
    <xf numFmtId="49" fontId="0" fillId="2" borderId="0" xfId="0" applyNumberFormat="1" applyFont="1" applyFill="1" applyAlignment="1" applyProtection="1">
      <alignment horizontal="center" vertical="center"/>
    </xf>
    <xf numFmtId="1" fontId="0" fillId="2" borderId="0" xfId="0" applyNumberFormat="1" applyFill="1" applyAlignment="1" applyProtection="1">
      <alignment horizontal="center" vertical="center"/>
    </xf>
    <xf numFmtId="164" fontId="0" fillId="0" borderId="0" xfId="0" applyNumberFormat="1" applyAlignment="1"/>
    <xf numFmtId="165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0" fontId="12" fillId="6" borderId="12" xfId="1" applyFont="1" applyFill="1" applyBorder="1" applyAlignment="1">
      <alignment horizontal="center"/>
    </xf>
    <xf numFmtId="0" fontId="12" fillId="0" borderId="13" xfId="1" applyFont="1" applyFill="1" applyBorder="1" applyAlignment="1">
      <alignment wrapText="1"/>
    </xf>
    <xf numFmtId="49" fontId="0" fillId="2" borderId="0" xfId="0" applyNumberFormat="1" applyFont="1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 wrapText="1"/>
    </xf>
    <xf numFmtId="0" fontId="0" fillId="4" borderId="0" xfId="0" applyNumberFormat="1" applyFill="1" applyAlignment="1" applyProtection="1">
      <alignment horizontal="center" vertical="center" wrapText="1"/>
    </xf>
  </cellXfs>
  <cellStyles count="2">
    <cellStyle name="Normal" xfId="0" builtinId="0"/>
    <cellStyle name="Normal_Lists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28575</xdr:rowOff>
    </xdr:from>
    <xdr:to>
      <xdr:col>15</xdr:col>
      <xdr:colOff>57150</xdr:colOff>
      <xdr:row>22</xdr:row>
      <xdr:rowOff>152400</xdr:rowOff>
    </xdr:to>
    <xdr:sp macro="" textlink="">
      <xdr:nvSpPr>
        <xdr:cNvPr id="7" name="Rounded Rectangle 6"/>
        <xdr:cNvSpPr/>
      </xdr:nvSpPr>
      <xdr:spPr>
        <a:xfrm>
          <a:off x="342900" y="219075"/>
          <a:ext cx="8858250" cy="42767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20</xdr:row>
      <xdr:rowOff>90600</xdr:rowOff>
    </xdr:from>
    <xdr:to>
      <xdr:col>3</xdr:col>
      <xdr:colOff>266700</xdr:colOff>
      <xdr:row>22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20</xdr:row>
          <xdr:rowOff>0</xdr:rowOff>
        </xdr:from>
        <xdr:to>
          <xdr:col>6</xdr:col>
          <xdr:colOff>419100</xdr:colOff>
          <xdr:row>22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20</xdr:row>
          <xdr:rowOff>0</xdr:rowOff>
        </xdr:from>
        <xdr:to>
          <xdr:col>9</xdr:col>
          <xdr:colOff>514350</xdr:colOff>
          <xdr:row>22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P30"/>
  <sheetViews>
    <sheetView topLeftCell="A2" workbookViewId="0"/>
  </sheetViews>
  <sheetFormatPr defaultRowHeight="15" x14ac:dyDescent="0.25"/>
  <cols>
    <col min="1" max="16384" width="9.140625" style="41"/>
  </cols>
  <sheetData>
    <row r="3" spans="4:4" ht="21" x14ac:dyDescent="0.35">
      <c r="D3" s="39" t="s">
        <v>326</v>
      </c>
    </row>
    <row r="4" spans="4:4" ht="21" x14ac:dyDescent="0.35">
      <c r="D4" s="39" t="s">
        <v>335</v>
      </c>
    </row>
    <row r="5" spans="4:4" x14ac:dyDescent="0.25">
      <c r="D5" s="40" t="s">
        <v>325</v>
      </c>
    </row>
    <row r="6" spans="4:4" x14ac:dyDescent="0.25">
      <c r="D6" s="40" t="s">
        <v>281</v>
      </c>
    </row>
    <row r="7" spans="4:4" x14ac:dyDescent="0.25">
      <c r="D7" s="40"/>
    </row>
    <row r="8" spans="4:4" x14ac:dyDescent="0.25">
      <c r="D8" s="40" t="s">
        <v>285</v>
      </c>
    </row>
    <row r="9" spans="4:4" x14ac:dyDescent="0.25">
      <c r="D9" s="40"/>
    </row>
    <row r="10" spans="4:4" x14ac:dyDescent="0.25">
      <c r="D10" s="40" t="s">
        <v>282</v>
      </c>
    </row>
    <row r="11" spans="4:4" x14ac:dyDescent="0.25">
      <c r="D11" s="40"/>
    </row>
    <row r="12" spans="4:4" x14ac:dyDescent="0.25">
      <c r="D12" s="40" t="s">
        <v>283</v>
      </c>
    </row>
    <row r="13" spans="4:4" x14ac:dyDescent="0.25">
      <c r="D13" s="40" t="s">
        <v>284</v>
      </c>
    </row>
    <row r="14" spans="4:4" x14ac:dyDescent="0.25">
      <c r="D14" s="40"/>
    </row>
    <row r="15" spans="4:4" x14ac:dyDescent="0.25">
      <c r="D15" s="40" t="s">
        <v>334</v>
      </c>
    </row>
    <row r="16" spans="4:4" x14ac:dyDescent="0.25">
      <c r="D16" s="40"/>
    </row>
    <row r="17" spans="1:16" x14ac:dyDescent="0.25">
      <c r="D17" s="40" t="s">
        <v>286</v>
      </c>
    </row>
    <row r="18" spans="1:16" x14ac:dyDescent="0.25">
      <c r="D18" s="41" t="s">
        <v>324</v>
      </c>
    </row>
    <row r="25" spans="1:16" x14ac:dyDescent="0.25">
      <c r="A25" s="65" t="s">
        <v>11</v>
      </c>
      <c r="B25" s="66" t="s">
        <v>300</v>
      </c>
      <c r="C25" s="67" t="s">
        <v>0</v>
      </c>
      <c r="D25" s="67" t="s">
        <v>1</v>
      </c>
      <c r="E25" s="67" t="s">
        <v>2</v>
      </c>
      <c r="F25" s="68" t="s">
        <v>3</v>
      </c>
      <c r="G25" s="68" t="s">
        <v>7</v>
      </c>
      <c r="H25" s="68" t="s">
        <v>8</v>
      </c>
      <c r="I25" s="69" t="s">
        <v>217</v>
      </c>
      <c r="J25" s="69" t="s">
        <v>287</v>
      </c>
      <c r="K25" s="70" t="s">
        <v>4</v>
      </c>
      <c r="L25" s="69" t="s">
        <v>12</v>
      </c>
      <c r="M25" s="71" t="s">
        <v>297</v>
      </c>
      <c r="N25" s="71" t="s">
        <v>9</v>
      </c>
      <c r="O25" s="71" t="s">
        <v>10</v>
      </c>
      <c r="P25" s="69" t="s">
        <v>6</v>
      </c>
    </row>
    <row r="26" spans="1:16" x14ac:dyDescent="0.25">
      <c r="A26" s="72">
        <v>41441</v>
      </c>
      <c r="B26" s="73">
        <v>0.37152777777777773</v>
      </c>
      <c r="C26" s="53" t="s">
        <v>27</v>
      </c>
      <c r="D26" s="53"/>
      <c r="E26" s="53" t="s">
        <v>239</v>
      </c>
      <c r="F26" s="74">
        <v>7</v>
      </c>
      <c r="G26" s="74">
        <v>0</v>
      </c>
      <c r="H26" s="74">
        <v>0</v>
      </c>
      <c r="I26" s="74"/>
      <c r="J26" s="74"/>
      <c r="K26" s="54" t="s">
        <v>322</v>
      </c>
      <c r="L26" s="53"/>
      <c r="M26" s="74" t="s">
        <v>289</v>
      </c>
      <c r="N26" s="74">
        <v>1713576.0369109113</v>
      </c>
      <c r="O26" s="74">
        <v>369530.49236574385</v>
      </c>
      <c r="P26" s="53" t="s">
        <v>329</v>
      </c>
    </row>
    <row r="27" spans="1:16" x14ac:dyDescent="0.25">
      <c r="A27" s="75">
        <v>41441</v>
      </c>
      <c r="B27" s="73">
        <v>0.38194444444444442</v>
      </c>
      <c r="C27" s="53" t="s">
        <v>27</v>
      </c>
      <c r="D27" s="53"/>
      <c r="E27" s="53" t="s">
        <v>239</v>
      </c>
      <c r="F27" s="74">
        <v>7</v>
      </c>
      <c r="G27" s="74">
        <v>0</v>
      </c>
      <c r="H27" s="74">
        <v>0</v>
      </c>
      <c r="I27" s="74"/>
      <c r="J27" s="74"/>
      <c r="K27" s="53" t="s">
        <v>319</v>
      </c>
      <c r="L27" s="53"/>
      <c r="M27" s="74" t="s">
        <v>289</v>
      </c>
      <c r="N27" s="74">
        <v>1713687.2592667202</v>
      </c>
      <c r="O27" s="53">
        <v>369427.81362906308</v>
      </c>
      <c r="P27" s="54" t="s">
        <v>330</v>
      </c>
    </row>
    <row r="28" spans="1:16" x14ac:dyDescent="0.25">
      <c r="A28" s="75">
        <v>41441</v>
      </c>
      <c r="B28" s="73">
        <v>0.38263888888888892</v>
      </c>
      <c r="C28" s="53" t="s">
        <v>27</v>
      </c>
      <c r="D28" s="53"/>
      <c r="E28" s="53" t="s">
        <v>239</v>
      </c>
      <c r="F28" s="74">
        <v>7</v>
      </c>
      <c r="G28" s="74">
        <v>0</v>
      </c>
      <c r="H28" s="74">
        <v>0</v>
      </c>
      <c r="I28" s="74"/>
      <c r="J28" s="74"/>
      <c r="K28" s="53" t="s">
        <v>320</v>
      </c>
      <c r="L28" s="53"/>
      <c r="M28" s="74" t="s">
        <v>294</v>
      </c>
      <c r="N28" s="74">
        <v>1713705.4053980864</v>
      </c>
      <c r="O28" s="53">
        <v>369406.88425626233</v>
      </c>
      <c r="P28" s="54" t="s">
        <v>331</v>
      </c>
    </row>
    <row r="29" spans="1:16" x14ac:dyDescent="0.25">
      <c r="A29" s="75">
        <v>41441</v>
      </c>
      <c r="B29" s="73">
        <v>0.38819444444444445</v>
      </c>
      <c r="C29" s="53" t="s">
        <v>27</v>
      </c>
      <c r="D29" s="53"/>
      <c r="E29" s="53" t="s">
        <v>239</v>
      </c>
      <c r="F29" s="74">
        <v>7</v>
      </c>
      <c r="G29" s="74">
        <v>0</v>
      </c>
      <c r="H29" s="74">
        <v>0</v>
      </c>
      <c r="I29" s="74"/>
      <c r="J29" s="74"/>
      <c r="K29" s="53" t="s">
        <v>319</v>
      </c>
      <c r="L29" s="53"/>
      <c r="M29" s="74" t="s">
        <v>289</v>
      </c>
      <c r="N29" s="74">
        <v>1713706.054650296</v>
      </c>
      <c r="O29" s="53">
        <v>369370.95571521332</v>
      </c>
      <c r="P29" s="54" t="s">
        <v>332</v>
      </c>
    </row>
    <row r="30" spans="1:16" x14ac:dyDescent="0.25">
      <c r="A30" s="75">
        <v>41443</v>
      </c>
      <c r="B30" s="73">
        <v>0.41041666666666665</v>
      </c>
      <c r="C30" s="53" t="s">
        <v>27</v>
      </c>
      <c r="D30" s="53"/>
      <c r="E30" s="53" t="s">
        <v>327</v>
      </c>
      <c r="F30" s="74">
        <v>5</v>
      </c>
      <c r="G30" s="74">
        <v>1</v>
      </c>
      <c r="H30" s="74">
        <v>0</v>
      </c>
      <c r="I30" s="74"/>
      <c r="J30" s="74"/>
      <c r="K30" s="53" t="s">
        <v>321</v>
      </c>
      <c r="L30" s="53"/>
      <c r="M30" s="74" t="s">
        <v>291</v>
      </c>
      <c r="N30" s="74">
        <v>1714426.5114133323</v>
      </c>
      <c r="O30" s="53">
        <v>368923.62579805177</v>
      </c>
      <c r="P30" s="54" t="s">
        <v>333</v>
      </c>
    </row>
  </sheetData>
  <dataValidations count="13">
    <dataValidation showInputMessage="1" showErrorMessage="1" sqref="M25"/>
    <dataValidation type="list" showInputMessage="1" showErrorMessage="1" sqref="M26:M30">
      <formula1>Sight</formula1>
    </dataValidation>
    <dataValidation type="list" showInputMessage="1" showErrorMessage="1" sqref="C26:C30">
      <formula1>Camp</formula1>
    </dataValidation>
    <dataValidation type="list" showInputMessage="1" showErrorMessage="1" sqref="D26:D30">
      <formula1>Transect</formula1>
    </dataValidation>
    <dataValidation type="whole" allowBlank="1" showInputMessage="1" showErrorMessage="1" sqref="I26:I30">
      <formula1>0</formula1>
      <formula2>4000</formula2>
    </dataValidation>
    <dataValidation type="list" showInputMessage="1" showErrorMessage="1" sqref="E26:E30">
      <formula1>Observers</formula1>
    </dataValidation>
    <dataValidation type="whole" allowBlank="1" showInputMessage="1" showErrorMessage="1" sqref="F26:F30">
      <formula1>0</formula1>
      <formula2>30</formula2>
    </dataValidation>
    <dataValidation type="whole" allowBlank="1" showInputMessage="1" showErrorMessage="1" sqref="G26:G30">
      <formula1>0</formula1>
      <formula2>1</formula2>
    </dataValidation>
    <dataValidation type="time" showInputMessage="1" showErrorMessage="1" errorTitle="Time Input" error="Time must be input as 24hr format: 00:00 e.g. 3:17om would be 15:17" sqref="B26:B30">
      <formula1>0</formula1>
      <formula2>0.999305555555556</formula2>
    </dataValidation>
    <dataValidation type="whole" showInputMessage="1" showErrorMessage="1" sqref="H26:H30">
      <formula1>0</formula1>
      <formula2>1</formula2>
    </dataValidation>
    <dataValidation type="list" showInputMessage="1" showErrorMessage="1" sqref="A26:A30">
      <formula1>Date2013</formula1>
    </dataValidation>
    <dataValidation type="whole" allowBlank="1" showInputMessage="1" showErrorMessage="1" sqref="J25:J30">
      <formula1>0</formula1>
      <formula2>200</formula2>
    </dataValidation>
    <dataValidation type="list" allowBlank="1" showInputMessage="1" showErrorMessage="1" sqref="K26:K30">
      <formula1>Species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20</xdr:row>
                    <xdr:rowOff>0</xdr:rowOff>
                  </from>
                  <to>
                    <xdr:col>6</xdr:col>
                    <xdr:colOff>419100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20</xdr:row>
                    <xdr:rowOff>0</xdr:rowOff>
                  </from>
                  <to>
                    <xdr:col>9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"/>
  <sheetViews>
    <sheetView workbookViewId="0"/>
  </sheetViews>
  <sheetFormatPr defaultRowHeight="15" x14ac:dyDescent="0.25"/>
  <cols>
    <col min="1" max="1" width="13.7109375" style="49" customWidth="1"/>
    <col min="2" max="2" width="11.42578125" style="50" bestFit="1" customWidth="1"/>
    <col min="3" max="3" width="16.85546875" style="51" customWidth="1"/>
    <col min="4" max="4" width="14.5703125" style="51" bestFit="1" customWidth="1"/>
    <col min="5" max="5" width="15.28515625" style="51" bestFit="1" customWidth="1"/>
    <col min="6" max="6" width="13.140625" style="52" bestFit="1" customWidth="1"/>
    <col min="7" max="7" width="10.85546875" style="52" bestFit="1" customWidth="1"/>
    <col min="8" max="8" width="11.7109375" style="52" bestFit="1" customWidth="1"/>
    <col min="9" max="9" width="15.28515625" style="52" bestFit="1" customWidth="1"/>
    <col min="10" max="10" width="15.28515625" style="52" customWidth="1"/>
    <col min="11" max="11" width="16.7109375" style="51" bestFit="1" customWidth="1"/>
    <col min="12" max="12" width="16.7109375" style="51" customWidth="1"/>
    <col min="13" max="14" width="16.7109375" style="55" customWidth="1"/>
    <col min="15" max="16" width="16.7109375" style="60" customWidth="1"/>
    <col min="17" max="17" width="13.85546875" style="52" bestFit="1" customWidth="1"/>
    <col min="18" max="18" width="13.42578125" style="52" bestFit="1" customWidth="1"/>
    <col min="19" max="19" width="12.28515625" style="51" bestFit="1" customWidth="1"/>
    <col min="20" max="20" width="66.140625" style="48" customWidth="1"/>
    <col min="21" max="16384" width="9.140625" style="48"/>
  </cols>
  <sheetData>
    <row r="1" spans="1:20" s="47" customFormat="1" ht="45" x14ac:dyDescent="0.25">
      <c r="A1" s="42" t="s">
        <v>11</v>
      </c>
      <c r="B1" s="43" t="s">
        <v>300</v>
      </c>
      <c r="C1" s="44" t="s">
        <v>0</v>
      </c>
      <c r="D1" s="44" t="s">
        <v>1</v>
      </c>
      <c r="E1" s="44" t="s">
        <v>2</v>
      </c>
      <c r="F1" s="45" t="s">
        <v>3</v>
      </c>
      <c r="G1" s="45" t="s">
        <v>7</v>
      </c>
      <c r="H1" s="45" t="s">
        <v>8</v>
      </c>
      <c r="I1" s="46" t="s">
        <v>217</v>
      </c>
      <c r="J1" s="46" t="s">
        <v>287</v>
      </c>
      <c r="K1" s="78" t="s">
        <v>4</v>
      </c>
      <c r="L1" s="46" t="s">
        <v>12</v>
      </c>
      <c r="M1" s="79" t="s">
        <v>14</v>
      </c>
      <c r="N1" s="79" t="s">
        <v>15</v>
      </c>
      <c r="O1" s="80" t="s">
        <v>16</v>
      </c>
      <c r="P1" s="80" t="s">
        <v>17</v>
      </c>
      <c r="Q1" s="56" t="s">
        <v>297</v>
      </c>
      <c r="R1" s="56" t="s">
        <v>371</v>
      </c>
      <c r="S1" s="56" t="s">
        <v>372</v>
      </c>
      <c r="T1" s="46" t="s">
        <v>6</v>
      </c>
    </row>
    <row r="2" spans="1:20" s="54" customFormat="1" x14ac:dyDescent="0.25">
      <c r="A2" s="72">
        <v>42167</v>
      </c>
      <c r="B2" s="73">
        <v>0.53819444444444442</v>
      </c>
      <c r="C2" s="53" t="s">
        <v>24</v>
      </c>
      <c r="D2" s="53" t="s">
        <v>188</v>
      </c>
      <c r="E2" s="53" t="s">
        <v>373</v>
      </c>
      <c r="F2" s="74">
        <v>1</v>
      </c>
      <c r="G2" s="74">
        <v>1</v>
      </c>
      <c r="H2" s="74">
        <v>1</v>
      </c>
      <c r="I2" s="74">
        <v>1</v>
      </c>
      <c r="J2" s="74">
        <v>1</v>
      </c>
      <c r="K2" s="54" t="s">
        <v>342</v>
      </c>
      <c r="L2" s="53"/>
      <c r="M2" s="54" t="str">
        <f>IF(ISBLANK(Data!K2),CONCATENATE(Data!K2,Data!L2),Data!K2)</f>
        <v>Dasypus novemcinctus</v>
      </c>
      <c r="N2" s="54">
        <f>IF(AND(ISBLANK(K2),ISBLANK(L2)),"",IF(K2="Unknown","",FIND(" ",M2)))</f>
        <v>8</v>
      </c>
      <c r="O2" s="59" t="str">
        <f>IF(AND(ISBLANK(K2),ISBLANK(L2)),"",IF(K2="Unknown",K2,MID(M2,1,N2)))</f>
        <v xml:space="preserve">Dasypus </v>
      </c>
      <c r="P2" s="59" t="str">
        <f>IF(AND(ISBLANK(K2),ISBLANK(L2))," ",IF(K2="Unknown","sp.",MID(M2,N2+1,99)))</f>
        <v>novemcinctus</v>
      </c>
      <c r="Q2" s="74" t="s">
        <v>294</v>
      </c>
      <c r="R2" s="74">
        <v>1</v>
      </c>
      <c r="S2" s="74">
        <v>1</v>
      </c>
      <c r="T2" s="53" t="s">
        <v>374</v>
      </c>
    </row>
    <row r="3" spans="1:20" x14ac:dyDescent="0.25">
      <c r="A3" s="49">
        <v>42167</v>
      </c>
    </row>
    <row r="8" spans="1:20" x14ac:dyDescent="0.25">
      <c r="A8" s="49">
        <v>42166</v>
      </c>
      <c r="B8" s="50">
        <v>0.16319444444444445</v>
      </c>
    </row>
    <row r="9" spans="1:20" x14ac:dyDescent="0.25">
      <c r="I9" s="52">
        <v>6</v>
      </c>
    </row>
  </sheetData>
  <dataValidations count="12">
    <dataValidation showInputMessage="1" showErrorMessage="1" sqref="Q1 E1:E1048576"/>
    <dataValidation type="list" showInputMessage="1" showErrorMessage="1" sqref="C2:C1048576">
      <formula1>Camp</formula1>
    </dataValidation>
    <dataValidation type="list" showInputMessage="1" showErrorMessage="1" sqref="D2:D1048576">
      <formula1>Transect</formula1>
    </dataValidation>
    <dataValidation type="whole" allowBlank="1" showInputMessage="1" showErrorMessage="1" sqref="I2:I1048576">
      <formula1>0</formula1>
      <formula2>4000</formula2>
    </dataValidation>
    <dataValidation type="whole" allowBlank="1" showInputMessage="1" showErrorMessage="1" sqref="F2:F1048576">
      <formula1>0</formula1>
      <formula2>30</formula2>
    </dataValidation>
    <dataValidation type="whole" allowBlank="1" showInputMessage="1" showErrorMessage="1" sqref="G2:G1048576">
      <formula1>0</formula1>
      <formula2>1</formula2>
    </dataValidation>
    <dataValidation type="time" showInputMessage="1" showErrorMessage="1" errorTitle="Time Input" error="Time must be input as 24hr format: 00:00 e.g. 3:17om would be 15:17" sqref="B2:B1048576">
      <formula1>0</formula1>
      <formula2>0.999305555555556</formula2>
    </dataValidation>
    <dataValidation type="whole" showInputMessage="1" showErrorMessage="1" sqref="H2:H1048576">
      <formula1>0</formula1>
      <formula2>1</formula2>
    </dataValidation>
    <dataValidation type="list" showInputMessage="1" showErrorMessage="1" sqref="A2:A1048576">
      <formula1>Date2013</formula1>
    </dataValidation>
    <dataValidation type="list" showInputMessage="1" showErrorMessage="1" sqref="Q2:Q1048576">
      <formula1>Sight</formula1>
    </dataValidation>
    <dataValidation type="whole" allowBlank="1" showInputMessage="1" showErrorMessage="1" sqref="J1:J1048576">
      <formula1>0</formula1>
      <formula2>200</formula2>
    </dataValidation>
    <dataValidation type="list" allowBlank="1" showInputMessage="1" showErrorMessage="1" sqref="K2:K1048576">
      <formula1>Species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570"/>
  <sheetViews>
    <sheetView workbookViewId="0"/>
  </sheetViews>
  <sheetFormatPr defaultRowHeight="15" x14ac:dyDescent="0.25"/>
  <cols>
    <col min="1" max="1" width="15.28515625" style="36" bestFit="1" customWidth="1"/>
    <col min="2" max="2" width="13.7109375" style="49" customWidth="1"/>
    <col min="3" max="3" width="11.42578125" style="50" bestFit="1" customWidth="1"/>
    <col min="4" max="4" width="16.85546875" style="51" customWidth="1"/>
    <col min="5" max="5" width="14.5703125" style="51" bestFit="1" customWidth="1"/>
    <col min="6" max="6" width="15.28515625" style="51" bestFit="1" customWidth="1"/>
    <col min="7" max="7" width="13.140625" style="52" bestFit="1" customWidth="1"/>
    <col min="8" max="8" width="10.85546875" style="52" bestFit="1" customWidth="1"/>
    <col min="9" max="9" width="11.7109375" style="52" bestFit="1" customWidth="1"/>
    <col min="10" max="10" width="15.28515625" style="52" bestFit="1" customWidth="1"/>
    <col min="11" max="11" width="15.28515625" style="52" customWidth="1"/>
    <col min="12" max="12" width="12" style="37" bestFit="1" customWidth="1"/>
    <col min="13" max="13" width="13.42578125" style="37" bestFit="1" customWidth="1"/>
    <col min="14" max="14" width="13.85546875" style="64" bestFit="1" customWidth="1"/>
    <col min="15" max="15" width="13.85546875" style="52" bestFit="1" customWidth="1"/>
    <col min="16" max="16" width="13.42578125" style="52" bestFit="1" customWidth="1"/>
    <col min="17" max="17" width="12.28515625" style="51" bestFit="1" customWidth="1"/>
    <col min="18" max="18" width="9.140625" style="48"/>
  </cols>
  <sheetData>
    <row r="1" spans="1:18" ht="30" x14ac:dyDescent="0.25">
      <c r="A1" s="61" t="s">
        <v>301</v>
      </c>
      <c r="B1" s="42" t="s">
        <v>302</v>
      </c>
      <c r="C1" s="43" t="s">
        <v>303</v>
      </c>
      <c r="D1" s="44" t="s">
        <v>304</v>
      </c>
      <c r="E1" s="44" t="s">
        <v>305</v>
      </c>
      <c r="F1" s="44" t="s">
        <v>306</v>
      </c>
      <c r="G1" s="45" t="s">
        <v>307</v>
      </c>
      <c r="H1" s="45" t="s">
        <v>308</v>
      </c>
      <c r="I1" s="45" t="s">
        <v>309</v>
      </c>
      <c r="J1" s="46" t="s">
        <v>310</v>
      </c>
      <c r="K1" s="46" t="s">
        <v>311</v>
      </c>
      <c r="L1" s="63" t="s">
        <v>312</v>
      </c>
      <c r="M1" s="63" t="s">
        <v>313</v>
      </c>
      <c r="N1" s="62" t="s">
        <v>314</v>
      </c>
      <c r="O1" s="56" t="s">
        <v>315</v>
      </c>
      <c r="P1" s="56" t="s">
        <v>316</v>
      </c>
      <c r="Q1" s="56" t="s">
        <v>317</v>
      </c>
      <c r="R1" s="46" t="s">
        <v>318</v>
      </c>
    </row>
    <row r="2" spans="1:18" x14ac:dyDescent="0.25">
      <c r="A2" s="38">
        <f>IF(B2="","",YEAR(B2))</f>
        <v>2015</v>
      </c>
      <c r="B2" s="57">
        <f>IF(ISBLANK(Data!A2),"",Data!A2)</f>
        <v>42167</v>
      </c>
      <c r="C2" s="50">
        <f>IF(ISBLANK(Data!B2),"",Data!B2)</f>
        <v>0.53819444444444442</v>
      </c>
      <c r="D2" s="51" t="str">
        <f>IF(ISBLANK(Data!C2),"",Data!C2)</f>
        <v>El Danto</v>
      </c>
      <c r="E2" s="51" t="str">
        <f>IF(ISBLANK(Data!D2),"",Data!D2)</f>
        <v>BA1</v>
      </c>
      <c r="F2" s="51" t="str">
        <f>IF(ISBLANK(Data!E2),"",Data!E2)</f>
        <v>fd</v>
      </c>
      <c r="G2" s="52">
        <f>IF(ISBLANK(Data!F2),"",Data!F2)</f>
        <v>1</v>
      </c>
      <c r="H2" s="52">
        <f>IF(ISBLANK(Data!G2),"",Data!G2)</f>
        <v>1</v>
      </c>
      <c r="I2" s="52">
        <f>IF(ISBLANK(Data!H2),"",Data!H2)</f>
        <v>1</v>
      </c>
      <c r="J2" s="52">
        <f>IF(ISBLANK(Data!I2),"",Data!I2)</f>
        <v>1</v>
      </c>
      <c r="K2" s="52">
        <f>IF(ISBLANK(Data!J2),"",Data!J2)</f>
        <v>1</v>
      </c>
      <c r="L2" s="37" t="str">
        <f>IF(ISBLANK(Data!O2),"",Data!O2)</f>
        <v xml:space="preserve">Dasypus </v>
      </c>
      <c r="M2" s="37" t="str">
        <f>IF(ISBLANK(Data!P2),"",Data!P2)</f>
        <v>novemcinctus</v>
      </c>
      <c r="N2" s="37"/>
      <c r="O2" s="52" t="str">
        <f>IF(ISBLANK(Data!Q2),"",Data!Q2)</f>
        <v>Evidence of food</v>
      </c>
      <c r="P2" s="52">
        <f>IF(ISBLANK(Data!R2),"",Data!R2)</f>
        <v>1</v>
      </c>
      <c r="Q2" s="52">
        <f>IF(ISBLANK(Data!S2),"",Data!S2)</f>
        <v>1</v>
      </c>
      <c r="R2" s="52" t="str">
        <f>IF(ISBLANK(Data!T2),"",Data!T2)</f>
        <v>eeeek</v>
      </c>
    </row>
    <row r="3" spans="1:18" ht="30" x14ac:dyDescent="0.25">
      <c r="A3" s="38">
        <f t="shared" ref="A3:A9" si="0">IF(B3="","",YEAR(B3))</f>
        <v>2015</v>
      </c>
      <c r="B3" s="57">
        <f>IF(ISBLANK(Data!A3),"",Data!A3)</f>
        <v>42167</v>
      </c>
      <c r="C3" s="50" t="str">
        <f>IF(ISBLANK(Data!B3),"",Data!B3)</f>
        <v/>
      </c>
      <c r="D3" s="51" t="str">
        <f>IF(ISBLANK(Data!C3),"",Data!C3)</f>
        <v/>
      </c>
      <c r="E3" s="51" t="str">
        <f>IF(ISBLANK(Data!D3),"",Data!D3)</f>
        <v/>
      </c>
      <c r="F3" s="51" t="str">
        <f>IF(ISBLANK(Data!E3),"",Data!E3)</f>
        <v/>
      </c>
      <c r="G3" s="52" t="str">
        <f>IF(ISBLANK(Data!F3),"",Data!F3)</f>
        <v/>
      </c>
      <c r="H3" s="52" t="str">
        <f>IF(ISBLANK(Data!G3),"",Data!G3)</f>
        <v/>
      </c>
      <c r="I3" s="52" t="str">
        <f>IF(ISBLANK(Data!H3),"",Data!H3)</f>
        <v/>
      </c>
      <c r="J3" s="52" t="str">
        <f>IF(ISBLANK(Data!I3),"",Data!I3)</f>
        <v/>
      </c>
      <c r="K3" s="52" t="str">
        <f>IF(ISBLANK(Data!J3),"",Data!J3)</f>
        <v/>
      </c>
      <c r="L3" s="37" t="str">
        <f>IF(ISBLANK(Data!O3),"",Data!O3)</f>
        <v/>
      </c>
      <c r="M3" s="37" t="str">
        <f>IF(ISBLANK(Data!P3),"",Data!P3)</f>
        <v/>
      </c>
      <c r="N3" s="37"/>
      <c r="O3" s="52" t="str">
        <f>IF(ISBLANK(Data!Q3),"",Data!Q3)</f>
        <v/>
      </c>
      <c r="P3" s="52" t="str">
        <f>IF(ISBLANK(Data!R3),"",Data!R3)</f>
        <v/>
      </c>
      <c r="Q3" s="52" t="str">
        <f>IF(ISBLANK(Data!S3),"",Data!S3)</f>
        <v/>
      </c>
      <c r="R3" s="52" t="str">
        <f>IF(ISBLANK(Data!T3),"",Data!T3)</f>
        <v/>
      </c>
    </row>
    <row r="4" spans="1:18" ht="30" x14ac:dyDescent="0.25">
      <c r="A4" s="38" t="str">
        <f t="shared" si="0"/>
        <v/>
      </c>
      <c r="B4" s="57" t="str">
        <f>IF(ISBLANK(Data!A4),"",Data!A4)</f>
        <v/>
      </c>
      <c r="C4" s="50" t="str">
        <f>IF(ISBLANK(Data!B4),"",Data!B4)</f>
        <v/>
      </c>
      <c r="D4" s="51" t="str">
        <f>IF(ISBLANK(Data!C4),"",Data!C4)</f>
        <v/>
      </c>
      <c r="E4" s="51" t="str">
        <f>IF(ISBLANK(Data!D4),"",Data!D4)</f>
        <v/>
      </c>
      <c r="F4" s="51" t="str">
        <f>IF(ISBLANK(Data!E4),"",Data!E4)</f>
        <v/>
      </c>
      <c r="G4" s="52" t="str">
        <f>IF(ISBLANK(Data!F4),"",Data!F4)</f>
        <v/>
      </c>
      <c r="H4" s="52" t="str">
        <f>IF(ISBLANK(Data!G4),"",Data!G4)</f>
        <v/>
      </c>
      <c r="I4" s="52" t="str">
        <f>IF(ISBLANK(Data!H4),"",Data!H4)</f>
        <v/>
      </c>
      <c r="J4" s="52" t="str">
        <f>IF(ISBLANK(Data!I4),"",Data!I4)</f>
        <v/>
      </c>
      <c r="K4" s="52" t="str">
        <f>IF(ISBLANK(Data!J4),"",Data!J4)</f>
        <v/>
      </c>
      <c r="L4" s="37" t="str">
        <f>IF(ISBLANK(Data!O4),"",Data!O4)</f>
        <v/>
      </c>
      <c r="M4" s="37" t="str">
        <f>IF(ISBLANK(Data!P4),"",Data!P4)</f>
        <v/>
      </c>
      <c r="N4" s="37"/>
      <c r="O4" s="52" t="str">
        <f>IF(ISBLANK(Data!Q4),"",Data!Q4)</f>
        <v/>
      </c>
      <c r="P4" s="52" t="str">
        <f>IF(ISBLANK(Data!R4),"",Data!R4)</f>
        <v/>
      </c>
      <c r="Q4" s="52" t="str">
        <f>IF(ISBLANK(Data!S4),"",Data!S4)</f>
        <v/>
      </c>
      <c r="R4" s="52" t="str">
        <f>IF(ISBLANK(Data!T4),"",Data!T4)</f>
        <v/>
      </c>
    </row>
    <row r="5" spans="1:18" ht="30" x14ac:dyDescent="0.25">
      <c r="A5" s="38" t="str">
        <f t="shared" si="0"/>
        <v/>
      </c>
      <c r="B5" s="57" t="str">
        <f>IF(ISBLANK(Data!A5),"",Data!A5)</f>
        <v/>
      </c>
      <c r="C5" s="50" t="str">
        <f>IF(ISBLANK(Data!B5),"",Data!B5)</f>
        <v/>
      </c>
      <c r="D5" s="51" t="str">
        <f>IF(ISBLANK(Data!C5),"",Data!C5)</f>
        <v/>
      </c>
      <c r="E5" s="51" t="str">
        <f>IF(ISBLANK(Data!D5),"",Data!D5)</f>
        <v/>
      </c>
      <c r="F5" s="51" t="str">
        <f>IF(ISBLANK(Data!E5),"",Data!E5)</f>
        <v/>
      </c>
      <c r="G5" s="52" t="str">
        <f>IF(ISBLANK(Data!F5),"",Data!F5)</f>
        <v/>
      </c>
      <c r="H5" s="52" t="str">
        <f>IF(ISBLANK(Data!G5),"",Data!G5)</f>
        <v/>
      </c>
      <c r="I5" s="52" t="str">
        <f>IF(ISBLANK(Data!H5),"",Data!H5)</f>
        <v/>
      </c>
      <c r="J5" s="52" t="str">
        <f>IF(ISBLANK(Data!I5),"",Data!I5)</f>
        <v/>
      </c>
      <c r="K5" s="52" t="str">
        <f>IF(ISBLANK(Data!J5),"",Data!J5)</f>
        <v/>
      </c>
      <c r="L5" s="37" t="str">
        <f>IF(ISBLANK(Data!O5),"",Data!O5)</f>
        <v/>
      </c>
      <c r="M5" s="37" t="str">
        <f>IF(ISBLANK(Data!P5),"",Data!P5)</f>
        <v/>
      </c>
      <c r="N5" s="37"/>
      <c r="O5" s="52" t="str">
        <f>IF(ISBLANK(Data!Q5),"",Data!Q5)</f>
        <v/>
      </c>
      <c r="P5" s="52" t="str">
        <f>IF(ISBLANK(Data!R5),"",Data!R5)</f>
        <v/>
      </c>
      <c r="Q5" s="52" t="str">
        <f>IF(ISBLANK(Data!S5),"",Data!S5)</f>
        <v/>
      </c>
      <c r="R5" s="52" t="str">
        <f>IF(ISBLANK(Data!T5),"",Data!T5)</f>
        <v/>
      </c>
    </row>
    <row r="6" spans="1:18" ht="30" x14ac:dyDescent="0.25">
      <c r="A6" s="38" t="str">
        <f t="shared" si="0"/>
        <v/>
      </c>
      <c r="B6" s="57" t="str">
        <f>IF(ISBLANK(Data!A6),"",Data!A6)</f>
        <v/>
      </c>
      <c r="C6" s="50" t="str">
        <f>IF(ISBLANK(Data!B6),"",Data!B6)</f>
        <v/>
      </c>
      <c r="D6" s="51" t="str">
        <f>IF(ISBLANK(Data!C6),"",Data!C6)</f>
        <v/>
      </c>
      <c r="E6" s="51" t="str">
        <f>IF(ISBLANK(Data!D6),"",Data!D6)</f>
        <v/>
      </c>
      <c r="F6" s="51" t="str">
        <f>IF(ISBLANK(Data!E6),"",Data!E6)</f>
        <v/>
      </c>
      <c r="G6" s="52" t="str">
        <f>IF(ISBLANK(Data!F6),"",Data!F6)</f>
        <v/>
      </c>
      <c r="H6" s="52" t="str">
        <f>IF(ISBLANK(Data!G6),"",Data!G6)</f>
        <v/>
      </c>
      <c r="I6" s="52" t="str">
        <f>IF(ISBLANK(Data!H6),"",Data!H6)</f>
        <v/>
      </c>
      <c r="J6" s="52" t="str">
        <f>IF(ISBLANK(Data!I6),"",Data!I6)</f>
        <v/>
      </c>
      <c r="K6" s="52" t="str">
        <f>IF(ISBLANK(Data!J6),"",Data!J6)</f>
        <v/>
      </c>
      <c r="L6" s="37" t="str">
        <f>IF(ISBLANK(Data!O6),"",Data!O6)</f>
        <v/>
      </c>
      <c r="M6" s="37" t="str">
        <f>IF(ISBLANK(Data!P6),"",Data!P6)</f>
        <v/>
      </c>
      <c r="N6" s="37"/>
      <c r="O6" s="52" t="str">
        <f>IF(ISBLANK(Data!Q6),"",Data!Q6)</f>
        <v/>
      </c>
      <c r="P6" s="52" t="str">
        <f>IF(ISBLANK(Data!R6),"",Data!R6)</f>
        <v/>
      </c>
      <c r="Q6" s="52" t="str">
        <f>IF(ISBLANK(Data!S6),"",Data!S6)</f>
        <v/>
      </c>
      <c r="R6" s="52" t="str">
        <f>IF(ISBLANK(Data!T6),"",Data!T6)</f>
        <v/>
      </c>
    </row>
    <row r="7" spans="1:18" ht="30" x14ac:dyDescent="0.25">
      <c r="A7" s="38" t="str">
        <f t="shared" si="0"/>
        <v/>
      </c>
      <c r="B7" s="57" t="str">
        <f>IF(ISBLANK(Data!A7),"",Data!A7)</f>
        <v/>
      </c>
      <c r="C7" s="50" t="str">
        <f>IF(ISBLANK(Data!B7),"",Data!B7)</f>
        <v/>
      </c>
      <c r="D7" s="51" t="str">
        <f>IF(ISBLANK(Data!C7),"",Data!C7)</f>
        <v/>
      </c>
      <c r="E7" s="51" t="str">
        <f>IF(ISBLANK(Data!D7),"",Data!D7)</f>
        <v/>
      </c>
      <c r="F7" s="51" t="str">
        <f>IF(ISBLANK(Data!E7),"",Data!E7)</f>
        <v/>
      </c>
      <c r="G7" s="52" t="str">
        <f>IF(ISBLANK(Data!F7),"",Data!F7)</f>
        <v/>
      </c>
      <c r="H7" s="52" t="str">
        <f>IF(ISBLANK(Data!G7),"",Data!G7)</f>
        <v/>
      </c>
      <c r="I7" s="52" t="str">
        <f>IF(ISBLANK(Data!H7),"",Data!H7)</f>
        <v/>
      </c>
      <c r="J7" s="52" t="str">
        <f>IF(ISBLANK(Data!I7),"",Data!I7)</f>
        <v/>
      </c>
      <c r="K7" s="52" t="str">
        <f>IF(ISBLANK(Data!J7),"",Data!J7)</f>
        <v/>
      </c>
      <c r="L7" s="37" t="str">
        <f>IF(ISBLANK(Data!O7),"",Data!O7)</f>
        <v/>
      </c>
      <c r="M7" s="37" t="str">
        <f>IF(ISBLANK(Data!P7),"",Data!P7)</f>
        <v/>
      </c>
      <c r="N7" s="37"/>
      <c r="O7" s="52" t="str">
        <f>IF(ISBLANK(Data!Q7),"",Data!Q7)</f>
        <v/>
      </c>
      <c r="P7" s="52" t="str">
        <f>IF(ISBLANK(Data!R7),"",Data!R7)</f>
        <v/>
      </c>
      <c r="Q7" s="52" t="str">
        <f>IF(ISBLANK(Data!S7),"",Data!S7)</f>
        <v/>
      </c>
      <c r="R7" s="52" t="str">
        <f>IF(ISBLANK(Data!T7),"",Data!T7)</f>
        <v/>
      </c>
    </row>
    <row r="8" spans="1:18" ht="30" x14ac:dyDescent="0.25">
      <c r="A8" s="38">
        <f t="shared" si="0"/>
        <v>2015</v>
      </c>
      <c r="B8" s="57">
        <f>IF(ISBLANK(Data!A8),"",Data!A8)</f>
        <v>42166</v>
      </c>
      <c r="C8" s="50">
        <f>IF(ISBLANK(Data!B8),"",Data!B8)</f>
        <v>0.16319444444444445</v>
      </c>
      <c r="D8" s="51" t="str">
        <f>IF(ISBLANK(Data!C8),"",Data!C8)</f>
        <v/>
      </c>
      <c r="E8" s="51" t="str">
        <f>IF(ISBLANK(Data!D8),"",Data!D8)</f>
        <v/>
      </c>
      <c r="F8" s="51" t="str">
        <f>IF(ISBLANK(Data!E8),"",Data!E8)</f>
        <v/>
      </c>
      <c r="G8" s="52" t="str">
        <f>IF(ISBLANK(Data!F8),"",Data!F8)</f>
        <v/>
      </c>
      <c r="H8" s="52" t="str">
        <f>IF(ISBLANK(Data!G8),"",Data!G8)</f>
        <v/>
      </c>
      <c r="I8" s="52" t="str">
        <f>IF(ISBLANK(Data!H8),"",Data!H8)</f>
        <v/>
      </c>
      <c r="J8" s="52" t="str">
        <f>IF(ISBLANK(Data!I8),"",Data!I8)</f>
        <v/>
      </c>
      <c r="K8" s="52" t="str">
        <f>IF(ISBLANK(Data!J8),"",Data!J8)</f>
        <v/>
      </c>
      <c r="L8" s="37" t="str">
        <f>IF(ISBLANK(Data!O8),"",Data!O8)</f>
        <v/>
      </c>
      <c r="M8" s="37" t="str">
        <f>IF(ISBLANK(Data!P8),"",Data!P8)</f>
        <v/>
      </c>
      <c r="N8" s="37"/>
      <c r="O8" s="52" t="str">
        <f>IF(ISBLANK(Data!Q8),"",Data!Q8)</f>
        <v/>
      </c>
      <c r="P8" s="52" t="str">
        <f>IF(ISBLANK(Data!R8),"",Data!R8)</f>
        <v/>
      </c>
      <c r="Q8" s="52" t="str">
        <f>IF(ISBLANK(Data!S8),"",Data!S8)</f>
        <v/>
      </c>
      <c r="R8" s="52" t="str">
        <f>IF(ISBLANK(Data!T8),"",Data!T8)</f>
        <v/>
      </c>
    </row>
    <row r="9" spans="1:18" ht="30" x14ac:dyDescent="0.25">
      <c r="A9" s="38" t="str">
        <f t="shared" si="0"/>
        <v/>
      </c>
      <c r="B9" s="57" t="str">
        <f>IF(ISBLANK(Data!A9),"",Data!A9)</f>
        <v/>
      </c>
      <c r="C9" s="50" t="str">
        <f>IF(ISBLANK(Data!B9),"",Data!B9)</f>
        <v/>
      </c>
      <c r="D9" s="51" t="str">
        <f>IF(ISBLANK(Data!C9),"",Data!C9)</f>
        <v/>
      </c>
      <c r="E9" s="51" t="str">
        <f>IF(ISBLANK(Data!D9),"",Data!D9)</f>
        <v/>
      </c>
      <c r="F9" s="51" t="str">
        <f>IF(ISBLANK(Data!E9),"",Data!E9)</f>
        <v/>
      </c>
      <c r="G9" s="52" t="str">
        <f>IF(ISBLANK(Data!F9),"",Data!F9)</f>
        <v/>
      </c>
      <c r="H9" s="52" t="str">
        <f>IF(ISBLANK(Data!G9),"",Data!G9)</f>
        <v/>
      </c>
      <c r="I9" s="52" t="str">
        <f>IF(ISBLANK(Data!H9),"",Data!H9)</f>
        <v/>
      </c>
      <c r="J9" s="52">
        <f>IF(ISBLANK(Data!I9),"",Data!I9)</f>
        <v>6</v>
      </c>
      <c r="K9" s="52" t="str">
        <f>IF(ISBLANK(Data!J9),"",Data!J9)</f>
        <v/>
      </c>
      <c r="L9" s="37" t="str">
        <f>IF(ISBLANK(Data!O9),"",Data!O9)</f>
        <v/>
      </c>
      <c r="M9" s="37" t="str">
        <f>IF(ISBLANK(Data!P9),"",Data!P9)</f>
        <v/>
      </c>
      <c r="N9" s="37"/>
      <c r="O9" s="52" t="str">
        <f>IF(ISBLANK(Data!Q9),"",Data!Q9)</f>
        <v/>
      </c>
      <c r="P9" s="52" t="str">
        <f>IF(ISBLANK(Data!R9),"",Data!R9)</f>
        <v/>
      </c>
      <c r="Q9" s="52" t="str">
        <f>IF(ISBLANK(Data!S9),"",Data!S9)</f>
        <v/>
      </c>
      <c r="R9" s="52" t="str">
        <f>IF(ISBLANK(Data!T9),"",Data!T9)</f>
        <v/>
      </c>
    </row>
    <row r="10" spans="1:18" ht="30" x14ac:dyDescent="0.25">
      <c r="A10" s="38" t="str">
        <f t="shared" ref="A3:A66" si="1">IF(B10="","",YEAR(B10))</f>
        <v/>
      </c>
      <c r="B10" s="57" t="str">
        <f>IF(ISBLANK(Data!A10),"",Data!A10)</f>
        <v/>
      </c>
      <c r="C10" s="50" t="str">
        <f>IF(ISBLANK(Data!B10),"",Data!B10)</f>
        <v/>
      </c>
      <c r="D10" s="51" t="str">
        <f>IF(ISBLANK(Data!C10),"",Data!C10)</f>
        <v/>
      </c>
      <c r="E10" s="51" t="str">
        <f>IF(ISBLANK(Data!D10),"",Data!D10)</f>
        <v/>
      </c>
      <c r="F10" s="51" t="str">
        <f>IF(ISBLANK(Data!E10),"",Data!E10)</f>
        <v/>
      </c>
      <c r="G10" s="52" t="str">
        <f>IF(ISBLANK(Data!F10),"",Data!F10)</f>
        <v/>
      </c>
      <c r="H10" s="52" t="str">
        <f>IF(ISBLANK(Data!G10),"",Data!G10)</f>
        <v/>
      </c>
      <c r="I10" s="52" t="str">
        <f>IF(ISBLANK(Data!H10),"",Data!H10)</f>
        <v/>
      </c>
      <c r="J10" s="52" t="str">
        <f>IF(ISBLANK(Data!I10),"",Data!I10)</f>
        <v/>
      </c>
      <c r="K10" s="52" t="str">
        <f>IF(ISBLANK(Data!J10),"",Data!J10)</f>
        <v/>
      </c>
      <c r="L10" s="37" t="str">
        <f>IF(ISBLANK(Data!O10),"",Data!O10)</f>
        <v/>
      </c>
      <c r="M10" s="37" t="str">
        <f>IF(ISBLANK(Data!P10),"",Data!P10)</f>
        <v/>
      </c>
      <c r="N10" s="37"/>
      <c r="O10" s="52" t="str">
        <f>IF(ISBLANK(Data!Q10),"",Data!Q10)</f>
        <v/>
      </c>
      <c r="P10" s="52" t="str">
        <f>IF(ISBLANK(Data!R10),"",Data!R10)</f>
        <v/>
      </c>
      <c r="Q10" s="52" t="str">
        <f>IF(ISBLANK(Data!S10),"",Data!S10)</f>
        <v/>
      </c>
      <c r="R10" s="52" t="str">
        <f>IF(ISBLANK(Data!T10),"",Data!T10)</f>
        <v/>
      </c>
    </row>
    <row r="11" spans="1:18" ht="30" x14ac:dyDescent="0.25">
      <c r="A11" s="38" t="str">
        <f t="shared" si="1"/>
        <v/>
      </c>
      <c r="B11" s="57" t="str">
        <f>IF(ISBLANK(Data!A11),"",Data!A11)</f>
        <v/>
      </c>
      <c r="C11" s="50" t="str">
        <f>IF(ISBLANK(Data!B11),"",Data!B11)</f>
        <v/>
      </c>
      <c r="D11" s="51" t="str">
        <f>IF(ISBLANK(Data!C11),"",Data!C11)</f>
        <v/>
      </c>
      <c r="E11" s="51" t="str">
        <f>IF(ISBLANK(Data!D11),"",Data!D11)</f>
        <v/>
      </c>
      <c r="F11" s="51" t="str">
        <f>IF(ISBLANK(Data!E11),"",Data!E11)</f>
        <v/>
      </c>
      <c r="G11" s="52" t="str">
        <f>IF(ISBLANK(Data!F11),"",Data!F11)</f>
        <v/>
      </c>
      <c r="H11" s="52" t="str">
        <f>IF(ISBLANK(Data!G11),"",Data!G11)</f>
        <v/>
      </c>
      <c r="I11" s="52" t="str">
        <f>IF(ISBLANK(Data!H11),"",Data!H11)</f>
        <v/>
      </c>
      <c r="J11" s="52" t="str">
        <f>IF(ISBLANK(Data!I11),"",Data!I11)</f>
        <v/>
      </c>
      <c r="K11" s="52" t="str">
        <f>IF(ISBLANK(Data!J11),"",Data!J11)</f>
        <v/>
      </c>
      <c r="L11" s="37" t="str">
        <f>IF(ISBLANK(Data!O11),"",Data!O11)</f>
        <v/>
      </c>
      <c r="M11" s="37" t="str">
        <f>IF(ISBLANK(Data!P11),"",Data!P11)</f>
        <v/>
      </c>
      <c r="N11" s="37"/>
      <c r="O11" s="52" t="str">
        <f>IF(ISBLANK(Data!Q11),"",Data!Q11)</f>
        <v/>
      </c>
      <c r="P11" s="52" t="str">
        <f>IF(ISBLANK(Data!R11),"",Data!R11)</f>
        <v/>
      </c>
      <c r="Q11" s="52" t="str">
        <f>IF(ISBLANK(Data!S11),"",Data!S11)</f>
        <v/>
      </c>
      <c r="R11" s="52" t="str">
        <f>IF(ISBLANK(Data!T11),"",Data!T11)</f>
        <v/>
      </c>
    </row>
    <row r="12" spans="1:18" ht="30" x14ac:dyDescent="0.25">
      <c r="A12" s="38" t="str">
        <f t="shared" si="1"/>
        <v/>
      </c>
      <c r="B12" s="57" t="str">
        <f>IF(ISBLANK(Data!A12),"",Data!A12)</f>
        <v/>
      </c>
      <c r="C12" s="50" t="str">
        <f>IF(ISBLANK(Data!B12),"",Data!B12)</f>
        <v/>
      </c>
      <c r="D12" s="51" t="str">
        <f>IF(ISBLANK(Data!C12),"",Data!C12)</f>
        <v/>
      </c>
      <c r="E12" s="51" t="str">
        <f>IF(ISBLANK(Data!D12),"",Data!D12)</f>
        <v/>
      </c>
      <c r="F12" s="51" t="str">
        <f>IF(ISBLANK(Data!E12),"",Data!E12)</f>
        <v/>
      </c>
      <c r="G12" s="52" t="str">
        <f>IF(ISBLANK(Data!F12),"",Data!F12)</f>
        <v/>
      </c>
      <c r="H12" s="52" t="str">
        <f>IF(ISBLANK(Data!G12),"",Data!G12)</f>
        <v/>
      </c>
      <c r="I12" s="52" t="str">
        <f>IF(ISBLANK(Data!H12),"",Data!H12)</f>
        <v/>
      </c>
      <c r="J12" s="52" t="str">
        <f>IF(ISBLANK(Data!I12),"",Data!I12)</f>
        <v/>
      </c>
      <c r="K12" s="52" t="str">
        <f>IF(ISBLANK(Data!J12),"",Data!J12)</f>
        <v/>
      </c>
      <c r="L12" s="37" t="str">
        <f>IF(ISBLANK(Data!O12),"",Data!O12)</f>
        <v/>
      </c>
      <c r="M12" s="37" t="str">
        <f>IF(ISBLANK(Data!P12),"",Data!P12)</f>
        <v/>
      </c>
      <c r="N12" s="37"/>
      <c r="O12" s="52" t="str">
        <f>IF(ISBLANK(Data!Q12),"",Data!Q12)</f>
        <v/>
      </c>
      <c r="P12" s="52" t="str">
        <f>IF(ISBLANK(Data!R12),"",Data!R12)</f>
        <v/>
      </c>
      <c r="Q12" s="52" t="str">
        <f>IF(ISBLANK(Data!S12),"",Data!S12)</f>
        <v/>
      </c>
      <c r="R12" s="52" t="str">
        <f>IF(ISBLANK(Data!T12),"",Data!T12)</f>
        <v/>
      </c>
    </row>
    <row r="13" spans="1:18" ht="30" x14ac:dyDescent="0.25">
      <c r="A13" s="38" t="str">
        <f t="shared" si="1"/>
        <v/>
      </c>
      <c r="B13" s="57" t="str">
        <f>IF(ISBLANK(Data!A13),"",Data!A13)</f>
        <v/>
      </c>
      <c r="C13" s="50" t="str">
        <f>IF(ISBLANK(Data!B13),"",Data!B13)</f>
        <v/>
      </c>
      <c r="D13" s="51" t="str">
        <f>IF(ISBLANK(Data!C13),"",Data!C13)</f>
        <v/>
      </c>
      <c r="E13" s="51" t="str">
        <f>IF(ISBLANK(Data!D13),"",Data!D13)</f>
        <v/>
      </c>
      <c r="F13" s="51" t="str">
        <f>IF(ISBLANK(Data!E13),"",Data!E13)</f>
        <v/>
      </c>
      <c r="G13" s="52" t="str">
        <f>IF(ISBLANK(Data!F13),"",Data!F13)</f>
        <v/>
      </c>
      <c r="H13" s="52" t="str">
        <f>IF(ISBLANK(Data!G13),"",Data!G13)</f>
        <v/>
      </c>
      <c r="I13" s="52" t="str">
        <f>IF(ISBLANK(Data!H13),"",Data!H13)</f>
        <v/>
      </c>
      <c r="J13" s="52" t="str">
        <f>IF(ISBLANK(Data!I13),"",Data!I13)</f>
        <v/>
      </c>
      <c r="K13" s="52" t="str">
        <f>IF(ISBLANK(Data!J13),"",Data!J13)</f>
        <v/>
      </c>
      <c r="L13" s="37" t="str">
        <f>IF(ISBLANK(Data!O13),"",Data!O13)</f>
        <v/>
      </c>
      <c r="M13" s="37" t="str">
        <f>IF(ISBLANK(Data!P13),"",Data!P13)</f>
        <v/>
      </c>
      <c r="N13" s="37"/>
      <c r="O13" s="52" t="str">
        <f>IF(ISBLANK(Data!Q13),"",Data!Q13)</f>
        <v/>
      </c>
      <c r="P13" s="52" t="str">
        <f>IF(ISBLANK(Data!R13),"",Data!R13)</f>
        <v/>
      </c>
      <c r="Q13" s="52" t="str">
        <f>IF(ISBLANK(Data!S13),"",Data!S13)</f>
        <v/>
      </c>
      <c r="R13" s="52" t="str">
        <f>IF(ISBLANK(Data!T13),"",Data!T13)</f>
        <v/>
      </c>
    </row>
    <row r="14" spans="1:18" ht="30" x14ac:dyDescent="0.25">
      <c r="A14" s="38" t="str">
        <f t="shared" si="1"/>
        <v/>
      </c>
      <c r="B14" s="57" t="str">
        <f>IF(ISBLANK(Data!A14),"",Data!A14)</f>
        <v/>
      </c>
      <c r="C14" s="50" t="str">
        <f>IF(ISBLANK(Data!B14),"",Data!B14)</f>
        <v/>
      </c>
      <c r="D14" s="51" t="str">
        <f>IF(ISBLANK(Data!C14),"",Data!C14)</f>
        <v/>
      </c>
      <c r="E14" s="51" t="str">
        <f>IF(ISBLANK(Data!D14),"",Data!D14)</f>
        <v/>
      </c>
      <c r="F14" s="51" t="str">
        <f>IF(ISBLANK(Data!E14),"",Data!E14)</f>
        <v/>
      </c>
      <c r="G14" s="52" t="str">
        <f>IF(ISBLANK(Data!F14),"",Data!F14)</f>
        <v/>
      </c>
      <c r="H14" s="52" t="str">
        <f>IF(ISBLANK(Data!G14),"",Data!G14)</f>
        <v/>
      </c>
      <c r="I14" s="52" t="str">
        <f>IF(ISBLANK(Data!H14),"",Data!H14)</f>
        <v/>
      </c>
      <c r="J14" s="52" t="str">
        <f>IF(ISBLANK(Data!I14),"",Data!I14)</f>
        <v/>
      </c>
      <c r="K14" s="52" t="str">
        <f>IF(ISBLANK(Data!J14),"",Data!J14)</f>
        <v/>
      </c>
      <c r="L14" s="37" t="str">
        <f>IF(ISBLANK(Data!O14),"",Data!O14)</f>
        <v/>
      </c>
      <c r="M14" s="37" t="str">
        <f>IF(ISBLANK(Data!P14),"",Data!P14)</f>
        <v/>
      </c>
      <c r="N14" s="37"/>
      <c r="O14" s="52" t="str">
        <f>IF(ISBLANK(Data!Q14),"",Data!Q14)</f>
        <v/>
      </c>
      <c r="P14" s="52" t="str">
        <f>IF(ISBLANK(Data!R14),"",Data!R14)</f>
        <v/>
      </c>
      <c r="Q14" s="52" t="str">
        <f>IF(ISBLANK(Data!S14),"",Data!S14)</f>
        <v/>
      </c>
      <c r="R14" s="52" t="str">
        <f>IF(ISBLANK(Data!T14),"",Data!T14)</f>
        <v/>
      </c>
    </row>
    <row r="15" spans="1:18" ht="30" x14ac:dyDescent="0.25">
      <c r="A15" s="38" t="str">
        <f t="shared" si="1"/>
        <v/>
      </c>
      <c r="B15" s="57" t="str">
        <f>IF(ISBLANK(Data!A15),"",Data!A15)</f>
        <v/>
      </c>
      <c r="C15" s="50" t="str">
        <f>IF(ISBLANK(Data!B15),"",Data!B15)</f>
        <v/>
      </c>
      <c r="D15" s="51" t="str">
        <f>IF(ISBLANK(Data!C15),"",Data!C15)</f>
        <v/>
      </c>
      <c r="E15" s="51" t="str">
        <f>IF(ISBLANK(Data!D15),"",Data!D15)</f>
        <v/>
      </c>
      <c r="F15" s="51" t="str">
        <f>IF(ISBLANK(Data!E15),"",Data!E15)</f>
        <v/>
      </c>
      <c r="G15" s="52" t="str">
        <f>IF(ISBLANK(Data!F15),"",Data!F15)</f>
        <v/>
      </c>
      <c r="H15" s="52" t="str">
        <f>IF(ISBLANK(Data!G15),"",Data!G15)</f>
        <v/>
      </c>
      <c r="I15" s="52" t="str">
        <f>IF(ISBLANK(Data!H15),"",Data!H15)</f>
        <v/>
      </c>
      <c r="J15" s="52" t="str">
        <f>IF(ISBLANK(Data!I15),"",Data!I15)</f>
        <v/>
      </c>
      <c r="K15" s="52" t="str">
        <f>IF(ISBLANK(Data!J15),"",Data!J15)</f>
        <v/>
      </c>
      <c r="L15" s="37" t="str">
        <f>IF(ISBLANK(Data!O15),"",Data!O15)</f>
        <v/>
      </c>
      <c r="M15" s="37" t="str">
        <f>IF(ISBLANK(Data!P15),"",Data!P15)</f>
        <v/>
      </c>
      <c r="N15" s="37"/>
      <c r="O15" s="52" t="str">
        <f>IF(ISBLANK(Data!Q15),"",Data!Q15)</f>
        <v/>
      </c>
      <c r="P15" s="52" t="str">
        <f>IF(ISBLANK(Data!R15),"",Data!R15)</f>
        <v/>
      </c>
      <c r="Q15" s="52" t="str">
        <f>IF(ISBLANK(Data!S15),"",Data!S15)</f>
        <v/>
      </c>
      <c r="R15" s="52" t="str">
        <f>IF(ISBLANK(Data!T15),"",Data!T15)</f>
        <v/>
      </c>
    </row>
    <row r="16" spans="1:18" ht="30" x14ac:dyDescent="0.25">
      <c r="A16" s="38" t="str">
        <f t="shared" si="1"/>
        <v/>
      </c>
      <c r="B16" s="57" t="str">
        <f>IF(ISBLANK(Data!A16),"",Data!A16)</f>
        <v/>
      </c>
      <c r="C16" s="50" t="str">
        <f>IF(ISBLANK(Data!B16),"",Data!B16)</f>
        <v/>
      </c>
      <c r="D16" s="51" t="str">
        <f>IF(ISBLANK(Data!C16),"",Data!C16)</f>
        <v/>
      </c>
      <c r="E16" s="51" t="str">
        <f>IF(ISBLANK(Data!D16),"",Data!D16)</f>
        <v/>
      </c>
      <c r="F16" s="51" t="str">
        <f>IF(ISBLANK(Data!E16),"",Data!E16)</f>
        <v/>
      </c>
      <c r="G16" s="52" t="str">
        <f>IF(ISBLANK(Data!F16),"",Data!F16)</f>
        <v/>
      </c>
      <c r="H16" s="52" t="str">
        <f>IF(ISBLANK(Data!G16),"",Data!G16)</f>
        <v/>
      </c>
      <c r="I16" s="52" t="str">
        <f>IF(ISBLANK(Data!H16),"",Data!H16)</f>
        <v/>
      </c>
      <c r="J16" s="52" t="str">
        <f>IF(ISBLANK(Data!I16),"",Data!I16)</f>
        <v/>
      </c>
      <c r="K16" s="52" t="str">
        <f>IF(ISBLANK(Data!J16),"",Data!J16)</f>
        <v/>
      </c>
      <c r="L16" s="37" t="str">
        <f>IF(ISBLANK(Data!O16),"",Data!O16)</f>
        <v/>
      </c>
      <c r="M16" s="37" t="str">
        <f>IF(ISBLANK(Data!P16),"",Data!P16)</f>
        <v/>
      </c>
      <c r="N16" s="37"/>
      <c r="O16" s="52" t="str">
        <f>IF(ISBLANK(Data!Q16),"",Data!Q16)</f>
        <v/>
      </c>
      <c r="P16" s="52" t="str">
        <f>IF(ISBLANK(Data!R16),"",Data!R16)</f>
        <v/>
      </c>
      <c r="Q16" s="52" t="str">
        <f>IF(ISBLANK(Data!S16),"",Data!S16)</f>
        <v/>
      </c>
      <c r="R16" s="52" t="str">
        <f>IF(ISBLANK(Data!T16),"",Data!T16)</f>
        <v/>
      </c>
    </row>
    <row r="17" spans="1:18" ht="30" x14ac:dyDescent="0.25">
      <c r="A17" s="38" t="str">
        <f t="shared" si="1"/>
        <v/>
      </c>
      <c r="B17" s="57" t="str">
        <f>IF(ISBLANK(Data!A17),"",Data!A17)</f>
        <v/>
      </c>
      <c r="C17" s="50" t="str">
        <f>IF(ISBLANK(Data!B17),"",Data!B17)</f>
        <v/>
      </c>
      <c r="D17" s="51" t="str">
        <f>IF(ISBLANK(Data!C17),"",Data!C17)</f>
        <v/>
      </c>
      <c r="E17" s="51" t="str">
        <f>IF(ISBLANK(Data!D17),"",Data!D17)</f>
        <v/>
      </c>
      <c r="F17" s="51" t="str">
        <f>IF(ISBLANK(Data!E17),"",Data!E17)</f>
        <v/>
      </c>
      <c r="G17" s="52" t="str">
        <f>IF(ISBLANK(Data!F17),"",Data!F17)</f>
        <v/>
      </c>
      <c r="H17" s="52" t="str">
        <f>IF(ISBLANK(Data!G17),"",Data!G17)</f>
        <v/>
      </c>
      <c r="I17" s="52" t="str">
        <f>IF(ISBLANK(Data!H17),"",Data!H17)</f>
        <v/>
      </c>
      <c r="J17" s="52" t="str">
        <f>IF(ISBLANK(Data!I17),"",Data!I17)</f>
        <v/>
      </c>
      <c r="K17" s="52" t="str">
        <f>IF(ISBLANK(Data!J17),"",Data!J17)</f>
        <v/>
      </c>
      <c r="L17" s="37" t="str">
        <f>IF(ISBLANK(Data!O17),"",Data!O17)</f>
        <v/>
      </c>
      <c r="M17" s="37" t="str">
        <f>IF(ISBLANK(Data!P17),"",Data!P17)</f>
        <v/>
      </c>
      <c r="N17" s="37"/>
      <c r="O17" s="52" t="str">
        <f>IF(ISBLANK(Data!Q17),"",Data!Q17)</f>
        <v/>
      </c>
      <c r="P17" s="52" t="str">
        <f>IF(ISBLANK(Data!R17),"",Data!R17)</f>
        <v/>
      </c>
      <c r="Q17" s="52" t="str">
        <f>IF(ISBLANK(Data!S17),"",Data!S17)</f>
        <v/>
      </c>
      <c r="R17" s="52" t="str">
        <f>IF(ISBLANK(Data!T17),"",Data!T17)</f>
        <v/>
      </c>
    </row>
    <row r="18" spans="1:18" ht="30" x14ac:dyDescent="0.25">
      <c r="A18" s="38" t="str">
        <f t="shared" si="1"/>
        <v/>
      </c>
      <c r="B18" s="57" t="str">
        <f>IF(ISBLANK(Data!A18),"",Data!A18)</f>
        <v/>
      </c>
      <c r="C18" s="50" t="str">
        <f>IF(ISBLANK(Data!B18),"",Data!B18)</f>
        <v/>
      </c>
      <c r="D18" s="51" t="str">
        <f>IF(ISBLANK(Data!C18),"",Data!C18)</f>
        <v/>
      </c>
      <c r="E18" s="51" t="str">
        <f>IF(ISBLANK(Data!D18),"",Data!D18)</f>
        <v/>
      </c>
      <c r="F18" s="51" t="str">
        <f>IF(ISBLANK(Data!E18),"",Data!E18)</f>
        <v/>
      </c>
      <c r="G18" s="52" t="str">
        <f>IF(ISBLANK(Data!F18),"",Data!F18)</f>
        <v/>
      </c>
      <c r="H18" s="52" t="str">
        <f>IF(ISBLANK(Data!G18),"",Data!G18)</f>
        <v/>
      </c>
      <c r="I18" s="52" t="str">
        <f>IF(ISBLANK(Data!H18),"",Data!H18)</f>
        <v/>
      </c>
      <c r="J18" s="52" t="str">
        <f>IF(ISBLANK(Data!I18),"",Data!I18)</f>
        <v/>
      </c>
      <c r="K18" s="52" t="str">
        <f>IF(ISBLANK(Data!J18),"",Data!J18)</f>
        <v/>
      </c>
      <c r="L18" s="37" t="str">
        <f>IF(ISBLANK(Data!O18),"",Data!O18)</f>
        <v/>
      </c>
      <c r="M18" s="37" t="str">
        <f>IF(ISBLANK(Data!P18),"",Data!P18)</f>
        <v/>
      </c>
      <c r="N18" s="37"/>
      <c r="O18" s="52" t="str">
        <f>IF(ISBLANK(Data!Q18),"",Data!Q18)</f>
        <v/>
      </c>
      <c r="P18" s="52" t="str">
        <f>IF(ISBLANK(Data!R18),"",Data!R18)</f>
        <v/>
      </c>
      <c r="Q18" s="52" t="str">
        <f>IF(ISBLANK(Data!S18),"",Data!S18)</f>
        <v/>
      </c>
      <c r="R18" s="52" t="str">
        <f>IF(ISBLANK(Data!T18),"",Data!T18)</f>
        <v/>
      </c>
    </row>
    <row r="19" spans="1:18" ht="30" x14ac:dyDescent="0.25">
      <c r="A19" s="38" t="str">
        <f t="shared" si="1"/>
        <v/>
      </c>
      <c r="B19" s="57" t="str">
        <f>IF(ISBLANK(Data!A19),"",Data!A19)</f>
        <v/>
      </c>
      <c r="C19" s="50" t="str">
        <f>IF(ISBLANK(Data!B19),"",Data!B19)</f>
        <v/>
      </c>
      <c r="D19" s="51" t="str">
        <f>IF(ISBLANK(Data!C19),"",Data!C19)</f>
        <v/>
      </c>
      <c r="E19" s="51" t="str">
        <f>IF(ISBLANK(Data!D19),"",Data!D19)</f>
        <v/>
      </c>
      <c r="F19" s="51" t="str">
        <f>IF(ISBLANK(Data!E19),"",Data!E19)</f>
        <v/>
      </c>
      <c r="G19" s="52" t="str">
        <f>IF(ISBLANK(Data!F19),"",Data!F19)</f>
        <v/>
      </c>
      <c r="H19" s="52" t="str">
        <f>IF(ISBLANK(Data!G19),"",Data!G19)</f>
        <v/>
      </c>
      <c r="I19" s="52" t="str">
        <f>IF(ISBLANK(Data!H19),"",Data!H19)</f>
        <v/>
      </c>
      <c r="J19" s="52" t="str">
        <f>IF(ISBLANK(Data!I19),"",Data!I19)</f>
        <v/>
      </c>
      <c r="K19" s="52" t="str">
        <f>IF(ISBLANK(Data!J19),"",Data!J19)</f>
        <v/>
      </c>
      <c r="L19" s="37" t="str">
        <f>IF(ISBLANK(Data!O19),"",Data!O19)</f>
        <v/>
      </c>
      <c r="M19" s="37" t="str">
        <f>IF(ISBLANK(Data!P19),"",Data!P19)</f>
        <v/>
      </c>
      <c r="N19" s="37"/>
      <c r="O19" s="52" t="str">
        <f>IF(ISBLANK(Data!Q19),"",Data!Q19)</f>
        <v/>
      </c>
      <c r="P19" s="52" t="str">
        <f>IF(ISBLANK(Data!R19),"",Data!R19)</f>
        <v/>
      </c>
      <c r="Q19" s="52" t="str">
        <f>IF(ISBLANK(Data!S19),"",Data!S19)</f>
        <v/>
      </c>
      <c r="R19" s="52" t="str">
        <f>IF(ISBLANK(Data!T19),"",Data!T19)</f>
        <v/>
      </c>
    </row>
    <row r="20" spans="1:18" ht="30" x14ac:dyDescent="0.25">
      <c r="A20" s="38" t="str">
        <f t="shared" si="1"/>
        <v/>
      </c>
      <c r="B20" s="57" t="str">
        <f>IF(ISBLANK(Data!A20),"",Data!A20)</f>
        <v/>
      </c>
      <c r="C20" s="50" t="str">
        <f>IF(ISBLANK(Data!B20),"",Data!B20)</f>
        <v/>
      </c>
      <c r="D20" s="51" t="str">
        <f>IF(ISBLANK(Data!C20),"",Data!C20)</f>
        <v/>
      </c>
      <c r="E20" s="51" t="str">
        <f>IF(ISBLANK(Data!D20),"",Data!D20)</f>
        <v/>
      </c>
      <c r="F20" s="51" t="str">
        <f>IF(ISBLANK(Data!E20),"",Data!E20)</f>
        <v/>
      </c>
      <c r="G20" s="52" t="str">
        <f>IF(ISBLANK(Data!F20),"",Data!F20)</f>
        <v/>
      </c>
      <c r="H20" s="52" t="str">
        <f>IF(ISBLANK(Data!G20),"",Data!G20)</f>
        <v/>
      </c>
      <c r="I20" s="52" t="str">
        <f>IF(ISBLANK(Data!H20),"",Data!H20)</f>
        <v/>
      </c>
      <c r="J20" s="52" t="str">
        <f>IF(ISBLANK(Data!I20),"",Data!I20)</f>
        <v/>
      </c>
      <c r="K20" s="52" t="str">
        <f>IF(ISBLANK(Data!J20),"",Data!J20)</f>
        <v/>
      </c>
      <c r="L20" s="37" t="str">
        <f>IF(ISBLANK(Data!O20),"",Data!O20)</f>
        <v/>
      </c>
      <c r="M20" s="37" t="str">
        <f>IF(ISBLANK(Data!P20),"",Data!P20)</f>
        <v/>
      </c>
      <c r="N20" s="37"/>
      <c r="O20" s="52" t="str">
        <f>IF(ISBLANK(Data!Q20),"",Data!Q20)</f>
        <v/>
      </c>
      <c r="P20" s="52" t="str">
        <f>IF(ISBLANK(Data!R20),"",Data!R20)</f>
        <v/>
      </c>
      <c r="Q20" s="52" t="str">
        <f>IF(ISBLANK(Data!S20),"",Data!S20)</f>
        <v/>
      </c>
      <c r="R20" s="52" t="str">
        <f>IF(ISBLANK(Data!T20),"",Data!T20)</f>
        <v/>
      </c>
    </row>
    <row r="21" spans="1:18" ht="30" x14ac:dyDescent="0.25">
      <c r="A21" s="38" t="str">
        <f t="shared" si="1"/>
        <v/>
      </c>
      <c r="B21" s="57" t="str">
        <f>IF(ISBLANK(Data!A21),"",Data!A21)</f>
        <v/>
      </c>
      <c r="C21" s="50" t="str">
        <f>IF(ISBLANK(Data!B21),"",Data!B21)</f>
        <v/>
      </c>
      <c r="D21" s="51" t="str">
        <f>IF(ISBLANK(Data!C21),"",Data!C21)</f>
        <v/>
      </c>
      <c r="E21" s="51" t="str">
        <f>IF(ISBLANK(Data!D21),"",Data!D21)</f>
        <v/>
      </c>
      <c r="F21" s="51" t="str">
        <f>IF(ISBLANK(Data!E21),"",Data!E21)</f>
        <v/>
      </c>
      <c r="G21" s="52" t="str">
        <f>IF(ISBLANK(Data!F21),"",Data!F21)</f>
        <v/>
      </c>
      <c r="H21" s="52" t="str">
        <f>IF(ISBLANK(Data!G21),"",Data!G21)</f>
        <v/>
      </c>
      <c r="I21" s="52" t="str">
        <f>IF(ISBLANK(Data!H21),"",Data!H21)</f>
        <v/>
      </c>
      <c r="J21" s="52" t="str">
        <f>IF(ISBLANK(Data!I21),"",Data!I21)</f>
        <v/>
      </c>
      <c r="K21" s="52" t="str">
        <f>IF(ISBLANK(Data!J21),"",Data!J21)</f>
        <v/>
      </c>
      <c r="L21" s="37" t="str">
        <f>IF(ISBLANK(Data!O21),"",Data!O21)</f>
        <v/>
      </c>
      <c r="M21" s="37" t="str">
        <f>IF(ISBLANK(Data!P21),"",Data!P21)</f>
        <v/>
      </c>
      <c r="N21" s="37"/>
      <c r="O21" s="52" t="str">
        <f>IF(ISBLANK(Data!Q21),"",Data!Q21)</f>
        <v/>
      </c>
      <c r="P21" s="52" t="str">
        <f>IF(ISBLANK(Data!R21),"",Data!R21)</f>
        <v/>
      </c>
      <c r="Q21" s="52" t="str">
        <f>IF(ISBLANK(Data!S21),"",Data!S21)</f>
        <v/>
      </c>
      <c r="R21" s="52" t="str">
        <f>IF(ISBLANK(Data!T21),"",Data!T21)</f>
        <v/>
      </c>
    </row>
    <row r="22" spans="1:18" ht="30" x14ac:dyDescent="0.25">
      <c r="A22" s="38" t="str">
        <f t="shared" si="1"/>
        <v/>
      </c>
      <c r="B22" s="57" t="str">
        <f>IF(ISBLANK(Data!A22),"",Data!A22)</f>
        <v/>
      </c>
      <c r="C22" s="50" t="str">
        <f>IF(ISBLANK(Data!B22),"",Data!B22)</f>
        <v/>
      </c>
      <c r="D22" s="51" t="str">
        <f>IF(ISBLANK(Data!C22),"",Data!C22)</f>
        <v/>
      </c>
      <c r="E22" s="51" t="str">
        <f>IF(ISBLANK(Data!D22),"",Data!D22)</f>
        <v/>
      </c>
      <c r="F22" s="51" t="str">
        <f>IF(ISBLANK(Data!E22),"",Data!E22)</f>
        <v/>
      </c>
      <c r="G22" s="52" t="str">
        <f>IF(ISBLANK(Data!F22),"",Data!F22)</f>
        <v/>
      </c>
      <c r="H22" s="52" t="str">
        <f>IF(ISBLANK(Data!G22),"",Data!G22)</f>
        <v/>
      </c>
      <c r="I22" s="52" t="str">
        <f>IF(ISBLANK(Data!H22),"",Data!H22)</f>
        <v/>
      </c>
      <c r="J22" s="52" t="str">
        <f>IF(ISBLANK(Data!I22),"",Data!I22)</f>
        <v/>
      </c>
      <c r="K22" s="52" t="str">
        <f>IF(ISBLANK(Data!J22),"",Data!J22)</f>
        <v/>
      </c>
      <c r="L22" s="37" t="str">
        <f>IF(ISBLANK(Data!O22),"",Data!O22)</f>
        <v/>
      </c>
      <c r="M22" s="37" t="str">
        <f>IF(ISBLANK(Data!P22),"",Data!P22)</f>
        <v/>
      </c>
      <c r="N22" s="37"/>
      <c r="O22" s="52" t="str">
        <f>IF(ISBLANK(Data!Q22),"",Data!Q22)</f>
        <v/>
      </c>
      <c r="P22" s="52" t="str">
        <f>IF(ISBLANK(Data!R22),"",Data!R22)</f>
        <v/>
      </c>
      <c r="Q22" s="52" t="str">
        <f>IF(ISBLANK(Data!S22),"",Data!S22)</f>
        <v/>
      </c>
      <c r="R22" s="52" t="str">
        <f>IF(ISBLANK(Data!T22),"",Data!T22)</f>
        <v/>
      </c>
    </row>
    <row r="23" spans="1:18" ht="30" x14ac:dyDescent="0.25">
      <c r="A23" s="38" t="str">
        <f t="shared" si="1"/>
        <v/>
      </c>
      <c r="B23" s="57" t="str">
        <f>IF(ISBLANK(Data!A23),"",Data!A23)</f>
        <v/>
      </c>
      <c r="C23" s="50" t="str">
        <f>IF(ISBLANK(Data!B23),"",Data!B23)</f>
        <v/>
      </c>
      <c r="D23" s="51" t="str">
        <f>IF(ISBLANK(Data!C23),"",Data!C23)</f>
        <v/>
      </c>
      <c r="E23" s="51" t="str">
        <f>IF(ISBLANK(Data!D23),"",Data!D23)</f>
        <v/>
      </c>
      <c r="F23" s="51" t="str">
        <f>IF(ISBLANK(Data!E23),"",Data!E23)</f>
        <v/>
      </c>
      <c r="G23" s="52" t="str">
        <f>IF(ISBLANK(Data!F23),"",Data!F23)</f>
        <v/>
      </c>
      <c r="H23" s="52" t="str">
        <f>IF(ISBLANK(Data!G23),"",Data!G23)</f>
        <v/>
      </c>
      <c r="I23" s="52" t="str">
        <f>IF(ISBLANK(Data!H23),"",Data!H23)</f>
        <v/>
      </c>
      <c r="J23" s="52" t="str">
        <f>IF(ISBLANK(Data!I23),"",Data!I23)</f>
        <v/>
      </c>
      <c r="K23" s="52" t="str">
        <f>IF(ISBLANK(Data!J23),"",Data!J23)</f>
        <v/>
      </c>
      <c r="L23" s="37" t="str">
        <f>IF(ISBLANK(Data!O23),"",Data!O23)</f>
        <v/>
      </c>
      <c r="M23" s="37" t="str">
        <f>IF(ISBLANK(Data!P23),"",Data!P23)</f>
        <v/>
      </c>
      <c r="N23" s="37"/>
      <c r="O23" s="52" t="str">
        <f>IF(ISBLANK(Data!Q23),"",Data!Q23)</f>
        <v/>
      </c>
      <c r="P23" s="52" t="str">
        <f>IF(ISBLANK(Data!R23),"",Data!R23)</f>
        <v/>
      </c>
      <c r="Q23" s="52" t="str">
        <f>IF(ISBLANK(Data!S23),"",Data!S23)</f>
        <v/>
      </c>
      <c r="R23" s="52" t="str">
        <f>IF(ISBLANK(Data!T23),"",Data!T23)</f>
        <v/>
      </c>
    </row>
    <row r="24" spans="1:18" ht="30" x14ac:dyDescent="0.25">
      <c r="A24" s="38" t="str">
        <f t="shared" si="1"/>
        <v/>
      </c>
      <c r="B24" s="57" t="str">
        <f>IF(ISBLANK(Data!A24),"",Data!A24)</f>
        <v/>
      </c>
      <c r="C24" s="50" t="str">
        <f>IF(ISBLANK(Data!B24),"",Data!B24)</f>
        <v/>
      </c>
      <c r="D24" s="51" t="str">
        <f>IF(ISBLANK(Data!C24),"",Data!C24)</f>
        <v/>
      </c>
      <c r="E24" s="51" t="str">
        <f>IF(ISBLANK(Data!D24),"",Data!D24)</f>
        <v/>
      </c>
      <c r="F24" s="51" t="str">
        <f>IF(ISBLANK(Data!E24),"",Data!E24)</f>
        <v/>
      </c>
      <c r="G24" s="52" t="str">
        <f>IF(ISBLANK(Data!F24),"",Data!F24)</f>
        <v/>
      </c>
      <c r="H24" s="52" t="str">
        <f>IF(ISBLANK(Data!G24),"",Data!G24)</f>
        <v/>
      </c>
      <c r="I24" s="52" t="str">
        <f>IF(ISBLANK(Data!H24),"",Data!H24)</f>
        <v/>
      </c>
      <c r="J24" s="52" t="str">
        <f>IF(ISBLANK(Data!I24),"",Data!I24)</f>
        <v/>
      </c>
      <c r="K24" s="52" t="str">
        <f>IF(ISBLANK(Data!J24),"",Data!J24)</f>
        <v/>
      </c>
      <c r="L24" s="37" t="str">
        <f>IF(ISBLANK(Data!O24),"",Data!O24)</f>
        <v/>
      </c>
      <c r="M24" s="37" t="str">
        <f>IF(ISBLANK(Data!P24),"",Data!P24)</f>
        <v/>
      </c>
      <c r="N24" s="37"/>
      <c r="O24" s="52" t="str">
        <f>IF(ISBLANK(Data!Q24),"",Data!Q24)</f>
        <v/>
      </c>
      <c r="P24" s="52" t="str">
        <f>IF(ISBLANK(Data!R24),"",Data!R24)</f>
        <v/>
      </c>
      <c r="Q24" s="52" t="str">
        <f>IF(ISBLANK(Data!S24),"",Data!S24)</f>
        <v/>
      </c>
      <c r="R24" s="52" t="str">
        <f>IF(ISBLANK(Data!T24),"",Data!T24)</f>
        <v/>
      </c>
    </row>
    <row r="25" spans="1:18" ht="30" x14ac:dyDescent="0.25">
      <c r="A25" s="38" t="str">
        <f t="shared" si="1"/>
        <v/>
      </c>
      <c r="B25" s="57" t="str">
        <f>IF(ISBLANK(Data!A25),"",Data!A25)</f>
        <v/>
      </c>
      <c r="C25" s="50" t="str">
        <f>IF(ISBLANK(Data!B25),"",Data!B25)</f>
        <v/>
      </c>
      <c r="D25" s="51" t="str">
        <f>IF(ISBLANK(Data!C25),"",Data!C25)</f>
        <v/>
      </c>
      <c r="E25" s="51" t="str">
        <f>IF(ISBLANK(Data!D25),"",Data!D25)</f>
        <v/>
      </c>
      <c r="F25" s="51" t="str">
        <f>IF(ISBLANK(Data!E25),"",Data!E25)</f>
        <v/>
      </c>
      <c r="G25" s="52" t="str">
        <f>IF(ISBLANK(Data!F25),"",Data!F25)</f>
        <v/>
      </c>
      <c r="H25" s="52" t="str">
        <f>IF(ISBLANK(Data!G25),"",Data!G25)</f>
        <v/>
      </c>
      <c r="I25" s="52" t="str">
        <f>IF(ISBLANK(Data!H25),"",Data!H25)</f>
        <v/>
      </c>
      <c r="J25" s="52" t="str">
        <f>IF(ISBLANK(Data!I25),"",Data!I25)</f>
        <v/>
      </c>
      <c r="K25" s="52" t="str">
        <f>IF(ISBLANK(Data!J25),"",Data!J25)</f>
        <v/>
      </c>
      <c r="L25" s="37" t="str">
        <f>IF(ISBLANK(Data!O25),"",Data!O25)</f>
        <v/>
      </c>
      <c r="M25" s="37" t="str">
        <f>IF(ISBLANK(Data!P25),"",Data!P25)</f>
        <v/>
      </c>
      <c r="N25" s="37"/>
      <c r="O25" s="52" t="str">
        <f>IF(ISBLANK(Data!Q25),"",Data!Q25)</f>
        <v/>
      </c>
      <c r="P25" s="52" t="str">
        <f>IF(ISBLANK(Data!R25),"",Data!R25)</f>
        <v/>
      </c>
      <c r="Q25" s="52" t="str">
        <f>IF(ISBLANK(Data!S25),"",Data!S25)</f>
        <v/>
      </c>
      <c r="R25" s="52" t="str">
        <f>IF(ISBLANK(Data!T25),"",Data!T25)</f>
        <v/>
      </c>
    </row>
    <row r="26" spans="1:18" ht="30" x14ac:dyDescent="0.25">
      <c r="A26" s="38" t="str">
        <f t="shared" si="1"/>
        <v/>
      </c>
      <c r="B26" s="57" t="str">
        <f>IF(ISBLANK(Data!A26),"",Data!A26)</f>
        <v/>
      </c>
      <c r="C26" s="50" t="str">
        <f>IF(ISBLANK(Data!B26),"",Data!B26)</f>
        <v/>
      </c>
      <c r="D26" s="51" t="str">
        <f>IF(ISBLANK(Data!C26),"",Data!C26)</f>
        <v/>
      </c>
      <c r="E26" s="51" t="str">
        <f>IF(ISBLANK(Data!D26),"",Data!D26)</f>
        <v/>
      </c>
      <c r="F26" s="51" t="str">
        <f>IF(ISBLANK(Data!E26),"",Data!E26)</f>
        <v/>
      </c>
      <c r="G26" s="52" t="str">
        <f>IF(ISBLANK(Data!F26),"",Data!F26)</f>
        <v/>
      </c>
      <c r="H26" s="52" t="str">
        <f>IF(ISBLANK(Data!G26),"",Data!G26)</f>
        <v/>
      </c>
      <c r="I26" s="52" t="str">
        <f>IF(ISBLANK(Data!H26),"",Data!H26)</f>
        <v/>
      </c>
      <c r="J26" s="52" t="str">
        <f>IF(ISBLANK(Data!I26),"",Data!I26)</f>
        <v/>
      </c>
      <c r="K26" s="52" t="str">
        <f>IF(ISBLANK(Data!J26),"",Data!J26)</f>
        <v/>
      </c>
      <c r="L26" s="37" t="str">
        <f>IF(ISBLANK(Data!O26),"",Data!O26)</f>
        <v/>
      </c>
      <c r="M26" s="37" t="str">
        <f>IF(ISBLANK(Data!P26),"",Data!P26)</f>
        <v/>
      </c>
      <c r="N26" s="37"/>
      <c r="O26" s="52" t="str">
        <f>IF(ISBLANK(Data!Q26),"",Data!Q26)</f>
        <v/>
      </c>
      <c r="P26" s="52" t="str">
        <f>IF(ISBLANK(Data!R26),"",Data!R26)</f>
        <v/>
      </c>
      <c r="Q26" s="52" t="str">
        <f>IF(ISBLANK(Data!S26),"",Data!S26)</f>
        <v/>
      </c>
      <c r="R26" s="52" t="str">
        <f>IF(ISBLANK(Data!T26),"",Data!T26)</f>
        <v/>
      </c>
    </row>
    <row r="27" spans="1:18" ht="30" x14ac:dyDescent="0.25">
      <c r="A27" s="38" t="str">
        <f t="shared" si="1"/>
        <v/>
      </c>
      <c r="B27" s="57" t="str">
        <f>IF(ISBLANK(Data!A27),"",Data!A27)</f>
        <v/>
      </c>
      <c r="C27" s="50" t="str">
        <f>IF(ISBLANK(Data!B27),"",Data!B27)</f>
        <v/>
      </c>
      <c r="D27" s="51" t="str">
        <f>IF(ISBLANK(Data!C27),"",Data!C27)</f>
        <v/>
      </c>
      <c r="E27" s="51" t="str">
        <f>IF(ISBLANK(Data!D27),"",Data!D27)</f>
        <v/>
      </c>
      <c r="F27" s="51" t="str">
        <f>IF(ISBLANK(Data!E27),"",Data!E27)</f>
        <v/>
      </c>
      <c r="G27" s="52" t="str">
        <f>IF(ISBLANK(Data!F27),"",Data!F27)</f>
        <v/>
      </c>
      <c r="H27" s="52" t="str">
        <f>IF(ISBLANK(Data!G27),"",Data!G27)</f>
        <v/>
      </c>
      <c r="I27" s="52" t="str">
        <f>IF(ISBLANK(Data!H27),"",Data!H27)</f>
        <v/>
      </c>
      <c r="J27" s="52" t="str">
        <f>IF(ISBLANK(Data!I27),"",Data!I27)</f>
        <v/>
      </c>
      <c r="K27" s="52" t="str">
        <f>IF(ISBLANK(Data!J27),"",Data!J27)</f>
        <v/>
      </c>
      <c r="L27" s="37" t="str">
        <f>IF(ISBLANK(Data!O27),"",Data!O27)</f>
        <v/>
      </c>
      <c r="M27" s="37" t="str">
        <f>IF(ISBLANK(Data!P27),"",Data!P27)</f>
        <v/>
      </c>
      <c r="N27" s="37"/>
      <c r="O27" s="52" t="str">
        <f>IF(ISBLANK(Data!Q27),"",Data!Q27)</f>
        <v/>
      </c>
      <c r="P27" s="52" t="str">
        <f>IF(ISBLANK(Data!R27),"",Data!R27)</f>
        <v/>
      </c>
      <c r="Q27" s="52" t="str">
        <f>IF(ISBLANK(Data!S27),"",Data!S27)</f>
        <v/>
      </c>
      <c r="R27" s="52" t="str">
        <f>IF(ISBLANK(Data!T27),"",Data!T27)</f>
        <v/>
      </c>
    </row>
    <row r="28" spans="1:18" ht="30" x14ac:dyDescent="0.25">
      <c r="A28" s="38" t="str">
        <f t="shared" si="1"/>
        <v/>
      </c>
      <c r="B28" s="57" t="str">
        <f>IF(ISBLANK(Data!A28),"",Data!A28)</f>
        <v/>
      </c>
      <c r="C28" s="50" t="str">
        <f>IF(ISBLANK(Data!B28),"",Data!B28)</f>
        <v/>
      </c>
      <c r="D28" s="51" t="str">
        <f>IF(ISBLANK(Data!C28),"",Data!C28)</f>
        <v/>
      </c>
      <c r="E28" s="51" t="str">
        <f>IF(ISBLANK(Data!D28),"",Data!D28)</f>
        <v/>
      </c>
      <c r="F28" s="51" t="str">
        <f>IF(ISBLANK(Data!E28),"",Data!E28)</f>
        <v/>
      </c>
      <c r="G28" s="52" t="str">
        <f>IF(ISBLANK(Data!F28),"",Data!F28)</f>
        <v/>
      </c>
      <c r="H28" s="52" t="str">
        <f>IF(ISBLANK(Data!G28),"",Data!G28)</f>
        <v/>
      </c>
      <c r="I28" s="52" t="str">
        <f>IF(ISBLANK(Data!H28),"",Data!H28)</f>
        <v/>
      </c>
      <c r="J28" s="52" t="str">
        <f>IF(ISBLANK(Data!I28),"",Data!I28)</f>
        <v/>
      </c>
      <c r="K28" s="52" t="str">
        <f>IF(ISBLANK(Data!J28),"",Data!J28)</f>
        <v/>
      </c>
      <c r="L28" s="37" t="str">
        <f>IF(ISBLANK(Data!O28),"",Data!O28)</f>
        <v/>
      </c>
      <c r="M28" s="37" t="str">
        <f>IF(ISBLANK(Data!P28),"",Data!P28)</f>
        <v/>
      </c>
      <c r="N28" s="37"/>
      <c r="O28" s="52" t="str">
        <f>IF(ISBLANK(Data!Q28),"",Data!Q28)</f>
        <v/>
      </c>
      <c r="P28" s="52" t="str">
        <f>IF(ISBLANK(Data!R28),"",Data!R28)</f>
        <v/>
      </c>
      <c r="Q28" s="52" t="str">
        <f>IF(ISBLANK(Data!S28),"",Data!S28)</f>
        <v/>
      </c>
      <c r="R28" s="52" t="str">
        <f>IF(ISBLANK(Data!T28),"",Data!T28)</f>
        <v/>
      </c>
    </row>
    <row r="29" spans="1:18" ht="30" x14ac:dyDescent="0.25">
      <c r="A29" s="38" t="str">
        <f t="shared" si="1"/>
        <v/>
      </c>
      <c r="B29" s="57" t="str">
        <f>IF(ISBLANK(Data!A29),"",Data!A29)</f>
        <v/>
      </c>
      <c r="C29" s="50" t="str">
        <f>IF(ISBLANK(Data!B29),"",Data!B29)</f>
        <v/>
      </c>
      <c r="D29" s="51" t="str">
        <f>IF(ISBLANK(Data!C29),"",Data!C29)</f>
        <v/>
      </c>
      <c r="E29" s="51" t="str">
        <f>IF(ISBLANK(Data!D29),"",Data!D29)</f>
        <v/>
      </c>
      <c r="F29" s="51" t="str">
        <f>IF(ISBLANK(Data!E29),"",Data!E29)</f>
        <v/>
      </c>
      <c r="G29" s="52" t="str">
        <f>IF(ISBLANK(Data!F29),"",Data!F29)</f>
        <v/>
      </c>
      <c r="H29" s="52" t="str">
        <f>IF(ISBLANK(Data!G29),"",Data!G29)</f>
        <v/>
      </c>
      <c r="I29" s="52" t="str">
        <f>IF(ISBLANK(Data!H29),"",Data!H29)</f>
        <v/>
      </c>
      <c r="J29" s="52" t="str">
        <f>IF(ISBLANK(Data!I29),"",Data!I29)</f>
        <v/>
      </c>
      <c r="K29" s="52" t="str">
        <f>IF(ISBLANK(Data!J29),"",Data!J29)</f>
        <v/>
      </c>
      <c r="L29" s="37" t="str">
        <f>IF(ISBLANK(Data!O29),"",Data!O29)</f>
        <v/>
      </c>
      <c r="M29" s="37" t="str">
        <f>IF(ISBLANK(Data!P29),"",Data!P29)</f>
        <v/>
      </c>
      <c r="N29" s="37"/>
      <c r="O29" s="52" t="str">
        <f>IF(ISBLANK(Data!Q29),"",Data!Q29)</f>
        <v/>
      </c>
      <c r="P29" s="52" t="str">
        <f>IF(ISBLANK(Data!R29),"",Data!R29)</f>
        <v/>
      </c>
      <c r="Q29" s="52" t="str">
        <f>IF(ISBLANK(Data!S29),"",Data!S29)</f>
        <v/>
      </c>
      <c r="R29" s="52" t="str">
        <f>IF(ISBLANK(Data!T29),"",Data!T29)</f>
        <v/>
      </c>
    </row>
    <row r="30" spans="1:18" ht="30" x14ac:dyDescent="0.25">
      <c r="A30" s="38" t="str">
        <f t="shared" si="1"/>
        <v/>
      </c>
      <c r="B30" s="57" t="str">
        <f>IF(ISBLANK(Data!A30),"",Data!A30)</f>
        <v/>
      </c>
      <c r="C30" s="50" t="str">
        <f>IF(ISBLANK(Data!B30),"",Data!B30)</f>
        <v/>
      </c>
      <c r="D30" s="51" t="str">
        <f>IF(ISBLANK(Data!C30),"",Data!C30)</f>
        <v/>
      </c>
      <c r="E30" s="51" t="str">
        <f>IF(ISBLANK(Data!D30),"",Data!D30)</f>
        <v/>
      </c>
      <c r="F30" s="51" t="str">
        <f>IF(ISBLANK(Data!E30),"",Data!E30)</f>
        <v/>
      </c>
      <c r="G30" s="52" t="str">
        <f>IF(ISBLANK(Data!F30),"",Data!F30)</f>
        <v/>
      </c>
      <c r="H30" s="52" t="str">
        <f>IF(ISBLANK(Data!G30),"",Data!G30)</f>
        <v/>
      </c>
      <c r="I30" s="52" t="str">
        <f>IF(ISBLANK(Data!H30),"",Data!H30)</f>
        <v/>
      </c>
      <c r="J30" s="52" t="str">
        <f>IF(ISBLANK(Data!I30),"",Data!I30)</f>
        <v/>
      </c>
      <c r="K30" s="52" t="str">
        <f>IF(ISBLANK(Data!J30),"",Data!J30)</f>
        <v/>
      </c>
      <c r="L30" s="37" t="str">
        <f>IF(ISBLANK(Data!O30),"",Data!O30)</f>
        <v/>
      </c>
      <c r="M30" s="37" t="str">
        <f>IF(ISBLANK(Data!P30),"",Data!P30)</f>
        <v/>
      </c>
      <c r="N30" s="37"/>
      <c r="O30" s="52" t="str">
        <f>IF(ISBLANK(Data!Q30),"",Data!Q30)</f>
        <v/>
      </c>
      <c r="P30" s="52" t="str">
        <f>IF(ISBLANK(Data!R30),"",Data!R30)</f>
        <v/>
      </c>
      <c r="Q30" s="52" t="str">
        <f>IF(ISBLANK(Data!S30),"",Data!S30)</f>
        <v/>
      </c>
      <c r="R30" s="52" t="str">
        <f>IF(ISBLANK(Data!T30),"",Data!T30)</f>
        <v/>
      </c>
    </row>
    <row r="31" spans="1:18" ht="30" x14ac:dyDescent="0.25">
      <c r="A31" s="38" t="str">
        <f t="shared" si="1"/>
        <v/>
      </c>
      <c r="B31" s="57" t="str">
        <f>IF(ISBLANK(Data!A31),"",Data!A31)</f>
        <v/>
      </c>
      <c r="C31" s="50" t="str">
        <f>IF(ISBLANK(Data!B31),"",Data!B31)</f>
        <v/>
      </c>
      <c r="D31" s="51" t="str">
        <f>IF(ISBLANK(Data!C31),"",Data!C31)</f>
        <v/>
      </c>
      <c r="E31" s="51" t="str">
        <f>IF(ISBLANK(Data!D31),"",Data!D31)</f>
        <v/>
      </c>
      <c r="F31" s="51" t="str">
        <f>IF(ISBLANK(Data!E31),"",Data!E31)</f>
        <v/>
      </c>
      <c r="G31" s="52" t="str">
        <f>IF(ISBLANK(Data!F31),"",Data!F31)</f>
        <v/>
      </c>
      <c r="H31" s="52" t="str">
        <f>IF(ISBLANK(Data!G31),"",Data!G31)</f>
        <v/>
      </c>
      <c r="I31" s="52" t="str">
        <f>IF(ISBLANK(Data!H31),"",Data!H31)</f>
        <v/>
      </c>
      <c r="J31" s="52" t="str">
        <f>IF(ISBLANK(Data!I31),"",Data!I31)</f>
        <v/>
      </c>
      <c r="K31" s="52" t="str">
        <f>IF(ISBLANK(Data!J31),"",Data!J31)</f>
        <v/>
      </c>
      <c r="L31" s="37" t="str">
        <f>IF(ISBLANK(Data!O31),"",Data!O31)</f>
        <v/>
      </c>
      <c r="M31" s="37" t="str">
        <f>IF(ISBLANK(Data!P31),"",Data!P31)</f>
        <v/>
      </c>
      <c r="N31" s="37"/>
      <c r="O31" s="52" t="str">
        <f>IF(ISBLANK(Data!Q31),"",Data!Q31)</f>
        <v/>
      </c>
      <c r="P31" s="52" t="str">
        <f>IF(ISBLANK(Data!R31),"",Data!R31)</f>
        <v/>
      </c>
      <c r="Q31" s="52" t="str">
        <f>IF(ISBLANK(Data!S31),"",Data!S31)</f>
        <v/>
      </c>
      <c r="R31" s="52" t="str">
        <f>IF(ISBLANK(Data!T31),"",Data!T31)</f>
        <v/>
      </c>
    </row>
    <row r="32" spans="1:18" ht="30" x14ac:dyDescent="0.25">
      <c r="A32" s="38" t="str">
        <f t="shared" si="1"/>
        <v/>
      </c>
      <c r="B32" s="57" t="str">
        <f>IF(ISBLANK(Data!A32),"",Data!A32)</f>
        <v/>
      </c>
      <c r="C32" s="50" t="str">
        <f>IF(ISBLANK(Data!B32),"",Data!B32)</f>
        <v/>
      </c>
      <c r="D32" s="51" t="str">
        <f>IF(ISBLANK(Data!C32),"",Data!C32)</f>
        <v/>
      </c>
      <c r="E32" s="51" t="str">
        <f>IF(ISBLANK(Data!D32),"",Data!D32)</f>
        <v/>
      </c>
      <c r="F32" s="51" t="str">
        <f>IF(ISBLANK(Data!E32),"",Data!E32)</f>
        <v/>
      </c>
      <c r="G32" s="52" t="str">
        <f>IF(ISBLANK(Data!F32),"",Data!F32)</f>
        <v/>
      </c>
      <c r="H32" s="52" t="str">
        <f>IF(ISBLANK(Data!G32),"",Data!G32)</f>
        <v/>
      </c>
      <c r="I32" s="52" t="str">
        <f>IF(ISBLANK(Data!H32),"",Data!H32)</f>
        <v/>
      </c>
      <c r="J32" s="52" t="str">
        <f>IF(ISBLANK(Data!I32),"",Data!I32)</f>
        <v/>
      </c>
      <c r="K32" s="52" t="str">
        <f>IF(ISBLANK(Data!J32),"",Data!J32)</f>
        <v/>
      </c>
      <c r="L32" s="37" t="str">
        <f>IF(ISBLANK(Data!O32),"",Data!O32)</f>
        <v/>
      </c>
      <c r="M32" s="37" t="str">
        <f>IF(ISBLANK(Data!P32),"",Data!P32)</f>
        <v/>
      </c>
      <c r="N32" s="37"/>
      <c r="O32" s="52" t="str">
        <f>IF(ISBLANK(Data!Q32),"",Data!Q32)</f>
        <v/>
      </c>
      <c r="P32" s="52" t="str">
        <f>IF(ISBLANK(Data!R32),"",Data!R32)</f>
        <v/>
      </c>
      <c r="Q32" s="52" t="str">
        <f>IF(ISBLANK(Data!S32),"",Data!S32)</f>
        <v/>
      </c>
      <c r="R32" s="52" t="str">
        <f>IF(ISBLANK(Data!T32),"",Data!T32)</f>
        <v/>
      </c>
    </row>
    <row r="33" spans="1:18" ht="30" x14ac:dyDescent="0.25">
      <c r="A33" s="38" t="str">
        <f t="shared" si="1"/>
        <v/>
      </c>
      <c r="B33" s="57" t="str">
        <f>IF(ISBLANK(Data!A33),"",Data!A33)</f>
        <v/>
      </c>
      <c r="C33" s="50" t="str">
        <f>IF(ISBLANK(Data!B33),"",Data!B33)</f>
        <v/>
      </c>
      <c r="D33" s="51" t="str">
        <f>IF(ISBLANK(Data!C33),"",Data!C33)</f>
        <v/>
      </c>
      <c r="E33" s="51" t="str">
        <f>IF(ISBLANK(Data!D33),"",Data!D33)</f>
        <v/>
      </c>
      <c r="F33" s="51" t="str">
        <f>IF(ISBLANK(Data!E33),"",Data!E33)</f>
        <v/>
      </c>
      <c r="G33" s="52" t="str">
        <f>IF(ISBLANK(Data!F33),"",Data!F33)</f>
        <v/>
      </c>
      <c r="H33" s="52" t="str">
        <f>IF(ISBLANK(Data!G33),"",Data!G33)</f>
        <v/>
      </c>
      <c r="I33" s="52" t="str">
        <f>IF(ISBLANK(Data!H33),"",Data!H33)</f>
        <v/>
      </c>
      <c r="J33" s="52" t="str">
        <f>IF(ISBLANK(Data!I33),"",Data!I33)</f>
        <v/>
      </c>
      <c r="K33" s="52" t="str">
        <f>IF(ISBLANK(Data!J33),"",Data!J33)</f>
        <v/>
      </c>
      <c r="L33" s="37" t="str">
        <f>IF(ISBLANK(Data!O33),"",Data!O33)</f>
        <v/>
      </c>
      <c r="M33" s="37" t="str">
        <f>IF(ISBLANK(Data!P33),"",Data!P33)</f>
        <v/>
      </c>
      <c r="N33" s="37"/>
      <c r="O33" s="52" t="str">
        <f>IF(ISBLANK(Data!Q33),"",Data!Q33)</f>
        <v/>
      </c>
      <c r="P33" s="52" t="str">
        <f>IF(ISBLANK(Data!R33),"",Data!R33)</f>
        <v/>
      </c>
      <c r="Q33" s="52" t="str">
        <f>IF(ISBLANK(Data!S33),"",Data!S33)</f>
        <v/>
      </c>
      <c r="R33" s="52" t="str">
        <f>IF(ISBLANK(Data!T33),"",Data!T33)</f>
        <v/>
      </c>
    </row>
    <row r="34" spans="1:18" ht="30" x14ac:dyDescent="0.25">
      <c r="A34" s="38" t="str">
        <f t="shared" si="1"/>
        <v/>
      </c>
      <c r="B34" s="57" t="str">
        <f>IF(ISBLANK(Data!A34),"",Data!A34)</f>
        <v/>
      </c>
      <c r="C34" s="50" t="str">
        <f>IF(ISBLANK(Data!B34),"",Data!B34)</f>
        <v/>
      </c>
      <c r="D34" s="51" t="str">
        <f>IF(ISBLANK(Data!C34),"",Data!C34)</f>
        <v/>
      </c>
      <c r="E34" s="51" t="str">
        <f>IF(ISBLANK(Data!D34),"",Data!D34)</f>
        <v/>
      </c>
      <c r="F34" s="51" t="str">
        <f>IF(ISBLANK(Data!E34),"",Data!E34)</f>
        <v/>
      </c>
      <c r="G34" s="52" t="str">
        <f>IF(ISBLANK(Data!F34),"",Data!F34)</f>
        <v/>
      </c>
      <c r="H34" s="52" t="str">
        <f>IF(ISBLANK(Data!G34),"",Data!G34)</f>
        <v/>
      </c>
      <c r="I34" s="52" t="str">
        <f>IF(ISBLANK(Data!H34),"",Data!H34)</f>
        <v/>
      </c>
      <c r="J34" s="52" t="str">
        <f>IF(ISBLANK(Data!I34),"",Data!I34)</f>
        <v/>
      </c>
      <c r="K34" s="52" t="str">
        <f>IF(ISBLANK(Data!J34),"",Data!J34)</f>
        <v/>
      </c>
      <c r="L34" s="37" t="str">
        <f>IF(ISBLANK(Data!O34),"",Data!O34)</f>
        <v/>
      </c>
      <c r="M34" s="37" t="str">
        <f>IF(ISBLANK(Data!P34),"",Data!P34)</f>
        <v/>
      </c>
      <c r="N34" s="37"/>
      <c r="O34" s="52" t="str">
        <f>IF(ISBLANK(Data!Q34),"",Data!Q34)</f>
        <v/>
      </c>
      <c r="P34" s="52" t="str">
        <f>IF(ISBLANK(Data!R34),"",Data!R34)</f>
        <v/>
      </c>
      <c r="Q34" s="52" t="str">
        <f>IF(ISBLANK(Data!S34),"",Data!S34)</f>
        <v/>
      </c>
      <c r="R34" s="52" t="str">
        <f>IF(ISBLANK(Data!T34),"",Data!T34)</f>
        <v/>
      </c>
    </row>
    <row r="35" spans="1:18" ht="30" x14ac:dyDescent="0.25">
      <c r="A35" s="38" t="str">
        <f t="shared" si="1"/>
        <v/>
      </c>
      <c r="B35" s="57" t="str">
        <f>IF(ISBLANK(Data!A35),"",Data!A35)</f>
        <v/>
      </c>
      <c r="C35" s="50" t="str">
        <f>IF(ISBLANK(Data!B35),"",Data!B35)</f>
        <v/>
      </c>
      <c r="D35" s="51" t="str">
        <f>IF(ISBLANK(Data!C35),"",Data!C35)</f>
        <v/>
      </c>
      <c r="E35" s="51" t="str">
        <f>IF(ISBLANK(Data!D35),"",Data!D35)</f>
        <v/>
      </c>
      <c r="F35" s="51" t="str">
        <f>IF(ISBLANK(Data!E35),"",Data!E35)</f>
        <v/>
      </c>
      <c r="G35" s="52" t="str">
        <f>IF(ISBLANK(Data!F35),"",Data!F35)</f>
        <v/>
      </c>
      <c r="H35" s="52" t="str">
        <f>IF(ISBLANK(Data!G35),"",Data!G35)</f>
        <v/>
      </c>
      <c r="I35" s="52" t="str">
        <f>IF(ISBLANK(Data!H35),"",Data!H35)</f>
        <v/>
      </c>
      <c r="J35" s="52" t="str">
        <f>IF(ISBLANK(Data!I35),"",Data!I35)</f>
        <v/>
      </c>
      <c r="K35" s="52" t="str">
        <f>IF(ISBLANK(Data!J35),"",Data!J35)</f>
        <v/>
      </c>
      <c r="L35" s="37" t="str">
        <f>IF(ISBLANK(Data!O35),"",Data!O35)</f>
        <v/>
      </c>
      <c r="M35" s="37" t="str">
        <f>IF(ISBLANK(Data!P35),"",Data!P35)</f>
        <v/>
      </c>
      <c r="N35" s="37"/>
      <c r="O35" s="52" t="str">
        <f>IF(ISBLANK(Data!Q35),"",Data!Q35)</f>
        <v/>
      </c>
      <c r="P35" s="52" t="str">
        <f>IF(ISBLANK(Data!R35),"",Data!R35)</f>
        <v/>
      </c>
      <c r="Q35" s="52" t="str">
        <f>IF(ISBLANK(Data!S35),"",Data!S35)</f>
        <v/>
      </c>
      <c r="R35" s="52" t="str">
        <f>IF(ISBLANK(Data!T35),"",Data!T35)</f>
        <v/>
      </c>
    </row>
    <row r="36" spans="1:18" ht="30" x14ac:dyDescent="0.25">
      <c r="A36" s="38" t="str">
        <f t="shared" si="1"/>
        <v/>
      </c>
      <c r="B36" s="57" t="str">
        <f>IF(ISBLANK(Data!A36),"",Data!A36)</f>
        <v/>
      </c>
      <c r="C36" s="50" t="str">
        <f>IF(ISBLANK(Data!B36),"",Data!B36)</f>
        <v/>
      </c>
      <c r="D36" s="51" t="str">
        <f>IF(ISBLANK(Data!C36),"",Data!C36)</f>
        <v/>
      </c>
      <c r="E36" s="51" t="str">
        <f>IF(ISBLANK(Data!D36),"",Data!D36)</f>
        <v/>
      </c>
      <c r="F36" s="51" t="str">
        <f>IF(ISBLANK(Data!E36),"",Data!E36)</f>
        <v/>
      </c>
      <c r="G36" s="52" t="str">
        <f>IF(ISBLANK(Data!F36),"",Data!F36)</f>
        <v/>
      </c>
      <c r="H36" s="52" t="str">
        <f>IF(ISBLANK(Data!G36),"",Data!G36)</f>
        <v/>
      </c>
      <c r="I36" s="52" t="str">
        <f>IF(ISBLANK(Data!H36),"",Data!H36)</f>
        <v/>
      </c>
      <c r="J36" s="52" t="str">
        <f>IF(ISBLANK(Data!I36),"",Data!I36)</f>
        <v/>
      </c>
      <c r="K36" s="52" t="str">
        <f>IF(ISBLANK(Data!J36),"",Data!J36)</f>
        <v/>
      </c>
      <c r="L36" s="37" t="str">
        <f>IF(ISBLANK(Data!O36),"",Data!O36)</f>
        <v/>
      </c>
      <c r="M36" s="37" t="str">
        <f>IF(ISBLANK(Data!P36),"",Data!P36)</f>
        <v/>
      </c>
      <c r="N36" s="37"/>
      <c r="O36" s="52" t="str">
        <f>IF(ISBLANK(Data!Q36),"",Data!Q36)</f>
        <v/>
      </c>
      <c r="P36" s="52" t="str">
        <f>IF(ISBLANK(Data!R36),"",Data!R36)</f>
        <v/>
      </c>
      <c r="Q36" s="52" t="str">
        <f>IF(ISBLANK(Data!S36),"",Data!S36)</f>
        <v/>
      </c>
      <c r="R36" s="52" t="str">
        <f>IF(ISBLANK(Data!T36),"",Data!T36)</f>
        <v/>
      </c>
    </row>
    <row r="37" spans="1:18" ht="30" x14ac:dyDescent="0.25">
      <c r="A37" s="38" t="str">
        <f t="shared" si="1"/>
        <v/>
      </c>
      <c r="B37" s="57" t="str">
        <f>IF(ISBLANK(Data!A37),"",Data!A37)</f>
        <v/>
      </c>
      <c r="C37" s="50" t="str">
        <f>IF(ISBLANK(Data!B37),"",Data!B37)</f>
        <v/>
      </c>
      <c r="D37" s="51" t="str">
        <f>IF(ISBLANK(Data!C37),"",Data!C37)</f>
        <v/>
      </c>
      <c r="E37" s="51" t="str">
        <f>IF(ISBLANK(Data!D37),"",Data!D37)</f>
        <v/>
      </c>
      <c r="F37" s="51" t="str">
        <f>IF(ISBLANK(Data!E37),"",Data!E37)</f>
        <v/>
      </c>
      <c r="G37" s="52" t="str">
        <f>IF(ISBLANK(Data!F37),"",Data!F37)</f>
        <v/>
      </c>
      <c r="H37" s="52" t="str">
        <f>IF(ISBLANK(Data!G37),"",Data!G37)</f>
        <v/>
      </c>
      <c r="I37" s="52" t="str">
        <f>IF(ISBLANK(Data!H37),"",Data!H37)</f>
        <v/>
      </c>
      <c r="J37" s="52" t="str">
        <f>IF(ISBLANK(Data!I37),"",Data!I37)</f>
        <v/>
      </c>
      <c r="K37" s="52" t="str">
        <f>IF(ISBLANK(Data!J37),"",Data!J37)</f>
        <v/>
      </c>
      <c r="L37" s="37" t="str">
        <f>IF(ISBLANK(Data!O37),"",Data!O37)</f>
        <v/>
      </c>
      <c r="M37" s="37" t="str">
        <f>IF(ISBLANK(Data!P37),"",Data!P37)</f>
        <v/>
      </c>
      <c r="N37" s="37"/>
      <c r="O37" s="52" t="str">
        <f>IF(ISBLANK(Data!Q37),"",Data!Q37)</f>
        <v/>
      </c>
      <c r="P37" s="52" t="str">
        <f>IF(ISBLANK(Data!R37),"",Data!R37)</f>
        <v/>
      </c>
      <c r="Q37" s="52" t="str">
        <f>IF(ISBLANK(Data!S37),"",Data!S37)</f>
        <v/>
      </c>
      <c r="R37" s="52" t="str">
        <f>IF(ISBLANK(Data!T37),"",Data!T37)</f>
        <v/>
      </c>
    </row>
    <row r="38" spans="1:18" ht="30" x14ac:dyDescent="0.25">
      <c r="A38" s="38" t="str">
        <f t="shared" si="1"/>
        <v/>
      </c>
      <c r="B38" s="57" t="str">
        <f>IF(ISBLANK(Data!A38),"",Data!A38)</f>
        <v/>
      </c>
      <c r="C38" s="50" t="str">
        <f>IF(ISBLANK(Data!B38),"",Data!B38)</f>
        <v/>
      </c>
      <c r="D38" s="51" t="str">
        <f>IF(ISBLANK(Data!C38),"",Data!C38)</f>
        <v/>
      </c>
      <c r="E38" s="51" t="str">
        <f>IF(ISBLANK(Data!D38),"",Data!D38)</f>
        <v/>
      </c>
      <c r="F38" s="51" t="str">
        <f>IF(ISBLANK(Data!E38),"",Data!E38)</f>
        <v/>
      </c>
      <c r="G38" s="52" t="str">
        <f>IF(ISBLANK(Data!F38),"",Data!F38)</f>
        <v/>
      </c>
      <c r="H38" s="52" t="str">
        <f>IF(ISBLANK(Data!G38),"",Data!G38)</f>
        <v/>
      </c>
      <c r="I38" s="52" t="str">
        <f>IF(ISBLANK(Data!H38),"",Data!H38)</f>
        <v/>
      </c>
      <c r="J38" s="52" t="str">
        <f>IF(ISBLANK(Data!I38),"",Data!I38)</f>
        <v/>
      </c>
      <c r="K38" s="52" t="str">
        <f>IF(ISBLANK(Data!J38),"",Data!J38)</f>
        <v/>
      </c>
      <c r="L38" s="37" t="str">
        <f>IF(ISBLANK(Data!O38),"",Data!O38)</f>
        <v/>
      </c>
      <c r="M38" s="37" t="str">
        <f>IF(ISBLANK(Data!P38),"",Data!P38)</f>
        <v/>
      </c>
      <c r="N38" s="37"/>
      <c r="O38" s="52" t="str">
        <f>IF(ISBLANK(Data!Q38),"",Data!Q38)</f>
        <v/>
      </c>
      <c r="P38" s="52" t="str">
        <f>IF(ISBLANK(Data!R38),"",Data!R38)</f>
        <v/>
      </c>
      <c r="Q38" s="52" t="str">
        <f>IF(ISBLANK(Data!S38),"",Data!S38)</f>
        <v/>
      </c>
      <c r="R38" s="52" t="str">
        <f>IF(ISBLANK(Data!T38),"",Data!T38)</f>
        <v/>
      </c>
    </row>
    <row r="39" spans="1:18" ht="30" x14ac:dyDescent="0.25">
      <c r="A39" s="38" t="str">
        <f t="shared" si="1"/>
        <v/>
      </c>
      <c r="B39" s="57" t="str">
        <f>IF(ISBLANK(Data!A39),"",Data!A39)</f>
        <v/>
      </c>
      <c r="C39" s="50" t="str">
        <f>IF(ISBLANK(Data!B39),"",Data!B39)</f>
        <v/>
      </c>
      <c r="D39" s="51" t="str">
        <f>IF(ISBLANK(Data!C39),"",Data!C39)</f>
        <v/>
      </c>
      <c r="E39" s="51" t="str">
        <f>IF(ISBLANK(Data!D39),"",Data!D39)</f>
        <v/>
      </c>
      <c r="F39" s="51" t="str">
        <f>IF(ISBLANK(Data!E39),"",Data!E39)</f>
        <v/>
      </c>
      <c r="G39" s="52" t="str">
        <f>IF(ISBLANK(Data!F39),"",Data!F39)</f>
        <v/>
      </c>
      <c r="H39" s="52" t="str">
        <f>IF(ISBLANK(Data!G39),"",Data!G39)</f>
        <v/>
      </c>
      <c r="I39" s="52" t="str">
        <f>IF(ISBLANK(Data!H39),"",Data!H39)</f>
        <v/>
      </c>
      <c r="J39" s="52" t="str">
        <f>IF(ISBLANK(Data!I39),"",Data!I39)</f>
        <v/>
      </c>
      <c r="K39" s="52" t="str">
        <f>IF(ISBLANK(Data!J39),"",Data!J39)</f>
        <v/>
      </c>
      <c r="L39" s="37" t="str">
        <f>IF(ISBLANK(Data!O39),"",Data!O39)</f>
        <v/>
      </c>
      <c r="M39" s="37" t="str">
        <f>IF(ISBLANK(Data!P39),"",Data!P39)</f>
        <v/>
      </c>
      <c r="N39" s="37"/>
      <c r="O39" s="52" t="str">
        <f>IF(ISBLANK(Data!Q39),"",Data!Q39)</f>
        <v/>
      </c>
      <c r="P39" s="52" t="str">
        <f>IF(ISBLANK(Data!R39),"",Data!R39)</f>
        <v/>
      </c>
      <c r="Q39" s="52" t="str">
        <f>IF(ISBLANK(Data!S39),"",Data!S39)</f>
        <v/>
      </c>
      <c r="R39" s="52" t="str">
        <f>IF(ISBLANK(Data!T39),"",Data!T39)</f>
        <v/>
      </c>
    </row>
    <row r="40" spans="1:18" ht="30" x14ac:dyDescent="0.25">
      <c r="A40" s="38" t="str">
        <f t="shared" si="1"/>
        <v/>
      </c>
      <c r="B40" s="57" t="str">
        <f>IF(ISBLANK(Data!A40),"",Data!A40)</f>
        <v/>
      </c>
      <c r="C40" s="50" t="str">
        <f>IF(ISBLANK(Data!B40),"",Data!B40)</f>
        <v/>
      </c>
      <c r="D40" s="51" t="str">
        <f>IF(ISBLANK(Data!C40),"",Data!C40)</f>
        <v/>
      </c>
      <c r="E40" s="51" t="str">
        <f>IF(ISBLANK(Data!D40),"",Data!D40)</f>
        <v/>
      </c>
      <c r="F40" s="51" t="str">
        <f>IF(ISBLANK(Data!E40),"",Data!E40)</f>
        <v/>
      </c>
      <c r="G40" s="52" t="str">
        <f>IF(ISBLANK(Data!F40),"",Data!F40)</f>
        <v/>
      </c>
      <c r="H40" s="52" t="str">
        <f>IF(ISBLANK(Data!G40),"",Data!G40)</f>
        <v/>
      </c>
      <c r="I40" s="52" t="str">
        <f>IF(ISBLANK(Data!H40),"",Data!H40)</f>
        <v/>
      </c>
      <c r="J40" s="52" t="str">
        <f>IF(ISBLANK(Data!I40),"",Data!I40)</f>
        <v/>
      </c>
      <c r="K40" s="52" t="str">
        <f>IF(ISBLANK(Data!J40),"",Data!J40)</f>
        <v/>
      </c>
      <c r="L40" s="37" t="str">
        <f>IF(ISBLANK(Data!O40),"",Data!O40)</f>
        <v/>
      </c>
      <c r="M40" s="37" t="str">
        <f>IF(ISBLANK(Data!P40),"",Data!P40)</f>
        <v/>
      </c>
      <c r="N40" s="37"/>
      <c r="O40" s="52" t="str">
        <f>IF(ISBLANK(Data!Q40),"",Data!Q40)</f>
        <v/>
      </c>
      <c r="P40" s="52" t="str">
        <f>IF(ISBLANK(Data!R40),"",Data!R40)</f>
        <v/>
      </c>
      <c r="Q40" s="52" t="str">
        <f>IF(ISBLANK(Data!S40),"",Data!S40)</f>
        <v/>
      </c>
      <c r="R40" s="52" t="str">
        <f>IF(ISBLANK(Data!T40),"",Data!T40)</f>
        <v/>
      </c>
    </row>
    <row r="41" spans="1:18" ht="30" x14ac:dyDescent="0.25">
      <c r="A41" s="38" t="str">
        <f t="shared" si="1"/>
        <v/>
      </c>
      <c r="B41" s="57" t="str">
        <f>IF(ISBLANK(Data!A41),"",Data!A41)</f>
        <v/>
      </c>
      <c r="C41" s="50" t="str">
        <f>IF(ISBLANK(Data!B41),"",Data!B41)</f>
        <v/>
      </c>
      <c r="D41" s="51" t="str">
        <f>IF(ISBLANK(Data!C41),"",Data!C41)</f>
        <v/>
      </c>
      <c r="E41" s="51" t="str">
        <f>IF(ISBLANK(Data!D41),"",Data!D41)</f>
        <v/>
      </c>
      <c r="F41" s="51" t="str">
        <f>IF(ISBLANK(Data!E41),"",Data!E41)</f>
        <v/>
      </c>
      <c r="G41" s="52" t="str">
        <f>IF(ISBLANK(Data!F41),"",Data!F41)</f>
        <v/>
      </c>
      <c r="H41" s="52" t="str">
        <f>IF(ISBLANK(Data!G41),"",Data!G41)</f>
        <v/>
      </c>
      <c r="I41" s="52" t="str">
        <f>IF(ISBLANK(Data!H41),"",Data!H41)</f>
        <v/>
      </c>
      <c r="J41" s="52" t="str">
        <f>IF(ISBLANK(Data!I41),"",Data!I41)</f>
        <v/>
      </c>
      <c r="K41" s="52" t="str">
        <f>IF(ISBLANK(Data!J41),"",Data!J41)</f>
        <v/>
      </c>
      <c r="L41" s="37" t="str">
        <f>IF(ISBLANK(Data!O41),"",Data!O41)</f>
        <v/>
      </c>
      <c r="M41" s="37" t="str">
        <f>IF(ISBLANK(Data!P41),"",Data!P41)</f>
        <v/>
      </c>
      <c r="N41" s="37"/>
      <c r="O41" s="52" t="str">
        <f>IF(ISBLANK(Data!Q41),"",Data!Q41)</f>
        <v/>
      </c>
      <c r="P41" s="52" t="str">
        <f>IF(ISBLANK(Data!R41),"",Data!R41)</f>
        <v/>
      </c>
      <c r="Q41" s="52" t="str">
        <f>IF(ISBLANK(Data!S41),"",Data!S41)</f>
        <v/>
      </c>
      <c r="R41" s="52" t="str">
        <f>IF(ISBLANK(Data!T41),"",Data!T41)</f>
        <v/>
      </c>
    </row>
    <row r="42" spans="1:18" ht="30" x14ac:dyDescent="0.25">
      <c r="A42" s="38" t="str">
        <f t="shared" si="1"/>
        <v/>
      </c>
      <c r="B42" s="57" t="str">
        <f>IF(ISBLANK(Data!A42),"",Data!A42)</f>
        <v/>
      </c>
      <c r="C42" s="50" t="str">
        <f>IF(ISBLANK(Data!B42),"",Data!B42)</f>
        <v/>
      </c>
      <c r="D42" s="51" t="str">
        <f>IF(ISBLANK(Data!C42),"",Data!C42)</f>
        <v/>
      </c>
      <c r="E42" s="51" t="str">
        <f>IF(ISBLANK(Data!D42),"",Data!D42)</f>
        <v/>
      </c>
      <c r="F42" s="51" t="str">
        <f>IF(ISBLANK(Data!E42),"",Data!E42)</f>
        <v/>
      </c>
      <c r="G42" s="52" t="str">
        <f>IF(ISBLANK(Data!F42),"",Data!F42)</f>
        <v/>
      </c>
      <c r="H42" s="52" t="str">
        <f>IF(ISBLANK(Data!G42),"",Data!G42)</f>
        <v/>
      </c>
      <c r="I42" s="52" t="str">
        <f>IF(ISBLANK(Data!H42),"",Data!H42)</f>
        <v/>
      </c>
      <c r="J42" s="52" t="str">
        <f>IF(ISBLANK(Data!I42),"",Data!I42)</f>
        <v/>
      </c>
      <c r="K42" s="52" t="str">
        <f>IF(ISBLANK(Data!J42),"",Data!J42)</f>
        <v/>
      </c>
      <c r="L42" s="37" t="str">
        <f>IF(ISBLANK(Data!O42),"",Data!O42)</f>
        <v/>
      </c>
      <c r="M42" s="37" t="str">
        <f>IF(ISBLANK(Data!P42),"",Data!P42)</f>
        <v/>
      </c>
      <c r="N42" s="37"/>
      <c r="O42" s="52" t="str">
        <f>IF(ISBLANK(Data!Q42),"",Data!Q42)</f>
        <v/>
      </c>
      <c r="P42" s="52" t="str">
        <f>IF(ISBLANK(Data!R42),"",Data!R42)</f>
        <v/>
      </c>
      <c r="Q42" s="52" t="str">
        <f>IF(ISBLANK(Data!S42),"",Data!S42)</f>
        <v/>
      </c>
      <c r="R42" s="52" t="str">
        <f>IF(ISBLANK(Data!T42),"",Data!T42)</f>
        <v/>
      </c>
    </row>
    <row r="43" spans="1:18" ht="30" x14ac:dyDescent="0.25">
      <c r="A43" s="38" t="str">
        <f t="shared" si="1"/>
        <v/>
      </c>
      <c r="B43" s="57" t="str">
        <f>IF(ISBLANK(Data!A43),"",Data!A43)</f>
        <v/>
      </c>
      <c r="C43" s="50" t="str">
        <f>IF(ISBLANK(Data!B43),"",Data!B43)</f>
        <v/>
      </c>
      <c r="D43" s="51" t="str">
        <f>IF(ISBLANK(Data!C43),"",Data!C43)</f>
        <v/>
      </c>
      <c r="E43" s="51" t="str">
        <f>IF(ISBLANK(Data!D43),"",Data!D43)</f>
        <v/>
      </c>
      <c r="F43" s="51" t="str">
        <f>IF(ISBLANK(Data!E43),"",Data!E43)</f>
        <v/>
      </c>
      <c r="G43" s="52" t="str">
        <f>IF(ISBLANK(Data!F43),"",Data!F43)</f>
        <v/>
      </c>
      <c r="H43" s="52" t="str">
        <f>IF(ISBLANK(Data!G43),"",Data!G43)</f>
        <v/>
      </c>
      <c r="I43" s="52" t="str">
        <f>IF(ISBLANK(Data!H43),"",Data!H43)</f>
        <v/>
      </c>
      <c r="J43" s="52" t="str">
        <f>IF(ISBLANK(Data!I43),"",Data!I43)</f>
        <v/>
      </c>
      <c r="K43" s="52" t="str">
        <f>IF(ISBLANK(Data!J43),"",Data!J43)</f>
        <v/>
      </c>
      <c r="L43" s="37" t="str">
        <f>IF(ISBLANK(Data!O43),"",Data!O43)</f>
        <v/>
      </c>
      <c r="M43" s="37" t="str">
        <f>IF(ISBLANK(Data!P43),"",Data!P43)</f>
        <v/>
      </c>
      <c r="N43" s="37"/>
      <c r="O43" s="52" t="str">
        <f>IF(ISBLANK(Data!Q43),"",Data!Q43)</f>
        <v/>
      </c>
      <c r="P43" s="52" t="str">
        <f>IF(ISBLANK(Data!R43),"",Data!R43)</f>
        <v/>
      </c>
      <c r="Q43" s="52" t="str">
        <f>IF(ISBLANK(Data!S43),"",Data!S43)</f>
        <v/>
      </c>
      <c r="R43" s="52" t="str">
        <f>IF(ISBLANK(Data!T43),"",Data!T43)</f>
        <v/>
      </c>
    </row>
    <row r="44" spans="1:18" ht="30" x14ac:dyDescent="0.25">
      <c r="A44" s="38" t="str">
        <f t="shared" si="1"/>
        <v/>
      </c>
      <c r="B44" s="57" t="str">
        <f>IF(ISBLANK(Data!A44),"",Data!A44)</f>
        <v/>
      </c>
      <c r="C44" s="50" t="str">
        <f>IF(ISBLANK(Data!B44),"",Data!B44)</f>
        <v/>
      </c>
      <c r="D44" s="51" t="str">
        <f>IF(ISBLANK(Data!C44),"",Data!C44)</f>
        <v/>
      </c>
      <c r="E44" s="51" t="str">
        <f>IF(ISBLANK(Data!D44),"",Data!D44)</f>
        <v/>
      </c>
      <c r="F44" s="51" t="str">
        <f>IF(ISBLANK(Data!E44),"",Data!E44)</f>
        <v/>
      </c>
      <c r="G44" s="52" t="str">
        <f>IF(ISBLANK(Data!F44),"",Data!F44)</f>
        <v/>
      </c>
      <c r="H44" s="52" t="str">
        <f>IF(ISBLANK(Data!G44),"",Data!G44)</f>
        <v/>
      </c>
      <c r="I44" s="52" t="str">
        <f>IF(ISBLANK(Data!H44),"",Data!H44)</f>
        <v/>
      </c>
      <c r="J44" s="52" t="str">
        <f>IF(ISBLANK(Data!I44),"",Data!I44)</f>
        <v/>
      </c>
      <c r="K44" s="52" t="str">
        <f>IF(ISBLANK(Data!J44),"",Data!J44)</f>
        <v/>
      </c>
      <c r="L44" s="37" t="str">
        <f>IF(ISBLANK(Data!O44),"",Data!O44)</f>
        <v/>
      </c>
      <c r="M44" s="37" t="str">
        <f>IF(ISBLANK(Data!P44),"",Data!P44)</f>
        <v/>
      </c>
      <c r="N44" s="37"/>
      <c r="O44" s="52" t="str">
        <f>IF(ISBLANK(Data!Q44),"",Data!Q44)</f>
        <v/>
      </c>
      <c r="P44" s="52" t="str">
        <f>IF(ISBLANK(Data!R44),"",Data!R44)</f>
        <v/>
      </c>
      <c r="Q44" s="52" t="str">
        <f>IF(ISBLANK(Data!S44),"",Data!S44)</f>
        <v/>
      </c>
      <c r="R44" s="52" t="str">
        <f>IF(ISBLANK(Data!T44),"",Data!T44)</f>
        <v/>
      </c>
    </row>
    <row r="45" spans="1:18" ht="30" x14ac:dyDescent="0.25">
      <c r="A45" s="38" t="str">
        <f t="shared" si="1"/>
        <v/>
      </c>
      <c r="B45" s="57" t="str">
        <f>IF(ISBLANK(Data!A45),"",Data!A45)</f>
        <v/>
      </c>
      <c r="C45" s="50" t="str">
        <f>IF(ISBLANK(Data!B45),"",Data!B45)</f>
        <v/>
      </c>
      <c r="D45" s="51" t="str">
        <f>IF(ISBLANK(Data!C45),"",Data!C45)</f>
        <v/>
      </c>
      <c r="E45" s="51" t="str">
        <f>IF(ISBLANK(Data!D45),"",Data!D45)</f>
        <v/>
      </c>
      <c r="F45" s="51" t="str">
        <f>IF(ISBLANK(Data!E45),"",Data!E45)</f>
        <v/>
      </c>
      <c r="G45" s="52" t="str">
        <f>IF(ISBLANK(Data!F45),"",Data!F45)</f>
        <v/>
      </c>
      <c r="H45" s="52" t="str">
        <f>IF(ISBLANK(Data!G45),"",Data!G45)</f>
        <v/>
      </c>
      <c r="I45" s="52" t="str">
        <f>IF(ISBLANK(Data!H45),"",Data!H45)</f>
        <v/>
      </c>
      <c r="J45" s="52" t="str">
        <f>IF(ISBLANK(Data!I45),"",Data!I45)</f>
        <v/>
      </c>
      <c r="K45" s="52" t="str">
        <f>IF(ISBLANK(Data!J45),"",Data!J45)</f>
        <v/>
      </c>
      <c r="L45" s="37" t="str">
        <f>IF(ISBLANK(Data!O45),"",Data!O45)</f>
        <v/>
      </c>
      <c r="M45" s="37" t="str">
        <f>IF(ISBLANK(Data!P45),"",Data!P45)</f>
        <v/>
      </c>
      <c r="N45" s="37"/>
      <c r="O45" s="52" t="str">
        <f>IF(ISBLANK(Data!Q45),"",Data!Q45)</f>
        <v/>
      </c>
      <c r="P45" s="52" t="str">
        <f>IF(ISBLANK(Data!R45),"",Data!R45)</f>
        <v/>
      </c>
      <c r="Q45" s="52" t="str">
        <f>IF(ISBLANK(Data!S45),"",Data!S45)</f>
        <v/>
      </c>
      <c r="R45" s="52" t="str">
        <f>IF(ISBLANK(Data!T45),"",Data!T45)</f>
        <v/>
      </c>
    </row>
    <row r="46" spans="1:18" ht="30" x14ac:dyDescent="0.25">
      <c r="A46" s="38" t="str">
        <f t="shared" si="1"/>
        <v/>
      </c>
      <c r="B46" s="57" t="str">
        <f>IF(ISBLANK(Data!A46),"",Data!A46)</f>
        <v/>
      </c>
      <c r="C46" s="50" t="str">
        <f>IF(ISBLANK(Data!B46),"",Data!B46)</f>
        <v/>
      </c>
      <c r="D46" s="51" t="str">
        <f>IF(ISBLANK(Data!C46),"",Data!C46)</f>
        <v/>
      </c>
      <c r="E46" s="51" t="str">
        <f>IF(ISBLANK(Data!D46),"",Data!D46)</f>
        <v/>
      </c>
      <c r="F46" s="51" t="str">
        <f>IF(ISBLANK(Data!E46),"",Data!E46)</f>
        <v/>
      </c>
      <c r="G46" s="52" t="str">
        <f>IF(ISBLANK(Data!F46),"",Data!F46)</f>
        <v/>
      </c>
      <c r="H46" s="52" t="str">
        <f>IF(ISBLANK(Data!G46),"",Data!G46)</f>
        <v/>
      </c>
      <c r="I46" s="52" t="str">
        <f>IF(ISBLANK(Data!H46),"",Data!H46)</f>
        <v/>
      </c>
      <c r="J46" s="52" t="str">
        <f>IF(ISBLANK(Data!I46),"",Data!I46)</f>
        <v/>
      </c>
      <c r="K46" s="52" t="str">
        <f>IF(ISBLANK(Data!J46),"",Data!J46)</f>
        <v/>
      </c>
      <c r="L46" s="37" t="str">
        <f>IF(ISBLANK(Data!O46),"",Data!O46)</f>
        <v/>
      </c>
      <c r="M46" s="37" t="str">
        <f>IF(ISBLANK(Data!P46),"",Data!P46)</f>
        <v/>
      </c>
      <c r="N46" s="37"/>
      <c r="O46" s="52" t="str">
        <f>IF(ISBLANK(Data!Q46),"",Data!Q46)</f>
        <v/>
      </c>
      <c r="P46" s="52" t="str">
        <f>IF(ISBLANK(Data!R46),"",Data!R46)</f>
        <v/>
      </c>
      <c r="Q46" s="52" t="str">
        <f>IF(ISBLANK(Data!S46),"",Data!S46)</f>
        <v/>
      </c>
      <c r="R46" s="52" t="str">
        <f>IF(ISBLANK(Data!T46),"",Data!T46)</f>
        <v/>
      </c>
    </row>
    <row r="47" spans="1:18" ht="30" x14ac:dyDescent="0.25">
      <c r="A47" s="38" t="str">
        <f t="shared" si="1"/>
        <v/>
      </c>
      <c r="B47" s="57" t="str">
        <f>IF(ISBLANK(Data!A47),"",Data!A47)</f>
        <v/>
      </c>
      <c r="C47" s="50" t="str">
        <f>IF(ISBLANK(Data!B47),"",Data!B47)</f>
        <v/>
      </c>
      <c r="D47" s="51" t="str">
        <f>IF(ISBLANK(Data!C47),"",Data!C47)</f>
        <v/>
      </c>
      <c r="E47" s="51" t="str">
        <f>IF(ISBLANK(Data!D47),"",Data!D47)</f>
        <v/>
      </c>
      <c r="F47" s="51" t="str">
        <f>IF(ISBLANK(Data!E47),"",Data!E47)</f>
        <v/>
      </c>
      <c r="G47" s="52" t="str">
        <f>IF(ISBLANK(Data!F47),"",Data!F47)</f>
        <v/>
      </c>
      <c r="H47" s="52" t="str">
        <f>IF(ISBLANK(Data!G47),"",Data!G47)</f>
        <v/>
      </c>
      <c r="I47" s="52" t="str">
        <f>IF(ISBLANK(Data!H47),"",Data!H47)</f>
        <v/>
      </c>
      <c r="J47" s="52" t="str">
        <f>IF(ISBLANK(Data!I47),"",Data!I47)</f>
        <v/>
      </c>
      <c r="K47" s="52" t="str">
        <f>IF(ISBLANK(Data!J47),"",Data!J47)</f>
        <v/>
      </c>
      <c r="L47" s="37" t="str">
        <f>IF(ISBLANK(Data!O47),"",Data!O47)</f>
        <v/>
      </c>
      <c r="M47" s="37" t="str">
        <f>IF(ISBLANK(Data!P47),"",Data!P47)</f>
        <v/>
      </c>
      <c r="N47" s="37"/>
      <c r="O47" s="52" t="str">
        <f>IF(ISBLANK(Data!Q47),"",Data!Q47)</f>
        <v/>
      </c>
      <c r="P47" s="52" t="str">
        <f>IF(ISBLANK(Data!R47),"",Data!R47)</f>
        <v/>
      </c>
      <c r="Q47" s="52" t="str">
        <f>IF(ISBLANK(Data!S47),"",Data!S47)</f>
        <v/>
      </c>
      <c r="R47" s="52" t="str">
        <f>IF(ISBLANK(Data!T47),"",Data!T47)</f>
        <v/>
      </c>
    </row>
    <row r="48" spans="1:18" ht="30" x14ac:dyDescent="0.25">
      <c r="A48" s="38" t="str">
        <f t="shared" si="1"/>
        <v/>
      </c>
      <c r="B48" s="57" t="str">
        <f>IF(ISBLANK(Data!A48),"",Data!A48)</f>
        <v/>
      </c>
      <c r="C48" s="50" t="str">
        <f>IF(ISBLANK(Data!B48),"",Data!B48)</f>
        <v/>
      </c>
      <c r="D48" s="51" t="str">
        <f>IF(ISBLANK(Data!C48),"",Data!C48)</f>
        <v/>
      </c>
      <c r="E48" s="51" t="str">
        <f>IF(ISBLANK(Data!D48),"",Data!D48)</f>
        <v/>
      </c>
      <c r="F48" s="51" t="str">
        <f>IF(ISBLANK(Data!E48),"",Data!E48)</f>
        <v/>
      </c>
      <c r="G48" s="52" t="str">
        <f>IF(ISBLANK(Data!F48),"",Data!F48)</f>
        <v/>
      </c>
      <c r="H48" s="52" t="str">
        <f>IF(ISBLANK(Data!G48),"",Data!G48)</f>
        <v/>
      </c>
      <c r="I48" s="52" t="str">
        <f>IF(ISBLANK(Data!H48),"",Data!H48)</f>
        <v/>
      </c>
      <c r="J48" s="52" t="str">
        <f>IF(ISBLANK(Data!I48),"",Data!I48)</f>
        <v/>
      </c>
      <c r="K48" s="52" t="str">
        <f>IF(ISBLANK(Data!J48),"",Data!J48)</f>
        <v/>
      </c>
      <c r="L48" s="37" t="str">
        <f>IF(ISBLANK(Data!O48),"",Data!O48)</f>
        <v/>
      </c>
      <c r="M48" s="37" t="str">
        <f>IF(ISBLANK(Data!P48),"",Data!P48)</f>
        <v/>
      </c>
      <c r="N48" s="37"/>
      <c r="O48" s="52" t="str">
        <f>IF(ISBLANK(Data!Q48),"",Data!Q48)</f>
        <v/>
      </c>
      <c r="P48" s="52" t="str">
        <f>IF(ISBLANK(Data!R48),"",Data!R48)</f>
        <v/>
      </c>
      <c r="Q48" s="52" t="str">
        <f>IF(ISBLANK(Data!S48),"",Data!S48)</f>
        <v/>
      </c>
      <c r="R48" s="52" t="str">
        <f>IF(ISBLANK(Data!T48),"",Data!T48)</f>
        <v/>
      </c>
    </row>
    <row r="49" spans="1:18" ht="30" x14ac:dyDescent="0.25">
      <c r="A49" s="38" t="str">
        <f t="shared" si="1"/>
        <v/>
      </c>
      <c r="B49" s="57" t="str">
        <f>IF(ISBLANK(Data!A49),"",Data!A49)</f>
        <v/>
      </c>
      <c r="C49" s="50" t="str">
        <f>IF(ISBLANK(Data!B49),"",Data!B49)</f>
        <v/>
      </c>
      <c r="D49" s="51" t="str">
        <f>IF(ISBLANK(Data!C49),"",Data!C49)</f>
        <v/>
      </c>
      <c r="E49" s="51" t="str">
        <f>IF(ISBLANK(Data!D49),"",Data!D49)</f>
        <v/>
      </c>
      <c r="F49" s="51" t="str">
        <f>IF(ISBLANK(Data!E49),"",Data!E49)</f>
        <v/>
      </c>
      <c r="G49" s="52" t="str">
        <f>IF(ISBLANK(Data!F49),"",Data!F49)</f>
        <v/>
      </c>
      <c r="H49" s="52" t="str">
        <f>IF(ISBLANK(Data!G49),"",Data!G49)</f>
        <v/>
      </c>
      <c r="I49" s="52" t="str">
        <f>IF(ISBLANK(Data!H49),"",Data!H49)</f>
        <v/>
      </c>
      <c r="J49" s="52" t="str">
        <f>IF(ISBLANK(Data!I49),"",Data!I49)</f>
        <v/>
      </c>
      <c r="K49" s="52" t="str">
        <f>IF(ISBLANK(Data!J49),"",Data!J49)</f>
        <v/>
      </c>
      <c r="L49" s="37" t="str">
        <f>IF(ISBLANK(Data!O49),"",Data!O49)</f>
        <v/>
      </c>
      <c r="M49" s="37" t="str">
        <f>IF(ISBLANK(Data!P49),"",Data!P49)</f>
        <v/>
      </c>
      <c r="N49" s="37"/>
      <c r="O49" s="52" t="str">
        <f>IF(ISBLANK(Data!Q49),"",Data!Q49)</f>
        <v/>
      </c>
      <c r="P49" s="52" t="str">
        <f>IF(ISBLANK(Data!R49),"",Data!R49)</f>
        <v/>
      </c>
      <c r="Q49" s="52" t="str">
        <f>IF(ISBLANK(Data!S49),"",Data!S49)</f>
        <v/>
      </c>
      <c r="R49" s="52" t="str">
        <f>IF(ISBLANK(Data!T49),"",Data!T49)</f>
        <v/>
      </c>
    </row>
    <row r="50" spans="1:18" ht="30" x14ac:dyDescent="0.25">
      <c r="A50" s="38" t="str">
        <f t="shared" si="1"/>
        <v/>
      </c>
      <c r="B50" s="57" t="str">
        <f>IF(ISBLANK(Data!A50),"",Data!A50)</f>
        <v/>
      </c>
      <c r="C50" s="50" t="str">
        <f>IF(ISBLANK(Data!B50),"",Data!B50)</f>
        <v/>
      </c>
      <c r="D50" s="51" t="str">
        <f>IF(ISBLANK(Data!C50),"",Data!C50)</f>
        <v/>
      </c>
      <c r="E50" s="51" t="str">
        <f>IF(ISBLANK(Data!D50),"",Data!D50)</f>
        <v/>
      </c>
      <c r="F50" s="51" t="str">
        <f>IF(ISBLANK(Data!E50),"",Data!E50)</f>
        <v/>
      </c>
      <c r="G50" s="52" t="str">
        <f>IF(ISBLANK(Data!F50),"",Data!F50)</f>
        <v/>
      </c>
      <c r="H50" s="52" t="str">
        <f>IF(ISBLANK(Data!G50),"",Data!G50)</f>
        <v/>
      </c>
      <c r="I50" s="52" t="str">
        <f>IF(ISBLANK(Data!H50),"",Data!H50)</f>
        <v/>
      </c>
      <c r="J50" s="52" t="str">
        <f>IF(ISBLANK(Data!I50),"",Data!I50)</f>
        <v/>
      </c>
      <c r="K50" s="52" t="str">
        <f>IF(ISBLANK(Data!J50),"",Data!J50)</f>
        <v/>
      </c>
      <c r="L50" s="37" t="str">
        <f>IF(ISBLANK(Data!O50),"",Data!O50)</f>
        <v/>
      </c>
      <c r="M50" s="37" t="str">
        <f>IF(ISBLANK(Data!P50),"",Data!P50)</f>
        <v/>
      </c>
      <c r="N50" s="37"/>
      <c r="O50" s="52" t="str">
        <f>IF(ISBLANK(Data!Q50),"",Data!Q50)</f>
        <v/>
      </c>
      <c r="P50" s="52" t="str">
        <f>IF(ISBLANK(Data!R50),"",Data!R50)</f>
        <v/>
      </c>
      <c r="Q50" s="52" t="str">
        <f>IF(ISBLANK(Data!S50),"",Data!S50)</f>
        <v/>
      </c>
      <c r="R50" s="52" t="str">
        <f>IF(ISBLANK(Data!T50),"",Data!T50)</f>
        <v/>
      </c>
    </row>
    <row r="51" spans="1:18" ht="30" x14ac:dyDescent="0.25">
      <c r="A51" s="38" t="str">
        <f t="shared" si="1"/>
        <v/>
      </c>
      <c r="B51" s="57" t="str">
        <f>IF(ISBLANK(Data!A51),"",Data!A51)</f>
        <v/>
      </c>
      <c r="C51" s="50" t="str">
        <f>IF(ISBLANK(Data!B51),"",Data!B51)</f>
        <v/>
      </c>
      <c r="D51" s="51" t="str">
        <f>IF(ISBLANK(Data!C51),"",Data!C51)</f>
        <v/>
      </c>
      <c r="E51" s="51" t="str">
        <f>IF(ISBLANK(Data!D51),"",Data!D51)</f>
        <v/>
      </c>
      <c r="F51" s="51" t="str">
        <f>IF(ISBLANK(Data!E51),"",Data!E51)</f>
        <v/>
      </c>
      <c r="G51" s="52" t="str">
        <f>IF(ISBLANK(Data!F51),"",Data!F51)</f>
        <v/>
      </c>
      <c r="H51" s="52" t="str">
        <f>IF(ISBLANK(Data!G51),"",Data!G51)</f>
        <v/>
      </c>
      <c r="I51" s="52" t="str">
        <f>IF(ISBLANK(Data!H51),"",Data!H51)</f>
        <v/>
      </c>
      <c r="J51" s="52" t="str">
        <f>IF(ISBLANK(Data!I51),"",Data!I51)</f>
        <v/>
      </c>
      <c r="K51" s="52" t="str">
        <f>IF(ISBLANK(Data!J51),"",Data!J51)</f>
        <v/>
      </c>
      <c r="L51" s="37" t="str">
        <f>IF(ISBLANK(Data!O51),"",Data!O51)</f>
        <v/>
      </c>
      <c r="M51" s="37" t="str">
        <f>IF(ISBLANK(Data!P51),"",Data!P51)</f>
        <v/>
      </c>
      <c r="N51" s="37"/>
      <c r="O51" s="52" t="str">
        <f>IF(ISBLANK(Data!Q51),"",Data!Q51)</f>
        <v/>
      </c>
      <c r="P51" s="52" t="str">
        <f>IF(ISBLANK(Data!R51),"",Data!R51)</f>
        <v/>
      </c>
      <c r="Q51" s="52" t="str">
        <f>IF(ISBLANK(Data!S51),"",Data!S51)</f>
        <v/>
      </c>
      <c r="R51" s="52" t="str">
        <f>IF(ISBLANK(Data!T51),"",Data!T51)</f>
        <v/>
      </c>
    </row>
    <row r="52" spans="1:18" ht="30" x14ac:dyDescent="0.25">
      <c r="A52" s="38" t="str">
        <f t="shared" si="1"/>
        <v/>
      </c>
      <c r="B52" s="57" t="str">
        <f>IF(ISBLANK(Data!A52),"",Data!A52)</f>
        <v/>
      </c>
      <c r="C52" s="50" t="str">
        <f>IF(ISBLANK(Data!B52),"",Data!B52)</f>
        <v/>
      </c>
      <c r="D52" s="51" t="str">
        <f>IF(ISBLANK(Data!C52),"",Data!C52)</f>
        <v/>
      </c>
      <c r="E52" s="51" t="str">
        <f>IF(ISBLANK(Data!D52),"",Data!D52)</f>
        <v/>
      </c>
      <c r="F52" s="51" t="str">
        <f>IF(ISBLANK(Data!E52),"",Data!E52)</f>
        <v/>
      </c>
      <c r="G52" s="52" t="str">
        <f>IF(ISBLANK(Data!F52),"",Data!F52)</f>
        <v/>
      </c>
      <c r="H52" s="52" t="str">
        <f>IF(ISBLANK(Data!G52),"",Data!G52)</f>
        <v/>
      </c>
      <c r="I52" s="52" t="str">
        <f>IF(ISBLANK(Data!H52),"",Data!H52)</f>
        <v/>
      </c>
      <c r="J52" s="52" t="str">
        <f>IF(ISBLANK(Data!I52),"",Data!I52)</f>
        <v/>
      </c>
      <c r="K52" s="52" t="str">
        <f>IF(ISBLANK(Data!J52),"",Data!J52)</f>
        <v/>
      </c>
      <c r="L52" s="37" t="str">
        <f>IF(ISBLANK(Data!O52),"",Data!O52)</f>
        <v/>
      </c>
      <c r="M52" s="37" t="str">
        <f>IF(ISBLANK(Data!P52),"",Data!P52)</f>
        <v/>
      </c>
      <c r="N52" s="37"/>
      <c r="O52" s="52" t="str">
        <f>IF(ISBLANK(Data!Q52),"",Data!Q52)</f>
        <v/>
      </c>
      <c r="P52" s="52" t="str">
        <f>IF(ISBLANK(Data!R52),"",Data!R52)</f>
        <v/>
      </c>
      <c r="Q52" s="52" t="str">
        <f>IF(ISBLANK(Data!S52),"",Data!S52)</f>
        <v/>
      </c>
      <c r="R52" s="52" t="str">
        <f>IF(ISBLANK(Data!T52),"",Data!T52)</f>
        <v/>
      </c>
    </row>
    <row r="53" spans="1:18" ht="30" x14ac:dyDescent="0.25">
      <c r="A53" s="38" t="str">
        <f t="shared" si="1"/>
        <v/>
      </c>
      <c r="B53" s="57" t="str">
        <f>IF(ISBLANK(Data!A53),"",Data!A53)</f>
        <v/>
      </c>
      <c r="C53" s="50" t="str">
        <f>IF(ISBLANK(Data!B53),"",Data!B53)</f>
        <v/>
      </c>
      <c r="D53" s="51" t="str">
        <f>IF(ISBLANK(Data!C53),"",Data!C53)</f>
        <v/>
      </c>
      <c r="E53" s="51" t="str">
        <f>IF(ISBLANK(Data!D53),"",Data!D53)</f>
        <v/>
      </c>
      <c r="F53" s="51" t="str">
        <f>IF(ISBLANK(Data!E53),"",Data!E53)</f>
        <v/>
      </c>
      <c r="G53" s="52" t="str">
        <f>IF(ISBLANK(Data!F53),"",Data!F53)</f>
        <v/>
      </c>
      <c r="H53" s="52" t="str">
        <f>IF(ISBLANK(Data!G53),"",Data!G53)</f>
        <v/>
      </c>
      <c r="I53" s="52" t="str">
        <f>IF(ISBLANK(Data!H53),"",Data!H53)</f>
        <v/>
      </c>
      <c r="J53" s="52" t="str">
        <f>IF(ISBLANK(Data!I53),"",Data!I53)</f>
        <v/>
      </c>
      <c r="K53" s="52" t="str">
        <f>IF(ISBLANK(Data!J53),"",Data!J53)</f>
        <v/>
      </c>
      <c r="L53" s="37" t="str">
        <f>IF(ISBLANK(Data!O53),"",Data!O53)</f>
        <v/>
      </c>
      <c r="M53" s="37" t="str">
        <f>IF(ISBLANK(Data!P53),"",Data!P53)</f>
        <v/>
      </c>
      <c r="N53" s="37"/>
      <c r="O53" s="52" t="str">
        <f>IF(ISBLANK(Data!Q53),"",Data!Q53)</f>
        <v/>
      </c>
      <c r="P53" s="52" t="str">
        <f>IF(ISBLANK(Data!R53),"",Data!R53)</f>
        <v/>
      </c>
      <c r="Q53" s="52" t="str">
        <f>IF(ISBLANK(Data!S53),"",Data!S53)</f>
        <v/>
      </c>
      <c r="R53" s="52" t="str">
        <f>IF(ISBLANK(Data!T53),"",Data!T53)</f>
        <v/>
      </c>
    </row>
    <row r="54" spans="1:18" ht="30" x14ac:dyDescent="0.25">
      <c r="A54" s="38" t="str">
        <f t="shared" si="1"/>
        <v/>
      </c>
      <c r="B54" s="57" t="str">
        <f>IF(ISBLANK(Data!A54),"",Data!A54)</f>
        <v/>
      </c>
      <c r="C54" s="50" t="str">
        <f>IF(ISBLANK(Data!B54),"",Data!B54)</f>
        <v/>
      </c>
      <c r="D54" s="51" t="str">
        <f>IF(ISBLANK(Data!C54),"",Data!C54)</f>
        <v/>
      </c>
      <c r="E54" s="51" t="str">
        <f>IF(ISBLANK(Data!D54),"",Data!D54)</f>
        <v/>
      </c>
      <c r="F54" s="51" t="str">
        <f>IF(ISBLANK(Data!E54),"",Data!E54)</f>
        <v/>
      </c>
      <c r="G54" s="52" t="str">
        <f>IF(ISBLANK(Data!F54),"",Data!F54)</f>
        <v/>
      </c>
      <c r="H54" s="52" t="str">
        <f>IF(ISBLANK(Data!G54),"",Data!G54)</f>
        <v/>
      </c>
      <c r="I54" s="52" t="str">
        <f>IF(ISBLANK(Data!H54),"",Data!H54)</f>
        <v/>
      </c>
      <c r="J54" s="52" t="str">
        <f>IF(ISBLANK(Data!I54),"",Data!I54)</f>
        <v/>
      </c>
      <c r="K54" s="52" t="str">
        <f>IF(ISBLANK(Data!J54),"",Data!J54)</f>
        <v/>
      </c>
      <c r="L54" s="37" t="str">
        <f>IF(ISBLANK(Data!O54),"",Data!O54)</f>
        <v/>
      </c>
      <c r="M54" s="37" t="str">
        <f>IF(ISBLANK(Data!P54),"",Data!P54)</f>
        <v/>
      </c>
      <c r="N54" s="37"/>
      <c r="O54" s="52" t="str">
        <f>IF(ISBLANK(Data!Q54),"",Data!Q54)</f>
        <v/>
      </c>
      <c r="P54" s="52" t="str">
        <f>IF(ISBLANK(Data!R54),"",Data!R54)</f>
        <v/>
      </c>
      <c r="Q54" s="52" t="str">
        <f>IF(ISBLANK(Data!S54),"",Data!S54)</f>
        <v/>
      </c>
      <c r="R54" s="52" t="str">
        <f>IF(ISBLANK(Data!T54),"",Data!T54)</f>
        <v/>
      </c>
    </row>
    <row r="55" spans="1:18" ht="30" x14ac:dyDescent="0.25">
      <c r="A55" s="38" t="str">
        <f t="shared" si="1"/>
        <v/>
      </c>
      <c r="B55" s="57" t="str">
        <f>IF(ISBLANK(Data!A55),"",Data!A55)</f>
        <v/>
      </c>
      <c r="C55" s="50" t="str">
        <f>IF(ISBLANK(Data!B55),"",Data!B55)</f>
        <v/>
      </c>
      <c r="D55" s="51" t="str">
        <f>IF(ISBLANK(Data!C55),"",Data!C55)</f>
        <v/>
      </c>
      <c r="E55" s="51" t="str">
        <f>IF(ISBLANK(Data!D55),"",Data!D55)</f>
        <v/>
      </c>
      <c r="F55" s="51" t="str">
        <f>IF(ISBLANK(Data!E55),"",Data!E55)</f>
        <v/>
      </c>
      <c r="G55" s="52" t="str">
        <f>IF(ISBLANK(Data!F55),"",Data!F55)</f>
        <v/>
      </c>
      <c r="H55" s="52" t="str">
        <f>IF(ISBLANK(Data!G55),"",Data!G55)</f>
        <v/>
      </c>
      <c r="I55" s="52" t="str">
        <f>IF(ISBLANK(Data!H55),"",Data!H55)</f>
        <v/>
      </c>
      <c r="J55" s="52" t="str">
        <f>IF(ISBLANK(Data!I55),"",Data!I55)</f>
        <v/>
      </c>
      <c r="K55" s="52" t="str">
        <f>IF(ISBLANK(Data!J55),"",Data!J55)</f>
        <v/>
      </c>
      <c r="L55" s="37" t="str">
        <f>IF(ISBLANK(Data!O55),"",Data!O55)</f>
        <v/>
      </c>
      <c r="M55" s="37" t="str">
        <f>IF(ISBLANK(Data!P55),"",Data!P55)</f>
        <v/>
      </c>
      <c r="N55" s="37"/>
      <c r="O55" s="52" t="str">
        <f>IF(ISBLANK(Data!Q55),"",Data!Q55)</f>
        <v/>
      </c>
      <c r="P55" s="52" t="str">
        <f>IF(ISBLANK(Data!R55),"",Data!R55)</f>
        <v/>
      </c>
      <c r="Q55" s="52" t="str">
        <f>IF(ISBLANK(Data!S55),"",Data!S55)</f>
        <v/>
      </c>
      <c r="R55" s="52" t="str">
        <f>IF(ISBLANK(Data!T55),"",Data!T55)</f>
        <v/>
      </c>
    </row>
    <row r="56" spans="1:18" ht="30" x14ac:dyDescent="0.25">
      <c r="A56" s="38" t="str">
        <f t="shared" si="1"/>
        <v/>
      </c>
      <c r="B56" s="57" t="str">
        <f>IF(ISBLANK(Data!A56),"",Data!A56)</f>
        <v/>
      </c>
      <c r="C56" s="50" t="str">
        <f>IF(ISBLANK(Data!B56),"",Data!B56)</f>
        <v/>
      </c>
      <c r="D56" s="51" t="str">
        <f>IF(ISBLANK(Data!C56),"",Data!C56)</f>
        <v/>
      </c>
      <c r="E56" s="51" t="str">
        <f>IF(ISBLANK(Data!D56),"",Data!D56)</f>
        <v/>
      </c>
      <c r="F56" s="51" t="str">
        <f>IF(ISBLANK(Data!E56),"",Data!E56)</f>
        <v/>
      </c>
      <c r="G56" s="52" t="str">
        <f>IF(ISBLANK(Data!F56),"",Data!F56)</f>
        <v/>
      </c>
      <c r="H56" s="52" t="str">
        <f>IF(ISBLANK(Data!G56),"",Data!G56)</f>
        <v/>
      </c>
      <c r="I56" s="52" t="str">
        <f>IF(ISBLANK(Data!H56),"",Data!H56)</f>
        <v/>
      </c>
      <c r="J56" s="52" t="str">
        <f>IF(ISBLANK(Data!I56),"",Data!I56)</f>
        <v/>
      </c>
      <c r="K56" s="52" t="str">
        <f>IF(ISBLANK(Data!J56),"",Data!J56)</f>
        <v/>
      </c>
      <c r="L56" s="37" t="str">
        <f>IF(ISBLANK(Data!O56),"",Data!O56)</f>
        <v/>
      </c>
      <c r="M56" s="37" t="str">
        <f>IF(ISBLANK(Data!P56),"",Data!P56)</f>
        <v/>
      </c>
      <c r="N56" s="37"/>
      <c r="O56" s="52" t="str">
        <f>IF(ISBLANK(Data!Q56),"",Data!Q56)</f>
        <v/>
      </c>
      <c r="P56" s="52" t="str">
        <f>IF(ISBLANK(Data!R56),"",Data!R56)</f>
        <v/>
      </c>
      <c r="Q56" s="52" t="str">
        <f>IF(ISBLANK(Data!S56),"",Data!S56)</f>
        <v/>
      </c>
      <c r="R56" s="52" t="str">
        <f>IF(ISBLANK(Data!T56),"",Data!T56)</f>
        <v/>
      </c>
    </row>
    <row r="57" spans="1:18" ht="30" x14ac:dyDescent="0.25">
      <c r="A57" s="38" t="str">
        <f t="shared" si="1"/>
        <v/>
      </c>
      <c r="B57" s="57" t="str">
        <f>IF(ISBLANK(Data!A57),"",Data!A57)</f>
        <v/>
      </c>
      <c r="C57" s="50" t="str">
        <f>IF(ISBLANK(Data!B57),"",Data!B57)</f>
        <v/>
      </c>
      <c r="D57" s="51" t="str">
        <f>IF(ISBLANK(Data!C57),"",Data!C57)</f>
        <v/>
      </c>
      <c r="E57" s="51" t="str">
        <f>IF(ISBLANK(Data!D57),"",Data!D57)</f>
        <v/>
      </c>
      <c r="F57" s="51" t="str">
        <f>IF(ISBLANK(Data!E57),"",Data!E57)</f>
        <v/>
      </c>
      <c r="G57" s="52" t="str">
        <f>IF(ISBLANK(Data!F57),"",Data!F57)</f>
        <v/>
      </c>
      <c r="H57" s="52" t="str">
        <f>IF(ISBLANK(Data!G57),"",Data!G57)</f>
        <v/>
      </c>
      <c r="I57" s="52" t="str">
        <f>IF(ISBLANK(Data!H57),"",Data!H57)</f>
        <v/>
      </c>
      <c r="J57" s="52" t="str">
        <f>IF(ISBLANK(Data!I57),"",Data!I57)</f>
        <v/>
      </c>
      <c r="K57" s="52" t="str">
        <f>IF(ISBLANK(Data!J57),"",Data!J57)</f>
        <v/>
      </c>
      <c r="L57" s="37" t="str">
        <f>IF(ISBLANK(Data!O57),"",Data!O57)</f>
        <v/>
      </c>
      <c r="M57" s="37" t="str">
        <f>IF(ISBLANK(Data!P57),"",Data!P57)</f>
        <v/>
      </c>
      <c r="N57" s="37"/>
      <c r="O57" s="52" t="str">
        <f>IF(ISBLANK(Data!Q57),"",Data!Q57)</f>
        <v/>
      </c>
      <c r="P57" s="52" t="str">
        <f>IF(ISBLANK(Data!R57),"",Data!R57)</f>
        <v/>
      </c>
      <c r="Q57" s="52" t="str">
        <f>IF(ISBLANK(Data!S57),"",Data!S57)</f>
        <v/>
      </c>
      <c r="R57" s="52" t="str">
        <f>IF(ISBLANK(Data!T57),"",Data!T57)</f>
        <v/>
      </c>
    </row>
    <row r="58" spans="1:18" ht="30" x14ac:dyDescent="0.25">
      <c r="A58" s="38" t="str">
        <f t="shared" si="1"/>
        <v/>
      </c>
      <c r="B58" s="57" t="str">
        <f>IF(ISBLANK(Data!A58),"",Data!A58)</f>
        <v/>
      </c>
      <c r="C58" s="50" t="str">
        <f>IF(ISBLANK(Data!B58),"",Data!B58)</f>
        <v/>
      </c>
      <c r="D58" s="51" t="str">
        <f>IF(ISBLANK(Data!C58),"",Data!C58)</f>
        <v/>
      </c>
      <c r="E58" s="51" t="str">
        <f>IF(ISBLANK(Data!D58),"",Data!D58)</f>
        <v/>
      </c>
      <c r="F58" s="51" t="str">
        <f>IF(ISBLANK(Data!E58),"",Data!E58)</f>
        <v/>
      </c>
      <c r="G58" s="52" t="str">
        <f>IF(ISBLANK(Data!F58),"",Data!F58)</f>
        <v/>
      </c>
      <c r="H58" s="52" t="str">
        <f>IF(ISBLANK(Data!G58),"",Data!G58)</f>
        <v/>
      </c>
      <c r="I58" s="52" t="str">
        <f>IF(ISBLANK(Data!H58),"",Data!H58)</f>
        <v/>
      </c>
      <c r="J58" s="52" t="str">
        <f>IF(ISBLANK(Data!I58),"",Data!I58)</f>
        <v/>
      </c>
      <c r="K58" s="52" t="str">
        <f>IF(ISBLANK(Data!J58),"",Data!J58)</f>
        <v/>
      </c>
      <c r="L58" s="37" t="str">
        <f>IF(ISBLANK(Data!O58),"",Data!O58)</f>
        <v/>
      </c>
      <c r="M58" s="37" t="str">
        <f>IF(ISBLANK(Data!P58),"",Data!P58)</f>
        <v/>
      </c>
      <c r="N58" s="37"/>
      <c r="O58" s="52" t="str">
        <f>IF(ISBLANK(Data!Q58),"",Data!Q58)</f>
        <v/>
      </c>
      <c r="P58" s="52" t="str">
        <f>IF(ISBLANK(Data!R58),"",Data!R58)</f>
        <v/>
      </c>
      <c r="Q58" s="52" t="str">
        <f>IF(ISBLANK(Data!S58),"",Data!S58)</f>
        <v/>
      </c>
      <c r="R58" s="52" t="str">
        <f>IF(ISBLANK(Data!T58),"",Data!T58)</f>
        <v/>
      </c>
    </row>
    <row r="59" spans="1:18" ht="30" x14ac:dyDescent="0.25">
      <c r="A59" s="38" t="str">
        <f t="shared" si="1"/>
        <v/>
      </c>
      <c r="B59" s="57" t="str">
        <f>IF(ISBLANK(Data!A59),"",Data!A59)</f>
        <v/>
      </c>
      <c r="C59" s="50" t="str">
        <f>IF(ISBLANK(Data!B59),"",Data!B59)</f>
        <v/>
      </c>
      <c r="D59" s="51" t="str">
        <f>IF(ISBLANK(Data!C59),"",Data!C59)</f>
        <v/>
      </c>
      <c r="E59" s="51" t="str">
        <f>IF(ISBLANK(Data!D59),"",Data!D59)</f>
        <v/>
      </c>
      <c r="F59" s="51" t="str">
        <f>IF(ISBLANK(Data!E59),"",Data!E59)</f>
        <v/>
      </c>
      <c r="G59" s="52" t="str">
        <f>IF(ISBLANK(Data!F59),"",Data!F59)</f>
        <v/>
      </c>
      <c r="H59" s="52" t="str">
        <f>IF(ISBLANK(Data!G59),"",Data!G59)</f>
        <v/>
      </c>
      <c r="I59" s="52" t="str">
        <f>IF(ISBLANK(Data!H59),"",Data!H59)</f>
        <v/>
      </c>
      <c r="J59" s="52" t="str">
        <f>IF(ISBLANK(Data!I59),"",Data!I59)</f>
        <v/>
      </c>
      <c r="K59" s="52" t="str">
        <f>IF(ISBLANK(Data!J59),"",Data!J59)</f>
        <v/>
      </c>
      <c r="L59" s="37" t="str">
        <f>IF(ISBLANK(Data!O59),"",Data!O59)</f>
        <v/>
      </c>
      <c r="M59" s="37" t="str">
        <f>IF(ISBLANK(Data!P59),"",Data!P59)</f>
        <v/>
      </c>
      <c r="N59" s="37"/>
      <c r="O59" s="52" t="str">
        <f>IF(ISBLANK(Data!Q59),"",Data!Q59)</f>
        <v/>
      </c>
      <c r="P59" s="52" t="str">
        <f>IF(ISBLANK(Data!R59),"",Data!R59)</f>
        <v/>
      </c>
      <c r="Q59" s="52" t="str">
        <f>IF(ISBLANK(Data!S59),"",Data!S59)</f>
        <v/>
      </c>
      <c r="R59" s="52" t="str">
        <f>IF(ISBLANK(Data!T59),"",Data!T59)</f>
        <v/>
      </c>
    </row>
    <row r="60" spans="1:18" ht="30" x14ac:dyDescent="0.25">
      <c r="A60" s="38" t="str">
        <f t="shared" si="1"/>
        <v/>
      </c>
      <c r="B60" s="57" t="str">
        <f>IF(ISBLANK(Data!A60),"",Data!A60)</f>
        <v/>
      </c>
      <c r="C60" s="50" t="str">
        <f>IF(ISBLANK(Data!B60),"",Data!B60)</f>
        <v/>
      </c>
      <c r="D60" s="51" t="str">
        <f>IF(ISBLANK(Data!C60),"",Data!C60)</f>
        <v/>
      </c>
      <c r="E60" s="51" t="str">
        <f>IF(ISBLANK(Data!D60),"",Data!D60)</f>
        <v/>
      </c>
      <c r="F60" s="51" t="str">
        <f>IF(ISBLANK(Data!E60),"",Data!E60)</f>
        <v/>
      </c>
      <c r="G60" s="52" t="str">
        <f>IF(ISBLANK(Data!F60),"",Data!F60)</f>
        <v/>
      </c>
      <c r="H60" s="52" t="str">
        <f>IF(ISBLANK(Data!G60),"",Data!G60)</f>
        <v/>
      </c>
      <c r="I60" s="52" t="str">
        <f>IF(ISBLANK(Data!H60),"",Data!H60)</f>
        <v/>
      </c>
      <c r="J60" s="52" t="str">
        <f>IF(ISBLANK(Data!I60),"",Data!I60)</f>
        <v/>
      </c>
      <c r="K60" s="52" t="str">
        <f>IF(ISBLANK(Data!J60),"",Data!J60)</f>
        <v/>
      </c>
      <c r="L60" s="37" t="str">
        <f>IF(ISBLANK(Data!O60),"",Data!O60)</f>
        <v/>
      </c>
      <c r="M60" s="37" t="str">
        <f>IF(ISBLANK(Data!P60),"",Data!P60)</f>
        <v/>
      </c>
      <c r="N60" s="37"/>
      <c r="O60" s="52" t="str">
        <f>IF(ISBLANK(Data!Q60),"",Data!Q60)</f>
        <v/>
      </c>
      <c r="P60" s="52" t="str">
        <f>IF(ISBLANK(Data!R60),"",Data!R60)</f>
        <v/>
      </c>
      <c r="Q60" s="52" t="str">
        <f>IF(ISBLANK(Data!S60),"",Data!S60)</f>
        <v/>
      </c>
      <c r="R60" s="52" t="str">
        <f>IF(ISBLANK(Data!T60),"",Data!T60)</f>
        <v/>
      </c>
    </row>
    <row r="61" spans="1:18" ht="30" x14ac:dyDescent="0.25">
      <c r="A61" s="38" t="str">
        <f t="shared" si="1"/>
        <v/>
      </c>
      <c r="B61" s="57" t="str">
        <f>IF(ISBLANK(Data!A61),"",Data!A61)</f>
        <v/>
      </c>
      <c r="C61" s="50" t="str">
        <f>IF(ISBLANK(Data!B61),"",Data!B61)</f>
        <v/>
      </c>
      <c r="D61" s="51" t="str">
        <f>IF(ISBLANK(Data!C61),"",Data!C61)</f>
        <v/>
      </c>
      <c r="E61" s="51" t="str">
        <f>IF(ISBLANK(Data!D61),"",Data!D61)</f>
        <v/>
      </c>
      <c r="F61" s="51" t="str">
        <f>IF(ISBLANK(Data!E61),"",Data!E61)</f>
        <v/>
      </c>
      <c r="G61" s="52" t="str">
        <f>IF(ISBLANK(Data!F61),"",Data!F61)</f>
        <v/>
      </c>
      <c r="H61" s="52" t="str">
        <f>IF(ISBLANK(Data!G61),"",Data!G61)</f>
        <v/>
      </c>
      <c r="I61" s="52" t="str">
        <f>IF(ISBLANK(Data!H61),"",Data!H61)</f>
        <v/>
      </c>
      <c r="J61" s="52" t="str">
        <f>IF(ISBLANK(Data!I61),"",Data!I61)</f>
        <v/>
      </c>
      <c r="K61" s="52" t="str">
        <f>IF(ISBLANK(Data!J61),"",Data!J61)</f>
        <v/>
      </c>
      <c r="L61" s="37" t="str">
        <f>IF(ISBLANK(Data!O61),"",Data!O61)</f>
        <v/>
      </c>
      <c r="M61" s="37" t="str">
        <f>IF(ISBLANK(Data!P61),"",Data!P61)</f>
        <v/>
      </c>
      <c r="N61" s="37"/>
      <c r="O61" s="52" t="str">
        <f>IF(ISBLANK(Data!Q61),"",Data!Q61)</f>
        <v/>
      </c>
      <c r="P61" s="52" t="str">
        <f>IF(ISBLANK(Data!R61),"",Data!R61)</f>
        <v/>
      </c>
      <c r="Q61" s="52" t="str">
        <f>IF(ISBLANK(Data!S61),"",Data!S61)</f>
        <v/>
      </c>
      <c r="R61" s="52" t="str">
        <f>IF(ISBLANK(Data!T61),"",Data!T61)</f>
        <v/>
      </c>
    </row>
    <row r="62" spans="1:18" ht="30" x14ac:dyDescent="0.25">
      <c r="A62" s="38" t="str">
        <f t="shared" si="1"/>
        <v/>
      </c>
      <c r="B62" s="57" t="str">
        <f>IF(ISBLANK(Data!A62),"",Data!A62)</f>
        <v/>
      </c>
      <c r="C62" s="50" t="str">
        <f>IF(ISBLANK(Data!B62),"",Data!B62)</f>
        <v/>
      </c>
      <c r="D62" s="51" t="str">
        <f>IF(ISBLANK(Data!C62),"",Data!C62)</f>
        <v/>
      </c>
      <c r="E62" s="51" t="str">
        <f>IF(ISBLANK(Data!D62),"",Data!D62)</f>
        <v/>
      </c>
      <c r="F62" s="51" t="str">
        <f>IF(ISBLANK(Data!E62),"",Data!E62)</f>
        <v/>
      </c>
      <c r="G62" s="52" t="str">
        <f>IF(ISBLANK(Data!F62),"",Data!F62)</f>
        <v/>
      </c>
      <c r="H62" s="52" t="str">
        <f>IF(ISBLANK(Data!G62),"",Data!G62)</f>
        <v/>
      </c>
      <c r="I62" s="52" t="str">
        <f>IF(ISBLANK(Data!H62),"",Data!H62)</f>
        <v/>
      </c>
      <c r="J62" s="52" t="str">
        <f>IF(ISBLANK(Data!I62),"",Data!I62)</f>
        <v/>
      </c>
      <c r="K62" s="52" t="str">
        <f>IF(ISBLANK(Data!J62),"",Data!J62)</f>
        <v/>
      </c>
      <c r="L62" s="37" t="str">
        <f>IF(ISBLANK(Data!O62),"",Data!O62)</f>
        <v/>
      </c>
      <c r="M62" s="37" t="str">
        <f>IF(ISBLANK(Data!P62),"",Data!P62)</f>
        <v/>
      </c>
      <c r="N62" s="37"/>
      <c r="O62" s="52" t="str">
        <f>IF(ISBLANK(Data!Q62),"",Data!Q62)</f>
        <v/>
      </c>
      <c r="P62" s="52" t="str">
        <f>IF(ISBLANK(Data!R62),"",Data!R62)</f>
        <v/>
      </c>
      <c r="Q62" s="52" t="str">
        <f>IF(ISBLANK(Data!S62),"",Data!S62)</f>
        <v/>
      </c>
      <c r="R62" s="52" t="str">
        <f>IF(ISBLANK(Data!T62),"",Data!T62)</f>
        <v/>
      </c>
    </row>
    <row r="63" spans="1:18" ht="30" x14ac:dyDescent="0.25">
      <c r="A63" s="38" t="str">
        <f t="shared" si="1"/>
        <v/>
      </c>
      <c r="B63" s="57" t="str">
        <f>IF(ISBLANK(Data!A63),"",Data!A63)</f>
        <v/>
      </c>
      <c r="C63" s="50" t="str">
        <f>IF(ISBLANK(Data!B63),"",Data!B63)</f>
        <v/>
      </c>
      <c r="D63" s="51" t="str">
        <f>IF(ISBLANK(Data!C63),"",Data!C63)</f>
        <v/>
      </c>
      <c r="E63" s="51" t="str">
        <f>IF(ISBLANK(Data!D63),"",Data!D63)</f>
        <v/>
      </c>
      <c r="F63" s="51" t="str">
        <f>IF(ISBLANK(Data!E63),"",Data!E63)</f>
        <v/>
      </c>
      <c r="G63" s="52" t="str">
        <f>IF(ISBLANK(Data!F63),"",Data!F63)</f>
        <v/>
      </c>
      <c r="H63" s="52" t="str">
        <f>IF(ISBLANK(Data!G63),"",Data!G63)</f>
        <v/>
      </c>
      <c r="I63" s="52" t="str">
        <f>IF(ISBLANK(Data!H63),"",Data!H63)</f>
        <v/>
      </c>
      <c r="J63" s="52" t="str">
        <f>IF(ISBLANK(Data!I63),"",Data!I63)</f>
        <v/>
      </c>
      <c r="K63" s="52" t="str">
        <f>IF(ISBLANK(Data!J63),"",Data!J63)</f>
        <v/>
      </c>
      <c r="L63" s="37" t="str">
        <f>IF(ISBLANK(Data!O63),"",Data!O63)</f>
        <v/>
      </c>
      <c r="M63" s="37" t="str">
        <f>IF(ISBLANK(Data!P63),"",Data!P63)</f>
        <v/>
      </c>
      <c r="N63" s="37"/>
      <c r="O63" s="52" t="str">
        <f>IF(ISBLANK(Data!Q63),"",Data!Q63)</f>
        <v/>
      </c>
      <c r="P63" s="52" t="str">
        <f>IF(ISBLANK(Data!R63),"",Data!R63)</f>
        <v/>
      </c>
      <c r="Q63" s="52" t="str">
        <f>IF(ISBLANK(Data!S63),"",Data!S63)</f>
        <v/>
      </c>
      <c r="R63" s="52" t="str">
        <f>IF(ISBLANK(Data!T63),"",Data!T63)</f>
        <v/>
      </c>
    </row>
    <row r="64" spans="1:18" ht="30" x14ac:dyDescent="0.25">
      <c r="A64" s="38" t="str">
        <f t="shared" si="1"/>
        <v/>
      </c>
      <c r="B64" s="57" t="str">
        <f>IF(ISBLANK(Data!A64),"",Data!A64)</f>
        <v/>
      </c>
      <c r="C64" s="50" t="str">
        <f>IF(ISBLANK(Data!B64),"",Data!B64)</f>
        <v/>
      </c>
      <c r="D64" s="51" t="str">
        <f>IF(ISBLANK(Data!C64),"",Data!C64)</f>
        <v/>
      </c>
      <c r="E64" s="51" t="str">
        <f>IF(ISBLANK(Data!D64),"",Data!D64)</f>
        <v/>
      </c>
      <c r="F64" s="51" t="str">
        <f>IF(ISBLANK(Data!E64),"",Data!E64)</f>
        <v/>
      </c>
      <c r="G64" s="52" t="str">
        <f>IF(ISBLANK(Data!F64),"",Data!F64)</f>
        <v/>
      </c>
      <c r="H64" s="52" t="str">
        <f>IF(ISBLANK(Data!G64),"",Data!G64)</f>
        <v/>
      </c>
      <c r="I64" s="52" t="str">
        <f>IF(ISBLANK(Data!H64),"",Data!H64)</f>
        <v/>
      </c>
      <c r="J64" s="52" t="str">
        <f>IF(ISBLANK(Data!I64),"",Data!I64)</f>
        <v/>
      </c>
      <c r="K64" s="52" t="str">
        <f>IF(ISBLANK(Data!J64),"",Data!J64)</f>
        <v/>
      </c>
      <c r="L64" s="37" t="str">
        <f>IF(ISBLANK(Data!O64),"",Data!O64)</f>
        <v/>
      </c>
      <c r="M64" s="37" t="str">
        <f>IF(ISBLANK(Data!P64),"",Data!P64)</f>
        <v/>
      </c>
      <c r="N64" s="37"/>
      <c r="O64" s="52" t="str">
        <f>IF(ISBLANK(Data!Q64),"",Data!Q64)</f>
        <v/>
      </c>
      <c r="P64" s="52" t="str">
        <f>IF(ISBLANK(Data!R64),"",Data!R64)</f>
        <v/>
      </c>
      <c r="Q64" s="52" t="str">
        <f>IF(ISBLANK(Data!S64),"",Data!S64)</f>
        <v/>
      </c>
      <c r="R64" s="52" t="str">
        <f>IF(ISBLANK(Data!T64),"",Data!T64)</f>
        <v/>
      </c>
    </row>
    <row r="65" spans="1:18" ht="30" x14ac:dyDescent="0.25">
      <c r="A65" s="38" t="str">
        <f t="shared" si="1"/>
        <v/>
      </c>
      <c r="B65" s="57" t="str">
        <f>IF(ISBLANK(Data!A65),"",Data!A65)</f>
        <v/>
      </c>
      <c r="C65" s="50" t="str">
        <f>IF(ISBLANK(Data!B65),"",Data!B65)</f>
        <v/>
      </c>
      <c r="D65" s="51" t="str">
        <f>IF(ISBLANK(Data!C65),"",Data!C65)</f>
        <v/>
      </c>
      <c r="E65" s="51" t="str">
        <f>IF(ISBLANK(Data!D65),"",Data!D65)</f>
        <v/>
      </c>
      <c r="F65" s="51" t="str">
        <f>IF(ISBLANK(Data!E65),"",Data!E65)</f>
        <v/>
      </c>
      <c r="G65" s="52" t="str">
        <f>IF(ISBLANK(Data!F65),"",Data!F65)</f>
        <v/>
      </c>
      <c r="H65" s="52" t="str">
        <f>IF(ISBLANK(Data!G65),"",Data!G65)</f>
        <v/>
      </c>
      <c r="I65" s="52" t="str">
        <f>IF(ISBLANK(Data!H65),"",Data!H65)</f>
        <v/>
      </c>
      <c r="J65" s="52" t="str">
        <f>IF(ISBLANK(Data!I65),"",Data!I65)</f>
        <v/>
      </c>
      <c r="K65" s="52" t="str">
        <f>IF(ISBLANK(Data!J65),"",Data!J65)</f>
        <v/>
      </c>
      <c r="L65" s="37" t="str">
        <f>IF(ISBLANK(Data!O65),"",Data!O65)</f>
        <v/>
      </c>
      <c r="M65" s="37" t="str">
        <f>IF(ISBLANK(Data!P65),"",Data!P65)</f>
        <v/>
      </c>
      <c r="N65" s="37"/>
      <c r="O65" s="52" t="str">
        <f>IF(ISBLANK(Data!Q65),"",Data!Q65)</f>
        <v/>
      </c>
      <c r="P65" s="52" t="str">
        <f>IF(ISBLANK(Data!R65),"",Data!R65)</f>
        <v/>
      </c>
      <c r="Q65" s="52" t="str">
        <f>IF(ISBLANK(Data!S65),"",Data!S65)</f>
        <v/>
      </c>
      <c r="R65" s="52" t="str">
        <f>IF(ISBLANK(Data!T65),"",Data!T65)</f>
        <v/>
      </c>
    </row>
    <row r="66" spans="1:18" ht="30" x14ac:dyDescent="0.25">
      <c r="A66" s="38" t="str">
        <f t="shared" si="1"/>
        <v/>
      </c>
      <c r="B66" s="57" t="str">
        <f>IF(ISBLANK(Data!A66),"",Data!A66)</f>
        <v/>
      </c>
      <c r="C66" s="50" t="str">
        <f>IF(ISBLANK(Data!B66),"",Data!B66)</f>
        <v/>
      </c>
      <c r="D66" s="51" t="str">
        <f>IF(ISBLANK(Data!C66),"",Data!C66)</f>
        <v/>
      </c>
      <c r="E66" s="51" t="str">
        <f>IF(ISBLANK(Data!D66),"",Data!D66)</f>
        <v/>
      </c>
      <c r="F66" s="51" t="str">
        <f>IF(ISBLANK(Data!E66),"",Data!E66)</f>
        <v/>
      </c>
      <c r="G66" s="52" t="str">
        <f>IF(ISBLANK(Data!F66),"",Data!F66)</f>
        <v/>
      </c>
      <c r="H66" s="52" t="str">
        <f>IF(ISBLANK(Data!G66),"",Data!G66)</f>
        <v/>
      </c>
      <c r="I66" s="52" t="str">
        <f>IF(ISBLANK(Data!H66),"",Data!H66)</f>
        <v/>
      </c>
      <c r="J66" s="52" t="str">
        <f>IF(ISBLANK(Data!I66),"",Data!I66)</f>
        <v/>
      </c>
      <c r="K66" s="52" t="str">
        <f>IF(ISBLANK(Data!J66),"",Data!J66)</f>
        <v/>
      </c>
      <c r="L66" s="37" t="str">
        <f>IF(ISBLANK(Data!O66),"",Data!O66)</f>
        <v/>
      </c>
      <c r="M66" s="37" t="str">
        <f>IF(ISBLANK(Data!P66),"",Data!P66)</f>
        <v/>
      </c>
      <c r="N66" s="37"/>
      <c r="O66" s="52" t="str">
        <f>IF(ISBLANK(Data!Q66),"",Data!Q66)</f>
        <v/>
      </c>
      <c r="P66" s="52" t="str">
        <f>IF(ISBLANK(Data!R66),"",Data!R66)</f>
        <v/>
      </c>
      <c r="Q66" s="52" t="str">
        <f>IF(ISBLANK(Data!S66),"",Data!S66)</f>
        <v/>
      </c>
      <c r="R66" s="52" t="str">
        <f>IF(ISBLANK(Data!T66),"",Data!T66)</f>
        <v/>
      </c>
    </row>
    <row r="67" spans="1:18" ht="30" x14ac:dyDescent="0.25">
      <c r="A67" s="38" t="str">
        <f t="shared" ref="A67:A130" si="2">IF(B67="","",YEAR(B67))</f>
        <v/>
      </c>
      <c r="B67" s="57" t="str">
        <f>IF(ISBLANK(Data!A67),"",Data!A67)</f>
        <v/>
      </c>
      <c r="C67" s="50" t="str">
        <f>IF(ISBLANK(Data!B67),"",Data!B67)</f>
        <v/>
      </c>
      <c r="D67" s="51" t="str">
        <f>IF(ISBLANK(Data!C67),"",Data!C67)</f>
        <v/>
      </c>
      <c r="E67" s="51" t="str">
        <f>IF(ISBLANK(Data!D67),"",Data!D67)</f>
        <v/>
      </c>
      <c r="F67" s="51" t="str">
        <f>IF(ISBLANK(Data!E67),"",Data!E67)</f>
        <v/>
      </c>
      <c r="G67" s="52" t="str">
        <f>IF(ISBLANK(Data!F67),"",Data!F67)</f>
        <v/>
      </c>
      <c r="H67" s="52" t="str">
        <f>IF(ISBLANK(Data!G67),"",Data!G67)</f>
        <v/>
      </c>
      <c r="I67" s="52" t="str">
        <f>IF(ISBLANK(Data!H67),"",Data!H67)</f>
        <v/>
      </c>
      <c r="J67" s="52" t="str">
        <f>IF(ISBLANK(Data!I67),"",Data!I67)</f>
        <v/>
      </c>
      <c r="K67" s="52" t="str">
        <f>IF(ISBLANK(Data!J67),"",Data!J67)</f>
        <v/>
      </c>
      <c r="L67" s="37" t="str">
        <f>IF(ISBLANK(Data!O67),"",Data!O67)</f>
        <v/>
      </c>
      <c r="M67" s="37" t="str">
        <f>IF(ISBLANK(Data!P67),"",Data!P67)</f>
        <v/>
      </c>
      <c r="N67" s="37"/>
      <c r="O67" s="52" t="str">
        <f>IF(ISBLANK(Data!Q67),"",Data!Q67)</f>
        <v/>
      </c>
      <c r="P67" s="52" t="str">
        <f>IF(ISBLANK(Data!R67),"",Data!R67)</f>
        <v/>
      </c>
      <c r="Q67" s="52" t="str">
        <f>IF(ISBLANK(Data!S67),"",Data!S67)</f>
        <v/>
      </c>
      <c r="R67" s="52" t="str">
        <f>IF(ISBLANK(Data!T67),"",Data!T67)</f>
        <v/>
      </c>
    </row>
    <row r="68" spans="1:18" ht="30" x14ac:dyDescent="0.25">
      <c r="A68" s="38" t="str">
        <f t="shared" si="2"/>
        <v/>
      </c>
      <c r="B68" s="57" t="str">
        <f>IF(ISBLANK(Data!A68),"",Data!A68)</f>
        <v/>
      </c>
      <c r="C68" s="50" t="str">
        <f>IF(ISBLANK(Data!B68),"",Data!B68)</f>
        <v/>
      </c>
      <c r="D68" s="51" t="str">
        <f>IF(ISBLANK(Data!C68),"",Data!C68)</f>
        <v/>
      </c>
      <c r="E68" s="51" t="str">
        <f>IF(ISBLANK(Data!D68),"",Data!D68)</f>
        <v/>
      </c>
      <c r="F68" s="51" t="str">
        <f>IF(ISBLANK(Data!E68),"",Data!E68)</f>
        <v/>
      </c>
      <c r="G68" s="52" t="str">
        <f>IF(ISBLANK(Data!F68),"",Data!F68)</f>
        <v/>
      </c>
      <c r="H68" s="52" t="str">
        <f>IF(ISBLANK(Data!G68),"",Data!G68)</f>
        <v/>
      </c>
      <c r="I68" s="52" t="str">
        <f>IF(ISBLANK(Data!H68),"",Data!H68)</f>
        <v/>
      </c>
      <c r="J68" s="52" t="str">
        <f>IF(ISBLANK(Data!I68),"",Data!I68)</f>
        <v/>
      </c>
      <c r="K68" s="52" t="str">
        <f>IF(ISBLANK(Data!J68),"",Data!J68)</f>
        <v/>
      </c>
      <c r="L68" s="37" t="str">
        <f>IF(ISBLANK(Data!O68),"",Data!O68)</f>
        <v/>
      </c>
      <c r="M68" s="37" t="str">
        <f>IF(ISBLANK(Data!P68),"",Data!P68)</f>
        <v/>
      </c>
      <c r="N68" s="37"/>
      <c r="O68" s="52" t="str">
        <f>IF(ISBLANK(Data!Q68),"",Data!Q68)</f>
        <v/>
      </c>
      <c r="P68" s="52" t="str">
        <f>IF(ISBLANK(Data!R68),"",Data!R68)</f>
        <v/>
      </c>
      <c r="Q68" s="52" t="str">
        <f>IF(ISBLANK(Data!S68),"",Data!S68)</f>
        <v/>
      </c>
      <c r="R68" s="52" t="str">
        <f>IF(ISBLANK(Data!T68),"",Data!T68)</f>
        <v/>
      </c>
    </row>
    <row r="69" spans="1:18" ht="30" x14ac:dyDescent="0.25">
      <c r="A69" s="38" t="str">
        <f t="shared" si="2"/>
        <v/>
      </c>
      <c r="B69" s="57" t="str">
        <f>IF(ISBLANK(Data!A69),"",Data!A69)</f>
        <v/>
      </c>
      <c r="C69" s="50" t="str">
        <f>IF(ISBLANK(Data!B69),"",Data!B69)</f>
        <v/>
      </c>
      <c r="D69" s="51" t="str">
        <f>IF(ISBLANK(Data!C69),"",Data!C69)</f>
        <v/>
      </c>
      <c r="E69" s="51" t="str">
        <f>IF(ISBLANK(Data!D69),"",Data!D69)</f>
        <v/>
      </c>
      <c r="F69" s="51" t="str">
        <f>IF(ISBLANK(Data!E69),"",Data!E69)</f>
        <v/>
      </c>
      <c r="G69" s="52" t="str">
        <f>IF(ISBLANK(Data!F69),"",Data!F69)</f>
        <v/>
      </c>
      <c r="H69" s="52" t="str">
        <f>IF(ISBLANK(Data!G69),"",Data!G69)</f>
        <v/>
      </c>
      <c r="I69" s="52" t="str">
        <f>IF(ISBLANK(Data!H69),"",Data!H69)</f>
        <v/>
      </c>
      <c r="J69" s="52" t="str">
        <f>IF(ISBLANK(Data!I69),"",Data!I69)</f>
        <v/>
      </c>
      <c r="K69" s="52" t="str">
        <f>IF(ISBLANK(Data!J69),"",Data!J69)</f>
        <v/>
      </c>
      <c r="L69" s="37" t="str">
        <f>IF(ISBLANK(Data!O69),"",Data!O69)</f>
        <v/>
      </c>
      <c r="M69" s="37" t="str">
        <f>IF(ISBLANK(Data!P69),"",Data!P69)</f>
        <v/>
      </c>
      <c r="N69" s="37"/>
      <c r="O69" s="52" t="str">
        <f>IF(ISBLANK(Data!Q69),"",Data!Q69)</f>
        <v/>
      </c>
      <c r="P69" s="52" t="str">
        <f>IF(ISBLANK(Data!R69),"",Data!R69)</f>
        <v/>
      </c>
      <c r="Q69" s="52" t="str">
        <f>IF(ISBLANK(Data!S69),"",Data!S69)</f>
        <v/>
      </c>
      <c r="R69" s="52" t="str">
        <f>IF(ISBLANK(Data!T69),"",Data!T69)</f>
        <v/>
      </c>
    </row>
    <row r="70" spans="1:18" ht="30" x14ac:dyDescent="0.25">
      <c r="A70" s="38" t="str">
        <f t="shared" si="2"/>
        <v/>
      </c>
      <c r="B70" s="57" t="str">
        <f>IF(ISBLANK(Data!A70),"",Data!A70)</f>
        <v/>
      </c>
      <c r="C70" s="50" t="str">
        <f>IF(ISBLANK(Data!B70),"",Data!B70)</f>
        <v/>
      </c>
      <c r="D70" s="51" t="str">
        <f>IF(ISBLANK(Data!C70),"",Data!C70)</f>
        <v/>
      </c>
      <c r="E70" s="51" t="str">
        <f>IF(ISBLANK(Data!D70),"",Data!D70)</f>
        <v/>
      </c>
      <c r="F70" s="51" t="str">
        <f>IF(ISBLANK(Data!E70),"",Data!E70)</f>
        <v/>
      </c>
      <c r="G70" s="52" t="str">
        <f>IF(ISBLANK(Data!F70),"",Data!F70)</f>
        <v/>
      </c>
      <c r="H70" s="52" t="str">
        <f>IF(ISBLANK(Data!G70),"",Data!G70)</f>
        <v/>
      </c>
      <c r="I70" s="52" t="str">
        <f>IF(ISBLANK(Data!H70),"",Data!H70)</f>
        <v/>
      </c>
      <c r="J70" s="52" t="str">
        <f>IF(ISBLANK(Data!I70),"",Data!I70)</f>
        <v/>
      </c>
      <c r="K70" s="52" t="str">
        <f>IF(ISBLANK(Data!J70),"",Data!J70)</f>
        <v/>
      </c>
      <c r="L70" s="37" t="str">
        <f>IF(ISBLANK(Data!O70),"",Data!O70)</f>
        <v/>
      </c>
      <c r="M70" s="37" t="str">
        <f>IF(ISBLANK(Data!P70),"",Data!P70)</f>
        <v/>
      </c>
      <c r="N70" s="37"/>
      <c r="O70" s="52" t="str">
        <f>IF(ISBLANK(Data!Q70),"",Data!Q70)</f>
        <v/>
      </c>
      <c r="P70" s="52" t="str">
        <f>IF(ISBLANK(Data!R70),"",Data!R70)</f>
        <v/>
      </c>
      <c r="Q70" s="52" t="str">
        <f>IF(ISBLANK(Data!S70),"",Data!S70)</f>
        <v/>
      </c>
      <c r="R70" s="52" t="str">
        <f>IF(ISBLANK(Data!T70),"",Data!T70)</f>
        <v/>
      </c>
    </row>
    <row r="71" spans="1:18" ht="30" x14ac:dyDescent="0.25">
      <c r="A71" s="38" t="str">
        <f t="shared" si="2"/>
        <v/>
      </c>
      <c r="B71" s="57" t="str">
        <f>IF(ISBLANK(Data!A71),"",Data!A71)</f>
        <v/>
      </c>
      <c r="C71" s="50" t="str">
        <f>IF(ISBLANK(Data!B71),"",Data!B71)</f>
        <v/>
      </c>
      <c r="D71" s="51" t="str">
        <f>IF(ISBLANK(Data!C71),"",Data!C71)</f>
        <v/>
      </c>
      <c r="E71" s="51" t="str">
        <f>IF(ISBLANK(Data!D71),"",Data!D71)</f>
        <v/>
      </c>
      <c r="F71" s="51" t="str">
        <f>IF(ISBLANK(Data!E71),"",Data!E71)</f>
        <v/>
      </c>
      <c r="G71" s="52" t="str">
        <f>IF(ISBLANK(Data!F71),"",Data!F71)</f>
        <v/>
      </c>
      <c r="H71" s="52" t="str">
        <f>IF(ISBLANK(Data!G71),"",Data!G71)</f>
        <v/>
      </c>
      <c r="I71" s="52" t="str">
        <f>IF(ISBLANK(Data!H71),"",Data!H71)</f>
        <v/>
      </c>
      <c r="J71" s="52" t="str">
        <f>IF(ISBLANK(Data!I71),"",Data!I71)</f>
        <v/>
      </c>
      <c r="K71" s="52" t="str">
        <f>IF(ISBLANK(Data!J71),"",Data!J71)</f>
        <v/>
      </c>
      <c r="L71" s="37" t="str">
        <f>IF(ISBLANK(Data!O71),"",Data!O71)</f>
        <v/>
      </c>
      <c r="M71" s="37" t="str">
        <f>IF(ISBLANK(Data!P71),"",Data!P71)</f>
        <v/>
      </c>
      <c r="N71" s="37"/>
      <c r="O71" s="52" t="str">
        <f>IF(ISBLANK(Data!Q71),"",Data!Q71)</f>
        <v/>
      </c>
      <c r="P71" s="52" t="str">
        <f>IF(ISBLANK(Data!R71),"",Data!R71)</f>
        <v/>
      </c>
      <c r="Q71" s="52" t="str">
        <f>IF(ISBLANK(Data!S71),"",Data!S71)</f>
        <v/>
      </c>
      <c r="R71" s="52" t="str">
        <f>IF(ISBLANK(Data!T71),"",Data!T71)</f>
        <v/>
      </c>
    </row>
    <row r="72" spans="1:18" ht="30" x14ac:dyDescent="0.25">
      <c r="A72" s="38" t="str">
        <f t="shared" si="2"/>
        <v/>
      </c>
      <c r="B72" s="57" t="str">
        <f>IF(ISBLANK(Data!A72),"",Data!A72)</f>
        <v/>
      </c>
      <c r="C72" s="50" t="str">
        <f>IF(ISBLANK(Data!B72),"",Data!B72)</f>
        <v/>
      </c>
      <c r="D72" s="51" t="str">
        <f>IF(ISBLANK(Data!C72),"",Data!C72)</f>
        <v/>
      </c>
      <c r="E72" s="51" t="str">
        <f>IF(ISBLANK(Data!D72),"",Data!D72)</f>
        <v/>
      </c>
      <c r="F72" s="51" t="str">
        <f>IF(ISBLANK(Data!E72),"",Data!E72)</f>
        <v/>
      </c>
      <c r="G72" s="52" t="str">
        <f>IF(ISBLANK(Data!F72),"",Data!F72)</f>
        <v/>
      </c>
      <c r="H72" s="52" t="str">
        <f>IF(ISBLANK(Data!G72),"",Data!G72)</f>
        <v/>
      </c>
      <c r="I72" s="52" t="str">
        <f>IF(ISBLANK(Data!H72),"",Data!H72)</f>
        <v/>
      </c>
      <c r="J72" s="52" t="str">
        <f>IF(ISBLANK(Data!I72),"",Data!I72)</f>
        <v/>
      </c>
      <c r="K72" s="52" t="str">
        <f>IF(ISBLANK(Data!J72),"",Data!J72)</f>
        <v/>
      </c>
      <c r="L72" s="37" t="str">
        <f>IF(ISBLANK(Data!O72),"",Data!O72)</f>
        <v/>
      </c>
      <c r="M72" s="37" t="str">
        <f>IF(ISBLANK(Data!P72),"",Data!P72)</f>
        <v/>
      </c>
      <c r="N72" s="37"/>
      <c r="O72" s="52" t="str">
        <f>IF(ISBLANK(Data!Q72),"",Data!Q72)</f>
        <v/>
      </c>
      <c r="P72" s="52" t="str">
        <f>IF(ISBLANK(Data!R72),"",Data!R72)</f>
        <v/>
      </c>
      <c r="Q72" s="52" t="str">
        <f>IF(ISBLANK(Data!S72),"",Data!S72)</f>
        <v/>
      </c>
      <c r="R72" s="52" t="str">
        <f>IF(ISBLANK(Data!T72),"",Data!T72)</f>
        <v/>
      </c>
    </row>
    <row r="73" spans="1:18" ht="30" x14ac:dyDescent="0.25">
      <c r="A73" s="38" t="str">
        <f t="shared" si="2"/>
        <v/>
      </c>
      <c r="B73" s="57" t="str">
        <f>IF(ISBLANK(Data!A73),"",Data!A73)</f>
        <v/>
      </c>
      <c r="C73" s="50" t="str">
        <f>IF(ISBLANK(Data!B73),"",Data!B73)</f>
        <v/>
      </c>
      <c r="D73" s="51" t="str">
        <f>IF(ISBLANK(Data!C73),"",Data!C73)</f>
        <v/>
      </c>
      <c r="E73" s="51" t="str">
        <f>IF(ISBLANK(Data!D73),"",Data!D73)</f>
        <v/>
      </c>
      <c r="F73" s="51" t="str">
        <f>IF(ISBLANK(Data!E73),"",Data!E73)</f>
        <v/>
      </c>
      <c r="G73" s="52" t="str">
        <f>IF(ISBLANK(Data!F73),"",Data!F73)</f>
        <v/>
      </c>
      <c r="H73" s="52" t="str">
        <f>IF(ISBLANK(Data!G73),"",Data!G73)</f>
        <v/>
      </c>
      <c r="I73" s="52" t="str">
        <f>IF(ISBLANK(Data!H73),"",Data!H73)</f>
        <v/>
      </c>
      <c r="J73" s="52" t="str">
        <f>IF(ISBLANK(Data!I73),"",Data!I73)</f>
        <v/>
      </c>
      <c r="K73" s="52" t="str">
        <f>IF(ISBLANK(Data!J73),"",Data!J73)</f>
        <v/>
      </c>
      <c r="L73" s="37" t="str">
        <f>IF(ISBLANK(Data!O73),"",Data!O73)</f>
        <v/>
      </c>
      <c r="M73" s="37" t="str">
        <f>IF(ISBLANK(Data!P73),"",Data!P73)</f>
        <v/>
      </c>
      <c r="N73" s="37"/>
      <c r="O73" s="52" t="str">
        <f>IF(ISBLANK(Data!Q73),"",Data!Q73)</f>
        <v/>
      </c>
      <c r="P73" s="52" t="str">
        <f>IF(ISBLANK(Data!R73),"",Data!R73)</f>
        <v/>
      </c>
      <c r="Q73" s="52" t="str">
        <f>IF(ISBLANK(Data!S73),"",Data!S73)</f>
        <v/>
      </c>
      <c r="R73" s="52" t="str">
        <f>IF(ISBLANK(Data!T73),"",Data!T73)</f>
        <v/>
      </c>
    </row>
    <row r="74" spans="1:18" ht="30" x14ac:dyDescent="0.25">
      <c r="A74" s="38" t="str">
        <f t="shared" si="2"/>
        <v/>
      </c>
      <c r="B74" s="57" t="str">
        <f>IF(ISBLANK(Data!A74),"",Data!A74)</f>
        <v/>
      </c>
      <c r="C74" s="50" t="str">
        <f>IF(ISBLANK(Data!B74),"",Data!B74)</f>
        <v/>
      </c>
      <c r="D74" s="51" t="str">
        <f>IF(ISBLANK(Data!C74),"",Data!C74)</f>
        <v/>
      </c>
      <c r="E74" s="51" t="str">
        <f>IF(ISBLANK(Data!D74),"",Data!D74)</f>
        <v/>
      </c>
      <c r="F74" s="51" t="str">
        <f>IF(ISBLANK(Data!E74),"",Data!E74)</f>
        <v/>
      </c>
      <c r="G74" s="52" t="str">
        <f>IF(ISBLANK(Data!F74),"",Data!F74)</f>
        <v/>
      </c>
      <c r="H74" s="52" t="str">
        <f>IF(ISBLANK(Data!G74),"",Data!G74)</f>
        <v/>
      </c>
      <c r="I74" s="52" t="str">
        <f>IF(ISBLANK(Data!H74),"",Data!H74)</f>
        <v/>
      </c>
      <c r="J74" s="52" t="str">
        <f>IF(ISBLANK(Data!I74),"",Data!I74)</f>
        <v/>
      </c>
      <c r="K74" s="52" t="str">
        <f>IF(ISBLANK(Data!J74),"",Data!J74)</f>
        <v/>
      </c>
      <c r="L74" s="37" t="str">
        <f>IF(ISBLANK(Data!O74),"",Data!O74)</f>
        <v/>
      </c>
      <c r="M74" s="37" t="str">
        <f>IF(ISBLANK(Data!P74),"",Data!P74)</f>
        <v/>
      </c>
      <c r="N74" s="37"/>
      <c r="O74" s="52" t="str">
        <f>IF(ISBLANK(Data!Q74),"",Data!Q74)</f>
        <v/>
      </c>
      <c r="P74" s="52" t="str">
        <f>IF(ISBLANK(Data!R74),"",Data!R74)</f>
        <v/>
      </c>
      <c r="Q74" s="52" t="str">
        <f>IF(ISBLANK(Data!S74),"",Data!S74)</f>
        <v/>
      </c>
      <c r="R74" s="52" t="str">
        <f>IF(ISBLANK(Data!T74),"",Data!T74)</f>
        <v/>
      </c>
    </row>
    <row r="75" spans="1:18" ht="30" x14ac:dyDescent="0.25">
      <c r="A75" s="38" t="str">
        <f t="shared" si="2"/>
        <v/>
      </c>
      <c r="B75" s="57" t="str">
        <f>IF(ISBLANK(Data!A75),"",Data!A75)</f>
        <v/>
      </c>
      <c r="C75" s="50" t="str">
        <f>IF(ISBLANK(Data!B75),"",Data!B75)</f>
        <v/>
      </c>
      <c r="D75" s="51" t="str">
        <f>IF(ISBLANK(Data!C75),"",Data!C75)</f>
        <v/>
      </c>
      <c r="E75" s="51" t="str">
        <f>IF(ISBLANK(Data!D75),"",Data!D75)</f>
        <v/>
      </c>
      <c r="F75" s="51" t="str">
        <f>IF(ISBLANK(Data!E75),"",Data!E75)</f>
        <v/>
      </c>
      <c r="G75" s="52" t="str">
        <f>IF(ISBLANK(Data!F75),"",Data!F75)</f>
        <v/>
      </c>
      <c r="H75" s="52" t="str">
        <f>IF(ISBLANK(Data!G75),"",Data!G75)</f>
        <v/>
      </c>
      <c r="I75" s="52" t="str">
        <f>IF(ISBLANK(Data!H75),"",Data!H75)</f>
        <v/>
      </c>
      <c r="J75" s="52" t="str">
        <f>IF(ISBLANK(Data!I75),"",Data!I75)</f>
        <v/>
      </c>
      <c r="K75" s="52" t="str">
        <f>IF(ISBLANK(Data!J75),"",Data!J75)</f>
        <v/>
      </c>
      <c r="L75" s="37" t="str">
        <f>IF(ISBLANK(Data!O75),"",Data!O75)</f>
        <v/>
      </c>
      <c r="M75" s="37" t="str">
        <f>IF(ISBLANK(Data!P75),"",Data!P75)</f>
        <v/>
      </c>
      <c r="N75" s="37"/>
      <c r="O75" s="52" t="str">
        <f>IF(ISBLANK(Data!Q75),"",Data!Q75)</f>
        <v/>
      </c>
      <c r="P75" s="52" t="str">
        <f>IF(ISBLANK(Data!R75),"",Data!R75)</f>
        <v/>
      </c>
      <c r="Q75" s="52" t="str">
        <f>IF(ISBLANK(Data!S75),"",Data!S75)</f>
        <v/>
      </c>
      <c r="R75" s="52" t="str">
        <f>IF(ISBLANK(Data!T75),"",Data!T75)</f>
        <v/>
      </c>
    </row>
    <row r="76" spans="1:18" ht="30" x14ac:dyDescent="0.25">
      <c r="A76" s="38" t="str">
        <f t="shared" si="2"/>
        <v/>
      </c>
      <c r="B76" s="57" t="str">
        <f>IF(ISBLANK(Data!A76),"",Data!A76)</f>
        <v/>
      </c>
      <c r="C76" s="50" t="str">
        <f>IF(ISBLANK(Data!B76),"",Data!B76)</f>
        <v/>
      </c>
      <c r="D76" s="51" t="str">
        <f>IF(ISBLANK(Data!C76),"",Data!C76)</f>
        <v/>
      </c>
      <c r="E76" s="51" t="str">
        <f>IF(ISBLANK(Data!D76),"",Data!D76)</f>
        <v/>
      </c>
      <c r="F76" s="51" t="str">
        <f>IF(ISBLANK(Data!E76),"",Data!E76)</f>
        <v/>
      </c>
      <c r="G76" s="52" t="str">
        <f>IF(ISBLANK(Data!F76),"",Data!F76)</f>
        <v/>
      </c>
      <c r="H76" s="52" t="str">
        <f>IF(ISBLANK(Data!G76),"",Data!G76)</f>
        <v/>
      </c>
      <c r="I76" s="52" t="str">
        <f>IF(ISBLANK(Data!H76),"",Data!H76)</f>
        <v/>
      </c>
      <c r="J76" s="52" t="str">
        <f>IF(ISBLANK(Data!I76),"",Data!I76)</f>
        <v/>
      </c>
      <c r="K76" s="52" t="str">
        <f>IF(ISBLANK(Data!J76),"",Data!J76)</f>
        <v/>
      </c>
      <c r="L76" s="37" t="str">
        <f>IF(ISBLANK(Data!O76),"",Data!O76)</f>
        <v/>
      </c>
      <c r="M76" s="37" t="str">
        <f>IF(ISBLANK(Data!P76),"",Data!P76)</f>
        <v/>
      </c>
      <c r="N76" s="37"/>
      <c r="O76" s="52" t="str">
        <f>IF(ISBLANK(Data!Q76),"",Data!Q76)</f>
        <v/>
      </c>
      <c r="P76" s="52" t="str">
        <f>IF(ISBLANK(Data!R76),"",Data!R76)</f>
        <v/>
      </c>
      <c r="Q76" s="52" t="str">
        <f>IF(ISBLANK(Data!S76),"",Data!S76)</f>
        <v/>
      </c>
      <c r="R76" s="52" t="str">
        <f>IF(ISBLANK(Data!T76),"",Data!T76)</f>
        <v/>
      </c>
    </row>
    <row r="77" spans="1:18" ht="30" x14ac:dyDescent="0.25">
      <c r="A77" s="38" t="str">
        <f t="shared" si="2"/>
        <v/>
      </c>
      <c r="B77" s="57" t="str">
        <f>IF(ISBLANK(Data!A77),"",Data!A77)</f>
        <v/>
      </c>
      <c r="C77" s="50" t="str">
        <f>IF(ISBLANK(Data!B77),"",Data!B77)</f>
        <v/>
      </c>
      <c r="D77" s="51" t="str">
        <f>IF(ISBLANK(Data!C77),"",Data!C77)</f>
        <v/>
      </c>
      <c r="E77" s="51" t="str">
        <f>IF(ISBLANK(Data!D77),"",Data!D77)</f>
        <v/>
      </c>
      <c r="F77" s="51" t="str">
        <f>IF(ISBLANK(Data!E77),"",Data!E77)</f>
        <v/>
      </c>
      <c r="G77" s="52" t="str">
        <f>IF(ISBLANK(Data!F77),"",Data!F77)</f>
        <v/>
      </c>
      <c r="H77" s="52" t="str">
        <f>IF(ISBLANK(Data!G77),"",Data!G77)</f>
        <v/>
      </c>
      <c r="I77" s="52" t="str">
        <f>IF(ISBLANK(Data!H77),"",Data!H77)</f>
        <v/>
      </c>
      <c r="J77" s="52" t="str">
        <f>IF(ISBLANK(Data!I77),"",Data!I77)</f>
        <v/>
      </c>
      <c r="K77" s="52" t="str">
        <f>IF(ISBLANK(Data!J77),"",Data!J77)</f>
        <v/>
      </c>
      <c r="L77" s="37" t="str">
        <f>IF(ISBLANK(Data!O77),"",Data!O77)</f>
        <v/>
      </c>
      <c r="M77" s="37" t="str">
        <f>IF(ISBLANK(Data!P77),"",Data!P77)</f>
        <v/>
      </c>
      <c r="N77" s="37"/>
      <c r="O77" s="52" t="str">
        <f>IF(ISBLANK(Data!Q77),"",Data!Q77)</f>
        <v/>
      </c>
      <c r="P77" s="52" t="str">
        <f>IF(ISBLANK(Data!R77),"",Data!R77)</f>
        <v/>
      </c>
      <c r="Q77" s="52" t="str">
        <f>IF(ISBLANK(Data!S77),"",Data!S77)</f>
        <v/>
      </c>
      <c r="R77" s="52" t="str">
        <f>IF(ISBLANK(Data!T77),"",Data!T77)</f>
        <v/>
      </c>
    </row>
    <row r="78" spans="1:18" ht="30" x14ac:dyDescent="0.25">
      <c r="A78" s="38" t="str">
        <f t="shared" si="2"/>
        <v/>
      </c>
      <c r="B78" s="57" t="str">
        <f>IF(ISBLANK(Data!A78),"",Data!A78)</f>
        <v/>
      </c>
      <c r="C78" s="50" t="str">
        <f>IF(ISBLANK(Data!B78),"",Data!B78)</f>
        <v/>
      </c>
      <c r="D78" s="51" t="str">
        <f>IF(ISBLANK(Data!C78),"",Data!C78)</f>
        <v/>
      </c>
      <c r="E78" s="51" t="str">
        <f>IF(ISBLANK(Data!D78),"",Data!D78)</f>
        <v/>
      </c>
      <c r="F78" s="51" t="str">
        <f>IF(ISBLANK(Data!E78),"",Data!E78)</f>
        <v/>
      </c>
      <c r="G78" s="52" t="str">
        <f>IF(ISBLANK(Data!F78),"",Data!F78)</f>
        <v/>
      </c>
      <c r="H78" s="52" t="str">
        <f>IF(ISBLANK(Data!G78),"",Data!G78)</f>
        <v/>
      </c>
      <c r="I78" s="52" t="str">
        <f>IF(ISBLANK(Data!H78),"",Data!H78)</f>
        <v/>
      </c>
      <c r="J78" s="52" t="str">
        <f>IF(ISBLANK(Data!I78),"",Data!I78)</f>
        <v/>
      </c>
      <c r="K78" s="52" t="str">
        <f>IF(ISBLANK(Data!J78),"",Data!J78)</f>
        <v/>
      </c>
      <c r="L78" s="37" t="str">
        <f>IF(ISBLANK(Data!O78),"",Data!O78)</f>
        <v/>
      </c>
      <c r="M78" s="37" t="str">
        <f>IF(ISBLANK(Data!P78),"",Data!P78)</f>
        <v/>
      </c>
      <c r="N78" s="37"/>
      <c r="O78" s="52" t="str">
        <f>IF(ISBLANK(Data!Q78),"",Data!Q78)</f>
        <v/>
      </c>
      <c r="P78" s="52" t="str">
        <f>IF(ISBLANK(Data!R78),"",Data!R78)</f>
        <v/>
      </c>
      <c r="Q78" s="52" t="str">
        <f>IF(ISBLANK(Data!S78),"",Data!S78)</f>
        <v/>
      </c>
      <c r="R78" s="52" t="str">
        <f>IF(ISBLANK(Data!T78),"",Data!T78)</f>
        <v/>
      </c>
    </row>
    <row r="79" spans="1:18" ht="30" x14ac:dyDescent="0.25">
      <c r="A79" s="38" t="str">
        <f t="shared" si="2"/>
        <v/>
      </c>
      <c r="B79" s="57" t="str">
        <f>IF(ISBLANK(Data!A79),"",Data!A79)</f>
        <v/>
      </c>
      <c r="C79" s="50" t="str">
        <f>IF(ISBLANK(Data!B79),"",Data!B79)</f>
        <v/>
      </c>
      <c r="D79" s="51" t="str">
        <f>IF(ISBLANK(Data!C79),"",Data!C79)</f>
        <v/>
      </c>
      <c r="E79" s="51" t="str">
        <f>IF(ISBLANK(Data!D79),"",Data!D79)</f>
        <v/>
      </c>
      <c r="F79" s="51" t="str">
        <f>IF(ISBLANK(Data!E79),"",Data!E79)</f>
        <v/>
      </c>
      <c r="G79" s="52" t="str">
        <f>IF(ISBLANK(Data!F79),"",Data!F79)</f>
        <v/>
      </c>
      <c r="H79" s="52" t="str">
        <f>IF(ISBLANK(Data!G79),"",Data!G79)</f>
        <v/>
      </c>
      <c r="I79" s="52" t="str">
        <f>IF(ISBLANK(Data!H79),"",Data!H79)</f>
        <v/>
      </c>
      <c r="J79" s="52" t="str">
        <f>IF(ISBLANK(Data!I79),"",Data!I79)</f>
        <v/>
      </c>
      <c r="K79" s="52" t="str">
        <f>IF(ISBLANK(Data!J79),"",Data!J79)</f>
        <v/>
      </c>
      <c r="L79" s="37" t="str">
        <f>IF(ISBLANK(Data!O79),"",Data!O79)</f>
        <v/>
      </c>
      <c r="M79" s="37" t="str">
        <f>IF(ISBLANK(Data!P79),"",Data!P79)</f>
        <v/>
      </c>
      <c r="N79" s="37"/>
      <c r="O79" s="52" t="str">
        <f>IF(ISBLANK(Data!Q79),"",Data!Q79)</f>
        <v/>
      </c>
      <c r="P79" s="52" t="str">
        <f>IF(ISBLANK(Data!R79),"",Data!R79)</f>
        <v/>
      </c>
      <c r="Q79" s="52" t="str">
        <f>IF(ISBLANK(Data!S79),"",Data!S79)</f>
        <v/>
      </c>
      <c r="R79" s="52" t="str">
        <f>IF(ISBLANK(Data!T79),"",Data!T79)</f>
        <v/>
      </c>
    </row>
    <row r="80" spans="1:18" ht="30" x14ac:dyDescent="0.25">
      <c r="A80" s="38" t="str">
        <f t="shared" si="2"/>
        <v/>
      </c>
      <c r="B80" s="57" t="str">
        <f>IF(ISBLANK(Data!A80),"",Data!A80)</f>
        <v/>
      </c>
      <c r="C80" s="50" t="str">
        <f>IF(ISBLANK(Data!B80),"",Data!B80)</f>
        <v/>
      </c>
      <c r="D80" s="51" t="str">
        <f>IF(ISBLANK(Data!C80),"",Data!C80)</f>
        <v/>
      </c>
      <c r="E80" s="51" t="str">
        <f>IF(ISBLANK(Data!D80),"",Data!D80)</f>
        <v/>
      </c>
      <c r="F80" s="51" t="str">
        <f>IF(ISBLANK(Data!E80),"",Data!E80)</f>
        <v/>
      </c>
      <c r="G80" s="52" t="str">
        <f>IF(ISBLANK(Data!F80),"",Data!F80)</f>
        <v/>
      </c>
      <c r="H80" s="52" t="str">
        <f>IF(ISBLANK(Data!G80),"",Data!G80)</f>
        <v/>
      </c>
      <c r="I80" s="52" t="str">
        <f>IF(ISBLANK(Data!H80),"",Data!H80)</f>
        <v/>
      </c>
      <c r="J80" s="52" t="str">
        <f>IF(ISBLANK(Data!I80),"",Data!I80)</f>
        <v/>
      </c>
      <c r="K80" s="52" t="str">
        <f>IF(ISBLANK(Data!J80),"",Data!J80)</f>
        <v/>
      </c>
      <c r="L80" s="37" t="str">
        <f>IF(ISBLANK(Data!O80),"",Data!O80)</f>
        <v/>
      </c>
      <c r="M80" s="37" t="str">
        <f>IF(ISBLANK(Data!P80),"",Data!P80)</f>
        <v/>
      </c>
      <c r="N80" s="37"/>
      <c r="O80" s="52" t="str">
        <f>IF(ISBLANK(Data!Q80),"",Data!Q80)</f>
        <v/>
      </c>
      <c r="P80" s="52" t="str">
        <f>IF(ISBLANK(Data!R80),"",Data!R80)</f>
        <v/>
      </c>
      <c r="Q80" s="52" t="str">
        <f>IF(ISBLANK(Data!S80),"",Data!S80)</f>
        <v/>
      </c>
      <c r="R80" s="52" t="str">
        <f>IF(ISBLANK(Data!T80),"",Data!T80)</f>
        <v/>
      </c>
    </row>
    <row r="81" spans="1:18" ht="30" x14ac:dyDescent="0.25">
      <c r="A81" s="38" t="str">
        <f t="shared" si="2"/>
        <v/>
      </c>
      <c r="B81" s="57" t="str">
        <f>IF(ISBLANK(Data!A81),"",Data!A81)</f>
        <v/>
      </c>
      <c r="C81" s="50" t="str">
        <f>IF(ISBLANK(Data!B81),"",Data!B81)</f>
        <v/>
      </c>
      <c r="D81" s="51" t="str">
        <f>IF(ISBLANK(Data!C81),"",Data!C81)</f>
        <v/>
      </c>
      <c r="E81" s="51" t="str">
        <f>IF(ISBLANK(Data!D81),"",Data!D81)</f>
        <v/>
      </c>
      <c r="F81" s="51" t="str">
        <f>IF(ISBLANK(Data!E81),"",Data!E81)</f>
        <v/>
      </c>
      <c r="G81" s="52" t="str">
        <f>IF(ISBLANK(Data!F81),"",Data!F81)</f>
        <v/>
      </c>
      <c r="H81" s="52" t="str">
        <f>IF(ISBLANK(Data!G81),"",Data!G81)</f>
        <v/>
      </c>
      <c r="I81" s="52" t="str">
        <f>IF(ISBLANK(Data!H81),"",Data!H81)</f>
        <v/>
      </c>
      <c r="J81" s="52" t="str">
        <f>IF(ISBLANK(Data!I81),"",Data!I81)</f>
        <v/>
      </c>
      <c r="K81" s="52" t="str">
        <f>IF(ISBLANK(Data!J81),"",Data!J81)</f>
        <v/>
      </c>
      <c r="L81" s="37" t="str">
        <f>IF(ISBLANK(Data!O81),"",Data!O81)</f>
        <v/>
      </c>
      <c r="M81" s="37" t="str">
        <f>IF(ISBLANK(Data!P81),"",Data!P81)</f>
        <v/>
      </c>
      <c r="N81" s="37"/>
      <c r="O81" s="52" t="str">
        <f>IF(ISBLANK(Data!Q81),"",Data!Q81)</f>
        <v/>
      </c>
      <c r="P81" s="52" t="str">
        <f>IF(ISBLANK(Data!R81),"",Data!R81)</f>
        <v/>
      </c>
      <c r="Q81" s="52" t="str">
        <f>IF(ISBLANK(Data!S81),"",Data!S81)</f>
        <v/>
      </c>
      <c r="R81" s="52" t="str">
        <f>IF(ISBLANK(Data!T81),"",Data!T81)</f>
        <v/>
      </c>
    </row>
    <row r="82" spans="1:18" ht="30" x14ac:dyDescent="0.25">
      <c r="A82" s="38" t="str">
        <f t="shared" si="2"/>
        <v/>
      </c>
      <c r="B82" s="57" t="str">
        <f>IF(ISBLANK(Data!A82),"",Data!A82)</f>
        <v/>
      </c>
      <c r="C82" s="50" t="str">
        <f>IF(ISBLANK(Data!B82),"",Data!B82)</f>
        <v/>
      </c>
      <c r="D82" s="51" t="str">
        <f>IF(ISBLANK(Data!C82),"",Data!C82)</f>
        <v/>
      </c>
      <c r="E82" s="51" t="str">
        <f>IF(ISBLANK(Data!D82),"",Data!D82)</f>
        <v/>
      </c>
      <c r="F82" s="51" t="str">
        <f>IF(ISBLANK(Data!E82),"",Data!E82)</f>
        <v/>
      </c>
      <c r="G82" s="52" t="str">
        <f>IF(ISBLANK(Data!F82),"",Data!F82)</f>
        <v/>
      </c>
      <c r="H82" s="52" t="str">
        <f>IF(ISBLANK(Data!G82),"",Data!G82)</f>
        <v/>
      </c>
      <c r="I82" s="52" t="str">
        <f>IF(ISBLANK(Data!H82),"",Data!H82)</f>
        <v/>
      </c>
      <c r="J82" s="52" t="str">
        <f>IF(ISBLANK(Data!I82),"",Data!I82)</f>
        <v/>
      </c>
      <c r="K82" s="52" t="str">
        <f>IF(ISBLANK(Data!J82),"",Data!J82)</f>
        <v/>
      </c>
      <c r="L82" s="37" t="str">
        <f>IF(ISBLANK(Data!O82),"",Data!O82)</f>
        <v/>
      </c>
      <c r="M82" s="37" t="str">
        <f>IF(ISBLANK(Data!P82),"",Data!P82)</f>
        <v/>
      </c>
      <c r="N82" s="37"/>
      <c r="O82" s="52" t="str">
        <f>IF(ISBLANK(Data!Q82),"",Data!Q82)</f>
        <v/>
      </c>
      <c r="P82" s="52" t="str">
        <f>IF(ISBLANK(Data!R82),"",Data!R82)</f>
        <v/>
      </c>
      <c r="Q82" s="52" t="str">
        <f>IF(ISBLANK(Data!S82),"",Data!S82)</f>
        <v/>
      </c>
      <c r="R82" s="52" t="str">
        <f>IF(ISBLANK(Data!T82),"",Data!T82)</f>
        <v/>
      </c>
    </row>
    <row r="83" spans="1:18" ht="30" x14ac:dyDescent="0.25">
      <c r="A83" s="38" t="str">
        <f t="shared" si="2"/>
        <v/>
      </c>
      <c r="B83" s="57" t="str">
        <f>IF(ISBLANK(Data!A83),"",Data!A83)</f>
        <v/>
      </c>
      <c r="C83" s="50" t="str">
        <f>IF(ISBLANK(Data!B83),"",Data!B83)</f>
        <v/>
      </c>
      <c r="D83" s="51" t="str">
        <f>IF(ISBLANK(Data!C83),"",Data!C83)</f>
        <v/>
      </c>
      <c r="E83" s="51" t="str">
        <f>IF(ISBLANK(Data!D83),"",Data!D83)</f>
        <v/>
      </c>
      <c r="F83" s="51" t="str">
        <f>IF(ISBLANK(Data!E83),"",Data!E83)</f>
        <v/>
      </c>
      <c r="G83" s="52" t="str">
        <f>IF(ISBLANK(Data!F83),"",Data!F83)</f>
        <v/>
      </c>
      <c r="H83" s="52" t="str">
        <f>IF(ISBLANK(Data!G83),"",Data!G83)</f>
        <v/>
      </c>
      <c r="I83" s="52" t="str">
        <f>IF(ISBLANK(Data!H83),"",Data!H83)</f>
        <v/>
      </c>
      <c r="J83" s="52" t="str">
        <f>IF(ISBLANK(Data!I83),"",Data!I83)</f>
        <v/>
      </c>
      <c r="K83" s="52" t="str">
        <f>IF(ISBLANK(Data!J83),"",Data!J83)</f>
        <v/>
      </c>
      <c r="L83" s="37" t="str">
        <f>IF(ISBLANK(Data!O83),"",Data!O83)</f>
        <v/>
      </c>
      <c r="M83" s="37" t="str">
        <f>IF(ISBLANK(Data!P83),"",Data!P83)</f>
        <v/>
      </c>
      <c r="N83" s="37"/>
      <c r="O83" s="52" t="str">
        <f>IF(ISBLANK(Data!Q83),"",Data!Q83)</f>
        <v/>
      </c>
      <c r="P83" s="52" t="str">
        <f>IF(ISBLANK(Data!R83),"",Data!R83)</f>
        <v/>
      </c>
      <c r="Q83" s="52" t="str">
        <f>IF(ISBLANK(Data!S83),"",Data!S83)</f>
        <v/>
      </c>
      <c r="R83" s="52" t="str">
        <f>IF(ISBLANK(Data!T83),"",Data!T83)</f>
        <v/>
      </c>
    </row>
    <row r="84" spans="1:18" ht="30" x14ac:dyDescent="0.25">
      <c r="A84" s="38" t="str">
        <f t="shared" si="2"/>
        <v/>
      </c>
      <c r="B84" s="57" t="str">
        <f>IF(ISBLANK(Data!A84),"",Data!A84)</f>
        <v/>
      </c>
      <c r="C84" s="50" t="str">
        <f>IF(ISBLANK(Data!B84),"",Data!B84)</f>
        <v/>
      </c>
      <c r="D84" s="51" t="str">
        <f>IF(ISBLANK(Data!C84),"",Data!C84)</f>
        <v/>
      </c>
      <c r="E84" s="51" t="str">
        <f>IF(ISBLANK(Data!D84),"",Data!D84)</f>
        <v/>
      </c>
      <c r="F84" s="51" t="str">
        <f>IF(ISBLANK(Data!E84),"",Data!E84)</f>
        <v/>
      </c>
      <c r="G84" s="52" t="str">
        <f>IF(ISBLANK(Data!F84),"",Data!F84)</f>
        <v/>
      </c>
      <c r="H84" s="52" t="str">
        <f>IF(ISBLANK(Data!G84),"",Data!G84)</f>
        <v/>
      </c>
      <c r="I84" s="52" t="str">
        <f>IF(ISBLANK(Data!H84),"",Data!H84)</f>
        <v/>
      </c>
      <c r="J84" s="52" t="str">
        <f>IF(ISBLANK(Data!I84),"",Data!I84)</f>
        <v/>
      </c>
      <c r="K84" s="52" t="str">
        <f>IF(ISBLANK(Data!J84),"",Data!J84)</f>
        <v/>
      </c>
      <c r="L84" s="37" t="str">
        <f>IF(ISBLANK(Data!O84),"",Data!O84)</f>
        <v/>
      </c>
      <c r="M84" s="37" t="str">
        <f>IF(ISBLANK(Data!P84),"",Data!P84)</f>
        <v/>
      </c>
      <c r="N84" s="37"/>
      <c r="O84" s="52" t="str">
        <f>IF(ISBLANK(Data!Q84),"",Data!Q84)</f>
        <v/>
      </c>
      <c r="P84" s="52" t="str">
        <f>IF(ISBLANK(Data!R84),"",Data!R84)</f>
        <v/>
      </c>
      <c r="Q84" s="52" t="str">
        <f>IF(ISBLANK(Data!S84),"",Data!S84)</f>
        <v/>
      </c>
      <c r="R84" s="52" t="str">
        <f>IF(ISBLANK(Data!T84),"",Data!T84)</f>
        <v/>
      </c>
    </row>
    <row r="85" spans="1:18" ht="30" x14ac:dyDescent="0.25">
      <c r="A85" s="38" t="str">
        <f t="shared" si="2"/>
        <v/>
      </c>
      <c r="B85" s="57" t="str">
        <f>IF(ISBLANK(Data!A85),"",Data!A85)</f>
        <v/>
      </c>
      <c r="C85" s="50" t="str">
        <f>IF(ISBLANK(Data!B85),"",Data!B85)</f>
        <v/>
      </c>
      <c r="D85" s="51" t="str">
        <f>IF(ISBLANK(Data!C85),"",Data!C85)</f>
        <v/>
      </c>
      <c r="E85" s="51" t="str">
        <f>IF(ISBLANK(Data!D85),"",Data!D85)</f>
        <v/>
      </c>
      <c r="F85" s="51" t="str">
        <f>IF(ISBLANK(Data!E85),"",Data!E85)</f>
        <v/>
      </c>
      <c r="G85" s="52" t="str">
        <f>IF(ISBLANK(Data!F85),"",Data!F85)</f>
        <v/>
      </c>
      <c r="H85" s="52" t="str">
        <f>IF(ISBLANK(Data!G85),"",Data!G85)</f>
        <v/>
      </c>
      <c r="I85" s="52" t="str">
        <f>IF(ISBLANK(Data!H85),"",Data!H85)</f>
        <v/>
      </c>
      <c r="J85" s="52" t="str">
        <f>IF(ISBLANK(Data!I85),"",Data!I85)</f>
        <v/>
      </c>
      <c r="K85" s="52" t="str">
        <f>IF(ISBLANK(Data!J85),"",Data!J85)</f>
        <v/>
      </c>
      <c r="L85" s="37" t="str">
        <f>IF(ISBLANK(Data!O85),"",Data!O85)</f>
        <v/>
      </c>
      <c r="M85" s="37" t="str">
        <f>IF(ISBLANK(Data!P85),"",Data!P85)</f>
        <v/>
      </c>
      <c r="N85" s="37"/>
      <c r="O85" s="52" t="str">
        <f>IF(ISBLANK(Data!Q85),"",Data!Q85)</f>
        <v/>
      </c>
      <c r="P85" s="52" t="str">
        <f>IF(ISBLANK(Data!R85),"",Data!R85)</f>
        <v/>
      </c>
      <c r="Q85" s="52" t="str">
        <f>IF(ISBLANK(Data!S85),"",Data!S85)</f>
        <v/>
      </c>
      <c r="R85" s="52" t="str">
        <f>IF(ISBLANK(Data!T85),"",Data!T85)</f>
        <v/>
      </c>
    </row>
    <row r="86" spans="1:18" ht="30" x14ac:dyDescent="0.25">
      <c r="A86" s="38" t="str">
        <f t="shared" si="2"/>
        <v/>
      </c>
      <c r="B86" s="57" t="str">
        <f>IF(ISBLANK(Data!A86),"",Data!A86)</f>
        <v/>
      </c>
      <c r="C86" s="50" t="str">
        <f>IF(ISBLANK(Data!B86),"",Data!B86)</f>
        <v/>
      </c>
      <c r="D86" s="51" t="str">
        <f>IF(ISBLANK(Data!C86),"",Data!C86)</f>
        <v/>
      </c>
      <c r="E86" s="51" t="str">
        <f>IF(ISBLANK(Data!D86),"",Data!D86)</f>
        <v/>
      </c>
      <c r="F86" s="51" t="str">
        <f>IF(ISBLANK(Data!E86),"",Data!E86)</f>
        <v/>
      </c>
      <c r="G86" s="52" t="str">
        <f>IF(ISBLANK(Data!F86),"",Data!F86)</f>
        <v/>
      </c>
      <c r="H86" s="52" t="str">
        <f>IF(ISBLANK(Data!G86),"",Data!G86)</f>
        <v/>
      </c>
      <c r="I86" s="52" t="str">
        <f>IF(ISBLANK(Data!H86),"",Data!H86)</f>
        <v/>
      </c>
      <c r="J86" s="52" t="str">
        <f>IF(ISBLANK(Data!I86),"",Data!I86)</f>
        <v/>
      </c>
      <c r="K86" s="52" t="str">
        <f>IF(ISBLANK(Data!J86),"",Data!J86)</f>
        <v/>
      </c>
      <c r="L86" s="37" t="str">
        <f>IF(ISBLANK(Data!O86),"",Data!O86)</f>
        <v/>
      </c>
      <c r="M86" s="37" t="str">
        <f>IF(ISBLANK(Data!P86),"",Data!P86)</f>
        <v/>
      </c>
      <c r="N86" s="37"/>
      <c r="O86" s="52" t="str">
        <f>IF(ISBLANK(Data!Q86),"",Data!Q86)</f>
        <v/>
      </c>
      <c r="P86" s="52" t="str">
        <f>IF(ISBLANK(Data!R86),"",Data!R86)</f>
        <v/>
      </c>
      <c r="Q86" s="52" t="str">
        <f>IF(ISBLANK(Data!S86),"",Data!S86)</f>
        <v/>
      </c>
      <c r="R86" s="52" t="str">
        <f>IF(ISBLANK(Data!T86),"",Data!T86)</f>
        <v/>
      </c>
    </row>
    <row r="87" spans="1:18" ht="30" x14ac:dyDescent="0.25">
      <c r="A87" s="38" t="str">
        <f t="shared" si="2"/>
        <v/>
      </c>
      <c r="B87" s="57" t="str">
        <f>IF(ISBLANK(Data!A87),"",Data!A87)</f>
        <v/>
      </c>
      <c r="C87" s="50" t="str">
        <f>IF(ISBLANK(Data!B87),"",Data!B87)</f>
        <v/>
      </c>
      <c r="D87" s="51" t="str">
        <f>IF(ISBLANK(Data!C87),"",Data!C87)</f>
        <v/>
      </c>
      <c r="E87" s="51" t="str">
        <f>IF(ISBLANK(Data!D87),"",Data!D87)</f>
        <v/>
      </c>
      <c r="F87" s="51" t="str">
        <f>IF(ISBLANK(Data!E87),"",Data!E87)</f>
        <v/>
      </c>
      <c r="G87" s="52" t="str">
        <f>IF(ISBLANK(Data!F87),"",Data!F87)</f>
        <v/>
      </c>
      <c r="H87" s="52" t="str">
        <f>IF(ISBLANK(Data!G87),"",Data!G87)</f>
        <v/>
      </c>
      <c r="I87" s="52" t="str">
        <f>IF(ISBLANK(Data!H87),"",Data!H87)</f>
        <v/>
      </c>
      <c r="J87" s="52" t="str">
        <f>IF(ISBLANK(Data!I87),"",Data!I87)</f>
        <v/>
      </c>
      <c r="K87" s="52" t="str">
        <f>IF(ISBLANK(Data!J87),"",Data!J87)</f>
        <v/>
      </c>
      <c r="L87" s="37" t="str">
        <f>IF(ISBLANK(Data!O87),"",Data!O87)</f>
        <v/>
      </c>
      <c r="M87" s="37" t="str">
        <f>IF(ISBLANK(Data!P87),"",Data!P87)</f>
        <v/>
      </c>
      <c r="N87" s="37"/>
      <c r="O87" s="52" t="str">
        <f>IF(ISBLANK(Data!Q87),"",Data!Q87)</f>
        <v/>
      </c>
      <c r="P87" s="52" t="str">
        <f>IF(ISBLANK(Data!R87),"",Data!R87)</f>
        <v/>
      </c>
      <c r="Q87" s="52" t="str">
        <f>IF(ISBLANK(Data!S87),"",Data!S87)</f>
        <v/>
      </c>
      <c r="R87" s="52" t="str">
        <f>IF(ISBLANK(Data!T87),"",Data!T87)</f>
        <v/>
      </c>
    </row>
    <row r="88" spans="1:18" ht="30" x14ac:dyDescent="0.25">
      <c r="A88" s="38" t="str">
        <f t="shared" si="2"/>
        <v/>
      </c>
      <c r="B88" s="57" t="str">
        <f>IF(ISBLANK(Data!A88),"",Data!A88)</f>
        <v/>
      </c>
      <c r="C88" s="50" t="str">
        <f>IF(ISBLANK(Data!B88),"",Data!B88)</f>
        <v/>
      </c>
      <c r="D88" s="51" t="str">
        <f>IF(ISBLANK(Data!C88),"",Data!C88)</f>
        <v/>
      </c>
      <c r="E88" s="51" t="str">
        <f>IF(ISBLANK(Data!D88),"",Data!D88)</f>
        <v/>
      </c>
      <c r="F88" s="51" t="str">
        <f>IF(ISBLANK(Data!E88),"",Data!E88)</f>
        <v/>
      </c>
      <c r="G88" s="52" t="str">
        <f>IF(ISBLANK(Data!F88),"",Data!F88)</f>
        <v/>
      </c>
      <c r="H88" s="52" t="str">
        <f>IF(ISBLANK(Data!G88),"",Data!G88)</f>
        <v/>
      </c>
      <c r="I88" s="52" t="str">
        <f>IF(ISBLANK(Data!H88),"",Data!H88)</f>
        <v/>
      </c>
      <c r="J88" s="52" t="str">
        <f>IF(ISBLANK(Data!I88),"",Data!I88)</f>
        <v/>
      </c>
      <c r="K88" s="52" t="str">
        <f>IF(ISBLANK(Data!J88),"",Data!J88)</f>
        <v/>
      </c>
      <c r="L88" s="37" t="str">
        <f>IF(ISBLANK(Data!O88),"",Data!O88)</f>
        <v/>
      </c>
      <c r="M88" s="37" t="str">
        <f>IF(ISBLANK(Data!P88),"",Data!P88)</f>
        <v/>
      </c>
      <c r="N88" s="37"/>
      <c r="O88" s="52" t="str">
        <f>IF(ISBLANK(Data!Q88),"",Data!Q88)</f>
        <v/>
      </c>
      <c r="P88" s="52" t="str">
        <f>IF(ISBLANK(Data!R88),"",Data!R88)</f>
        <v/>
      </c>
      <c r="Q88" s="52" t="str">
        <f>IF(ISBLANK(Data!S88),"",Data!S88)</f>
        <v/>
      </c>
      <c r="R88" s="52" t="str">
        <f>IF(ISBLANK(Data!T88),"",Data!T88)</f>
        <v/>
      </c>
    </row>
    <row r="89" spans="1:18" ht="30" x14ac:dyDescent="0.25">
      <c r="A89" s="38" t="str">
        <f t="shared" si="2"/>
        <v/>
      </c>
      <c r="B89" s="57" t="str">
        <f>IF(ISBLANK(Data!A89),"",Data!A89)</f>
        <v/>
      </c>
      <c r="C89" s="50" t="str">
        <f>IF(ISBLANK(Data!B89),"",Data!B89)</f>
        <v/>
      </c>
      <c r="D89" s="51" t="str">
        <f>IF(ISBLANK(Data!C89),"",Data!C89)</f>
        <v/>
      </c>
      <c r="E89" s="51" t="str">
        <f>IF(ISBLANK(Data!D89),"",Data!D89)</f>
        <v/>
      </c>
      <c r="F89" s="51" t="str">
        <f>IF(ISBLANK(Data!E89),"",Data!E89)</f>
        <v/>
      </c>
      <c r="G89" s="52" t="str">
        <f>IF(ISBLANK(Data!F89),"",Data!F89)</f>
        <v/>
      </c>
      <c r="H89" s="52" t="str">
        <f>IF(ISBLANK(Data!G89),"",Data!G89)</f>
        <v/>
      </c>
      <c r="I89" s="52" t="str">
        <f>IF(ISBLANK(Data!H89),"",Data!H89)</f>
        <v/>
      </c>
      <c r="J89" s="52" t="str">
        <f>IF(ISBLANK(Data!I89),"",Data!I89)</f>
        <v/>
      </c>
      <c r="K89" s="52" t="str">
        <f>IF(ISBLANK(Data!J89),"",Data!J89)</f>
        <v/>
      </c>
      <c r="L89" s="37" t="str">
        <f>IF(ISBLANK(Data!O89),"",Data!O89)</f>
        <v/>
      </c>
      <c r="M89" s="37" t="str">
        <f>IF(ISBLANK(Data!P89),"",Data!P89)</f>
        <v/>
      </c>
      <c r="N89" s="37"/>
      <c r="O89" s="52" t="str">
        <f>IF(ISBLANK(Data!Q89),"",Data!Q89)</f>
        <v/>
      </c>
      <c r="P89" s="52" t="str">
        <f>IF(ISBLANK(Data!R89),"",Data!R89)</f>
        <v/>
      </c>
      <c r="Q89" s="52" t="str">
        <f>IF(ISBLANK(Data!S89),"",Data!S89)</f>
        <v/>
      </c>
      <c r="R89" s="52" t="str">
        <f>IF(ISBLANK(Data!T89),"",Data!T89)</f>
        <v/>
      </c>
    </row>
    <row r="90" spans="1:18" ht="30" x14ac:dyDescent="0.25">
      <c r="A90" s="38" t="str">
        <f t="shared" si="2"/>
        <v/>
      </c>
      <c r="B90" s="57" t="str">
        <f>IF(ISBLANK(Data!A90),"",Data!A90)</f>
        <v/>
      </c>
      <c r="C90" s="50" t="str">
        <f>IF(ISBLANK(Data!B90),"",Data!B90)</f>
        <v/>
      </c>
      <c r="D90" s="51" t="str">
        <f>IF(ISBLANK(Data!C90),"",Data!C90)</f>
        <v/>
      </c>
      <c r="E90" s="51" t="str">
        <f>IF(ISBLANK(Data!D90),"",Data!D90)</f>
        <v/>
      </c>
      <c r="F90" s="51" t="str">
        <f>IF(ISBLANK(Data!E90),"",Data!E90)</f>
        <v/>
      </c>
      <c r="G90" s="52" t="str">
        <f>IF(ISBLANK(Data!F90),"",Data!F90)</f>
        <v/>
      </c>
      <c r="H90" s="52" t="str">
        <f>IF(ISBLANK(Data!G90),"",Data!G90)</f>
        <v/>
      </c>
      <c r="I90" s="52" t="str">
        <f>IF(ISBLANK(Data!H90),"",Data!H90)</f>
        <v/>
      </c>
      <c r="J90" s="52" t="str">
        <f>IF(ISBLANK(Data!I90),"",Data!I90)</f>
        <v/>
      </c>
      <c r="K90" s="52" t="str">
        <f>IF(ISBLANK(Data!J90),"",Data!J90)</f>
        <v/>
      </c>
      <c r="L90" s="37" t="str">
        <f>IF(ISBLANK(Data!O90),"",Data!O90)</f>
        <v/>
      </c>
      <c r="M90" s="37" t="str">
        <f>IF(ISBLANK(Data!P90),"",Data!P90)</f>
        <v/>
      </c>
      <c r="N90" s="37"/>
      <c r="O90" s="52" t="str">
        <f>IF(ISBLANK(Data!Q90),"",Data!Q90)</f>
        <v/>
      </c>
      <c r="P90" s="52" t="str">
        <f>IF(ISBLANK(Data!R90),"",Data!R90)</f>
        <v/>
      </c>
      <c r="Q90" s="52" t="str">
        <f>IF(ISBLANK(Data!S90),"",Data!S90)</f>
        <v/>
      </c>
      <c r="R90" s="52" t="str">
        <f>IF(ISBLANK(Data!T90),"",Data!T90)</f>
        <v/>
      </c>
    </row>
    <row r="91" spans="1:18" ht="30" x14ac:dyDescent="0.25">
      <c r="A91" s="38" t="str">
        <f t="shared" si="2"/>
        <v/>
      </c>
      <c r="B91" s="57" t="str">
        <f>IF(ISBLANK(Data!A91),"",Data!A91)</f>
        <v/>
      </c>
      <c r="C91" s="50" t="str">
        <f>IF(ISBLANK(Data!B91),"",Data!B91)</f>
        <v/>
      </c>
      <c r="D91" s="51" t="str">
        <f>IF(ISBLANK(Data!C91),"",Data!C91)</f>
        <v/>
      </c>
      <c r="E91" s="51" t="str">
        <f>IF(ISBLANK(Data!D91),"",Data!D91)</f>
        <v/>
      </c>
      <c r="F91" s="51" t="str">
        <f>IF(ISBLANK(Data!E91),"",Data!E91)</f>
        <v/>
      </c>
      <c r="G91" s="52" t="str">
        <f>IF(ISBLANK(Data!F91),"",Data!F91)</f>
        <v/>
      </c>
      <c r="H91" s="52" t="str">
        <f>IF(ISBLANK(Data!G91),"",Data!G91)</f>
        <v/>
      </c>
      <c r="I91" s="52" t="str">
        <f>IF(ISBLANK(Data!H91),"",Data!H91)</f>
        <v/>
      </c>
      <c r="J91" s="52" t="str">
        <f>IF(ISBLANK(Data!I91),"",Data!I91)</f>
        <v/>
      </c>
      <c r="K91" s="52" t="str">
        <f>IF(ISBLANK(Data!J91),"",Data!J91)</f>
        <v/>
      </c>
      <c r="L91" s="37" t="str">
        <f>IF(ISBLANK(Data!O91),"",Data!O91)</f>
        <v/>
      </c>
      <c r="M91" s="37" t="str">
        <f>IF(ISBLANK(Data!P91),"",Data!P91)</f>
        <v/>
      </c>
      <c r="N91" s="37"/>
      <c r="O91" s="52" t="str">
        <f>IF(ISBLANK(Data!Q91),"",Data!Q91)</f>
        <v/>
      </c>
      <c r="P91" s="52" t="str">
        <f>IF(ISBLANK(Data!R91),"",Data!R91)</f>
        <v/>
      </c>
      <c r="Q91" s="52" t="str">
        <f>IF(ISBLANK(Data!S91),"",Data!S91)</f>
        <v/>
      </c>
      <c r="R91" s="52" t="str">
        <f>IF(ISBLANK(Data!T91),"",Data!T91)</f>
        <v/>
      </c>
    </row>
    <row r="92" spans="1:18" ht="30" x14ac:dyDescent="0.25">
      <c r="A92" s="38" t="str">
        <f t="shared" si="2"/>
        <v/>
      </c>
      <c r="B92" s="57" t="str">
        <f>IF(ISBLANK(Data!A92),"",Data!A92)</f>
        <v/>
      </c>
      <c r="C92" s="50" t="str">
        <f>IF(ISBLANK(Data!B92),"",Data!B92)</f>
        <v/>
      </c>
      <c r="D92" s="51" t="str">
        <f>IF(ISBLANK(Data!C92),"",Data!C92)</f>
        <v/>
      </c>
      <c r="E92" s="51" t="str">
        <f>IF(ISBLANK(Data!D92),"",Data!D92)</f>
        <v/>
      </c>
      <c r="F92" s="51" t="str">
        <f>IF(ISBLANK(Data!E92),"",Data!E92)</f>
        <v/>
      </c>
      <c r="G92" s="52" t="str">
        <f>IF(ISBLANK(Data!F92),"",Data!F92)</f>
        <v/>
      </c>
      <c r="H92" s="52" t="str">
        <f>IF(ISBLANK(Data!G92),"",Data!G92)</f>
        <v/>
      </c>
      <c r="I92" s="52" t="str">
        <f>IF(ISBLANK(Data!H92),"",Data!H92)</f>
        <v/>
      </c>
      <c r="J92" s="52" t="str">
        <f>IF(ISBLANK(Data!I92),"",Data!I92)</f>
        <v/>
      </c>
      <c r="K92" s="52" t="str">
        <f>IF(ISBLANK(Data!J92),"",Data!J92)</f>
        <v/>
      </c>
      <c r="L92" s="37" t="str">
        <f>IF(ISBLANK(Data!O92),"",Data!O92)</f>
        <v/>
      </c>
      <c r="M92" s="37" t="str">
        <f>IF(ISBLANK(Data!P92),"",Data!P92)</f>
        <v/>
      </c>
      <c r="N92" s="37"/>
      <c r="O92" s="52" t="str">
        <f>IF(ISBLANK(Data!Q92),"",Data!Q92)</f>
        <v/>
      </c>
      <c r="P92" s="52" t="str">
        <f>IF(ISBLANK(Data!R92),"",Data!R92)</f>
        <v/>
      </c>
      <c r="Q92" s="52" t="str">
        <f>IF(ISBLANK(Data!S92),"",Data!S92)</f>
        <v/>
      </c>
      <c r="R92" s="52" t="str">
        <f>IF(ISBLANK(Data!T92),"",Data!T92)</f>
        <v/>
      </c>
    </row>
    <row r="93" spans="1:18" ht="30" x14ac:dyDescent="0.25">
      <c r="A93" s="38" t="str">
        <f t="shared" si="2"/>
        <v/>
      </c>
      <c r="B93" s="57" t="str">
        <f>IF(ISBLANK(Data!A93),"",Data!A93)</f>
        <v/>
      </c>
      <c r="C93" s="50" t="str">
        <f>IF(ISBLANK(Data!B93),"",Data!B93)</f>
        <v/>
      </c>
      <c r="D93" s="51" t="str">
        <f>IF(ISBLANK(Data!C93),"",Data!C93)</f>
        <v/>
      </c>
      <c r="E93" s="51" t="str">
        <f>IF(ISBLANK(Data!D93),"",Data!D93)</f>
        <v/>
      </c>
      <c r="F93" s="51" t="str">
        <f>IF(ISBLANK(Data!E93),"",Data!E93)</f>
        <v/>
      </c>
      <c r="G93" s="52" t="str">
        <f>IF(ISBLANK(Data!F93),"",Data!F93)</f>
        <v/>
      </c>
      <c r="H93" s="52" t="str">
        <f>IF(ISBLANK(Data!G93),"",Data!G93)</f>
        <v/>
      </c>
      <c r="I93" s="52" t="str">
        <f>IF(ISBLANK(Data!H93),"",Data!H93)</f>
        <v/>
      </c>
      <c r="J93" s="52" t="str">
        <f>IF(ISBLANK(Data!I93),"",Data!I93)</f>
        <v/>
      </c>
      <c r="K93" s="52" t="str">
        <f>IF(ISBLANK(Data!J93),"",Data!J93)</f>
        <v/>
      </c>
      <c r="L93" s="37" t="str">
        <f>IF(ISBLANK(Data!O93),"",Data!O93)</f>
        <v/>
      </c>
      <c r="M93" s="37" t="str">
        <f>IF(ISBLANK(Data!P93),"",Data!P93)</f>
        <v/>
      </c>
      <c r="N93" s="37"/>
      <c r="O93" s="52" t="str">
        <f>IF(ISBLANK(Data!Q93),"",Data!Q93)</f>
        <v/>
      </c>
      <c r="P93" s="52" t="str">
        <f>IF(ISBLANK(Data!R93),"",Data!R93)</f>
        <v/>
      </c>
      <c r="Q93" s="52" t="str">
        <f>IF(ISBLANK(Data!S93),"",Data!S93)</f>
        <v/>
      </c>
      <c r="R93" s="52" t="str">
        <f>IF(ISBLANK(Data!T93),"",Data!T93)</f>
        <v/>
      </c>
    </row>
    <row r="94" spans="1:18" ht="30" x14ac:dyDescent="0.25">
      <c r="A94" s="38" t="str">
        <f t="shared" si="2"/>
        <v/>
      </c>
      <c r="B94" s="57" t="str">
        <f>IF(ISBLANK(Data!A94),"",Data!A94)</f>
        <v/>
      </c>
      <c r="C94" s="50" t="str">
        <f>IF(ISBLANK(Data!B94),"",Data!B94)</f>
        <v/>
      </c>
      <c r="D94" s="51" t="str">
        <f>IF(ISBLANK(Data!C94),"",Data!C94)</f>
        <v/>
      </c>
      <c r="E94" s="51" t="str">
        <f>IF(ISBLANK(Data!D94),"",Data!D94)</f>
        <v/>
      </c>
      <c r="F94" s="51" t="str">
        <f>IF(ISBLANK(Data!E94),"",Data!E94)</f>
        <v/>
      </c>
      <c r="G94" s="52" t="str">
        <f>IF(ISBLANK(Data!F94),"",Data!F94)</f>
        <v/>
      </c>
      <c r="H94" s="52" t="str">
        <f>IF(ISBLANK(Data!G94),"",Data!G94)</f>
        <v/>
      </c>
      <c r="I94" s="52" t="str">
        <f>IF(ISBLANK(Data!H94),"",Data!H94)</f>
        <v/>
      </c>
      <c r="J94" s="52" t="str">
        <f>IF(ISBLANK(Data!I94),"",Data!I94)</f>
        <v/>
      </c>
      <c r="K94" s="52" t="str">
        <f>IF(ISBLANK(Data!J94),"",Data!J94)</f>
        <v/>
      </c>
      <c r="L94" s="37" t="str">
        <f>IF(ISBLANK(Data!O94),"",Data!O94)</f>
        <v/>
      </c>
      <c r="M94" s="37" t="str">
        <f>IF(ISBLANK(Data!P94),"",Data!P94)</f>
        <v/>
      </c>
      <c r="N94" s="37"/>
      <c r="O94" s="52" t="str">
        <f>IF(ISBLANK(Data!Q94),"",Data!Q94)</f>
        <v/>
      </c>
      <c r="P94" s="52" t="str">
        <f>IF(ISBLANK(Data!R94),"",Data!R94)</f>
        <v/>
      </c>
      <c r="Q94" s="52" t="str">
        <f>IF(ISBLANK(Data!S94),"",Data!S94)</f>
        <v/>
      </c>
      <c r="R94" s="52" t="str">
        <f>IF(ISBLANK(Data!T94),"",Data!T94)</f>
        <v/>
      </c>
    </row>
    <row r="95" spans="1:18" ht="30" x14ac:dyDescent="0.25">
      <c r="A95" s="38" t="str">
        <f t="shared" si="2"/>
        <v/>
      </c>
      <c r="B95" s="57" t="str">
        <f>IF(ISBLANK(Data!A95),"",Data!A95)</f>
        <v/>
      </c>
      <c r="C95" s="50" t="str">
        <f>IF(ISBLANK(Data!B95),"",Data!B95)</f>
        <v/>
      </c>
      <c r="D95" s="51" t="str">
        <f>IF(ISBLANK(Data!C95),"",Data!C95)</f>
        <v/>
      </c>
      <c r="E95" s="51" t="str">
        <f>IF(ISBLANK(Data!D95),"",Data!D95)</f>
        <v/>
      </c>
      <c r="F95" s="51" t="str">
        <f>IF(ISBLANK(Data!E95),"",Data!E95)</f>
        <v/>
      </c>
      <c r="G95" s="52" t="str">
        <f>IF(ISBLANK(Data!F95),"",Data!F95)</f>
        <v/>
      </c>
      <c r="H95" s="52" t="str">
        <f>IF(ISBLANK(Data!G95),"",Data!G95)</f>
        <v/>
      </c>
      <c r="I95" s="52" t="str">
        <f>IF(ISBLANK(Data!H95),"",Data!H95)</f>
        <v/>
      </c>
      <c r="J95" s="52" t="str">
        <f>IF(ISBLANK(Data!I95),"",Data!I95)</f>
        <v/>
      </c>
      <c r="K95" s="52" t="str">
        <f>IF(ISBLANK(Data!J95),"",Data!J95)</f>
        <v/>
      </c>
      <c r="L95" s="37" t="str">
        <f>IF(ISBLANK(Data!O95),"",Data!O95)</f>
        <v/>
      </c>
      <c r="M95" s="37" t="str">
        <f>IF(ISBLANK(Data!P95),"",Data!P95)</f>
        <v/>
      </c>
      <c r="N95" s="37"/>
      <c r="O95" s="52" t="str">
        <f>IF(ISBLANK(Data!Q95),"",Data!Q95)</f>
        <v/>
      </c>
      <c r="P95" s="52" t="str">
        <f>IF(ISBLANK(Data!R95),"",Data!R95)</f>
        <v/>
      </c>
      <c r="Q95" s="52" t="str">
        <f>IF(ISBLANK(Data!S95),"",Data!S95)</f>
        <v/>
      </c>
      <c r="R95" s="52" t="str">
        <f>IF(ISBLANK(Data!T95),"",Data!T95)</f>
        <v/>
      </c>
    </row>
    <row r="96" spans="1:18" ht="30" x14ac:dyDescent="0.25">
      <c r="A96" s="38" t="str">
        <f t="shared" si="2"/>
        <v/>
      </c>
      <c r="B96" s="57" t="str">
        <f>IF(ISBLANK(Data!A96),"",Data!A96)</f>
        <v/>
      </c>
      <c r="C96" s="50" t="str">
        <f>IF(ISBLANK(Data!B96),"",Data!B96)</f>
        <v/>
      </c>
      <c r="D96" s="51" t="str">
        <f>IF(ISBLANK(Data!C96),"",Data!C96)</f>
        <v/>
      </c>
      <c r="E96" s="51" t="str">
        <f>IF(ISBLANK(Data!D96),"",Data!D96)</f>
        <v/>
      </c>
      <c r="F96" s="51" t="str">
        <f>IF(ISBLANK(Data!E96),"",Data!E96)</f>
        <v/>
      </c>
      <c r="G96" s="52" t="str">
        <f>IF(ISBLANK(Data!F96),"",Data!F96)</f>
        <v/>
      </c>
      <c r="H96" s="52" t="str">
        <f>IF(ISBLANK(Data!G96),"",Data!G96)</f>
        <v/>
      </c>
      <c r="I96" s="52" t="str">
        <f>IF(ISBLANK(Data!H96),"",Data!H96)</f>
        <v/>
      </c>
      <c r="J96" s="52" t="str">
        <f>IF(ISBLANK(Data!I96),"",Data!I96)</f>
        <v/>
      </c>
      <c r="K96" s="52" t="str">
        <f>IF(ISBLANK(Data!J96),"",Data!J96)</f>
        <v/>
      </c>
      <c r="L96" s="37" t="str">
        <f>IF(ISBLANK(Data!O96),"",Data!O96)</f>
        <v/>
      </c>
      <c r="M96" s="37" t="str">
        <f>IF(ISBLANK(Data!P96),"",Data!P96)</f>
        <v/>
      </c>
      <c r="N96" s="37"/>
      <c r="O96" s="52" t="str">
        <f>IF(ISBLANK(Data!Q96),"",Data!Q96)</f>
        <v/>
      </c>
      <c r="P96" s="52" t="str">
        <f>IF(ISBLANK(Data!R96),"",Data!R96)</f>
        <v/>
      </c>
      <c r="Q96" s="52" t="str">
        <f>IF(ISBLANK(Data!S96),"",Data!S96)</f>
        <v/>
      </c>
      <c r="R96" s="52" t="str">
        <f>IF(ISBLANK(Data!T96),"",Data!T96)</f>
        <v/>
      </c>
    </row>
    <row r="97" spans="1:18" ht="30" x14ac:dyDescent="0.25">
      <c r="A97" s="38" t="str">
        <f t="shared" si="2"/>
        <v/>
      </c>
      <c r="B97" s="57" t="str">
        <f>IF(ISBLANK(Data!A97),"",Data!A97)</f>
        <v/>
      </c>
      <c r="C97" s="50" t="str">
        <f>IF(ISBLANK(Data!B97),"",Data!B97)</f>
        <v/>
      </c>
      <c r="D97" s="51" t="str">
        <f>IF(ISBLANK(Data!C97),"",Data!C97)</f>
        <v/>
      </c>
      <c r="E97" s="51" t="str">
        <f>IF(ISBLANK(Data!D97),"",Data!D97)</f>
        <v/>
      </c>
      <c r="F97" s="51" t="str">
        <f>IF(ISBLANK(Data!E97),"",Data!E97)</f>
        <v/>
      </c>
      <c r="G97" s="52" t="str">
        <f>IF(ISBLANK(Data!F97),"",Data!F97)</f>
        <v/>
      </c>
      <c r="H97" s="52" t="str">
        <f>IF(ISBLANK(Data!G97),"",Data!G97)</f>
        <v/>
      </c>
      <c r="I97" s="52" t="str">
        <f>IF(ISBLANK(Data!H97),"",Data!H97)</f>
        <v/>
      </c>
      <c r="J97" s="52" t="str">
        <f>IF(ISBLANK(Data!I97),"",Data!I97)</f>
        <v/>
      </c>
      <c r="K97" s="52" t="str">
        <f>IF(ISBLANK(Data!J97),"",Data!J97)</f>
        <v/>
      </c>
      <c r="L97" s="37" t="str">
        <f>IF(ISBLANK(Data!O97),"",Data!O97)</f>
        <v/>
      </c>
      <c r="M97" s="37" t="str">
        <f>IF(ISBLANK(Data!P97),"",Data!P97)</f>
        <v/>
      </c>
      <c r="N97" s="37"/>
      <c r="O97" s="52" t="str">
        <f>IF(ISBLANK(Data!Q97),"",Data!Q97)</f>
        <v/>
      </c>
      <c r="P97" s="52" t="str">
        <f>IF(ISBLANK(Data!R97),"",Data!R97)</f>
        <v/>
      </c>
      <c r="Q97" s="52" t="str">
        <f>IF(ISBLANK(Data!S97),"",Data!S97)</f>
        <v/>
      </c>
      <c r="R97" s="52" t="str">
        <f>IF(ISBLANK(Data!T97),"",Data!T97)</f>
        <v/>
      </c>
    </row>
    <row r="98" spans="1:18" ht="30" x14ac:dyDescent="0.25">
      <c r="A98" s="38" t="str">
        <f t="shared" si="2"/>
        <v/>
      </c>
      <c r="B98" s="57" t="str">
        <f>IF(ISBLANK(Data!A98),"",Data!A98)</f>
        <v/>
      </c>
      <c r="C98" s="50" t="str">
        <f>IF(ISBLANK(Data!B98),"",Data!B98)</f>
        <v/>
      </c>
      <c r="D98" s="51" t="str">
        <f>IF(ISBLANK(Data!C98),"",Data!C98)</f>
        <v/>
      </c>
      <c r="E98" s="51" t="str">
        <f>IF(ISBLANK(Data!D98),"",Data!D98)</f>
        <v/>
      </c>
      <c r="F98" s="51" t="str">
        <f>IF(ISBLANK(Data!E98),"",Data!E98)</f>
        <v/>
      </c>
      <c r="G98" s="52" t="str">
        <f>IF(ISBLANK(Data!F98),"",Data!F98)</f>
        <v/>
      </c>
      <c r="H98" s="52" t="str">
        <f>IF(ISBLANK(Data!G98),"",Data!G98)</f>
        <v/>
      </c>
      <c r="I98" s="52" t="str">
        <f>IF(ISBLANK(Data!H98),"",Data!H98)</f>
        <v/>
      </c>
      <c r="J98" s="52" t="str">
        <f>IF(ISBLANK(Data!I98),"",Data!I98)</f>
        <v/>
      </c>
      <c r="K98" s="52" t="str">
        <f>IF(ISBLANK(Data!J98),"",Data!J98)</f>
        <v/>
      </c>
      <c r="L98" s="37" t="str">
        <f>IF(ISBLANK(Data!O98),"",Data!O98)</f>
        <v/>
      </c>
      <c r="M98" s="37" t="str">
        <f>IF(ISBLANK(Data!P98),"",Data!P98)</f>
        <v/>
      </c>
      <c r="N98" s="37"/>
      <c r="O98" s="52" t="str">
        <f>IF(ISBLANK(Data!Q98),"",Data!Q98)</f>
        <v/>
      </c>
      <c r="P98" s="52" t="str">
        <f>IF(ISBLANK(Data!R98),"",Data!R98)</f>
        <v/>
      </c>
      <c r="Q98" s="52" t="str">
        <f>IF(ISBLANK(Data!S98),"",Data!S98)</f>
        <v/>
      </c>
      <c r="R98" s="52" t="str">
        <f>IF(ISBLANK(Data!T98),"",Data!T98)</f>
        <v/>
      </c>
    </row>
    <row r="99" spans="1:18" ht="30" x14ac:dyDescent="0.25">
      <c r="A99" s="38" t="str">
        <f t="shared" si="2"/>
        <v/>
      </c>
      <c r="B99" s="57" t="str">
        <f>IF(ISBLANK(Data!A99),"",Data!A99)</f>
        <v/>
      </c>
      <c r="C99" s="50" t="str">
        <f>IF(ISBLANK(Data!B99),"",Data!B99)</f>
        <v/>
      </c>
      <c r="D99" s="51" t="str">
        <f>IF(ISBLANK(Data!C99),"",Data!C99)</f>
        <v/>
      </c>
      <c r="E99" s="51" t="str">
        <f>IF(ISBLANK(Data!D99),"",Data!D99)</f>
        <v/>
      </c>
      <c r="F99" s="51" t="str">
        <f>IF(ISBLANK(Data!E99),"",Data!E99)</f>
        <v/>
      </c>
      <c r="G99" s="52" t="str">
        <f>IF(ISBLANK(Data!F99),"",Data!F99)</f>
        <v/>
      </c>
      <c r="H99" s="52" t="str">
        <f>IF(ISBLANK(Data!G99),"",Data!G99)</f>
        <v/>
      </c>
      <c r="I99" s="52" t="str">
        <f>IF(ISBLANK(Data!H99),"",Data!H99)</f>
        <v/>
      </c>
      <c r="J99" s="52" t="str">
        <f>IF(ISBLANK(Data!I99),"",Data!I99)</f>
        <v/>
      </c>
      <c r="K99" s="52" t="str">
        <f>IF(ISBLANK(Data!J99),"",Data!J99)</f>
        <v/>
      </c>
      <c r="L99" s="37" t="str">
        <f>IF(ISBLANK(Data!O99),"",Data!O99)</f>
        <v/>
      </c>
      <c r="M99" s="37" t="str">
        <f>IF(ISBLANK(Data!P99),"",Data!P99)</f>
        <v/>
      </c>
      <c r="N99" s="37"/>
      <c r="O99" s="52" t="str">
        <f>IF(ISBLANK(Data!Q99),"",Data!Q99)</f>
        <v/>
      </c>
      <c r="P99" s="52" t="str">
        <f>IF(ISBLANK(Data!R99),"",Data!R99)</f>
        <v/>
      </c>
      <c r="Q99" s="52" t="str">
        <f>IF(ISBLANK(Data!S99),"",Data!S99)</f>
        <v/>
      </c>
      <c r="R99" s="52" t="str">
        <f>IF(ISBLANK(Data!T99),"",Data!T99)</f>
        <v/>
      </c>
    </row>
    <row r="100" spans="1:18" ht="30" x14ac:dyDescent="0.25">
      <c r="A100" s="38" t="str">
        <f t="shared" si="2"/>
        <v/>
      </c>
      <c r="B100" s="57" t="str">
        <f>IF(ISBLANK(Data!A100),"",Data!A100)</f>
        <v/>
      </c>
      <c r="C100" s="50" t="str">
        <f>IF(ISBLANK(Data!B100),"",Data!B100)</f>
        <v/>
      </c>
      <c r="D100" s="51" t="str">
        <f>IF(ISBLANK(Data!C100),"",Data!C100)</f>
        <v/>
      </c>
      <c r="E100" s="51" t="str">
        <f>IF(ISBLANK(Data!D100),"",Data!D100)</f>
        <v/>
      </c>
      <c r="F100" s="51" t="str">
        <f>IF(ISBLANK(Data!E100),"",Data!E100)</f>
        <v/>
      </c>
      <c r="G100" s="52" t="str">
        <f>IF(ISBLANK(Data!F100),"",Data!F100)</f>
        <v/>
      </c>
      <c r="H100" s="52" t="str">
        <f>IF(ISBLANK(Data!G100),"",Data!G100)</f>
        <v/>
      </c>
      <c r="I100" s="52" t="str">
        <f>IF(ISBLANK(Data!H100),"",Data!H100)</f>
        <v/>
      </c>
      <c r="J100" s="52" t="str">
        <f>IF(ISBLANK(Data!I100),"",Data!I100)</f>
        <v/>
      </c>
      <c r="K100" s="52" t="str">
        <f>IF(ISBLANK(Data!J100),"",Data!J100)</f>
        <v/>
      </c>
      <c r="L100" s="37" t="str">
        <f>IF(ISBLANK(Data!O100),"",Data!O100)</f>
        <v/>
      </c>
      <c r="M100" s="37" t="str">
        <f>IF(ISBLANK(Data!P100),"",Data!P100)</f>
        <v/>
      </c>
      <c r="N100" s="37"/>
      <c r="O100" s="52" t="str">
        <f>IF(ISBLANK(Data!Q100),"",Data!Q100)</f>
        <v/>
      </c>
      <c r="P100" s="52" t="str">
        <f>IF(ISBLANK(Data!R100),"",Data!R100)</f>
        <v/>
      </c>
      <c r="Q100" s="52" t="str">
        <f>IF(ISBLANK(Data!S100),"",Data!S100)</f>
        <v/>
      </c>
      <c r="R100" s="52" t="str">
        <f>IF(ISBLANK(Data!T100),"",Data!T100)</f>
        <v/>
      </c>
    </row>
    <row r="101" spans="1:18" ht="30" x14ac:dyDescent="0.25">
      <c r="A101" s="38" t="str">
        <f t="shared" si="2"/>
        <v/>
      </c>
      <c r="B101" s="57" t="str">
        <f>IF(ISBLANK(Data!A101),"",Data!A101)</f>
        <v/>
      </c>
      <c r="C101" s="50" t="str">
        <f>IF(ISBLANK(Data!B101),"",Data!B101)</f>
        <v/>
      </c>
      <c r="D101" s="51" t="str">
        <f>IF(ISBLANK(Data!C101),"",Data!C101)</f>
        <v/>
      </c>
      <c r="E101" s="51" t="str">
        <f>IF(ISBLANK(Data!D101),"",Data!D101)</f>
        <v/>
      </c>
      <c r="F101" s="51" t="str">
        <f>IF(ISBLANK(Data!E101),"",Data!E101)</f>
        <v/>
      </c>
      <c r="G101" s="52" t="str">
        <f>IF(ISBLANK(Data!F101),"",Data!F101)</f>
        <v/>
      </c>
      <c r="H101" s="52" t="str">
        <f>IF(ISBLANK(Data!G101),"",Data!G101)</f>
        <v/>
      </c>
      <c r="I101" s="52" t="str">
        <f>IF(ISBLANK(Data!H101),"",Data!H101)</f>
        <v/>
      </c>
      <c r="J101" s="52" t="str">
        <f>IF(ISBLANK(Data!I101),"",Data!I101)</f>
        <v/>
      </c>
      <c r="K101" s="52" t="str">
        <f>IF(ISBLANK(Data!J101),"",Data!J101)</f>
        <v/>
      </c>
      <c r="L101" s="37" t="str">
        <f>IF(ISBLANK(Data!O101),"",Data!O101)</f>
        <v/>
      </c>
      <c r="M101" s="37" t="str">
        <f>IF(ISBLANK(Data!P101),"",Data!P101)</f>
        <v/>
      </c>
      <c r="N101" s="37"/>
      <c r="O101" s="52" t="str">
        <f>IF(ISBLANK(Data!Q101),"",Data!Q101)</f>
        <v/>
      </c>
      <c r="P101" s="52" t="str">
        <f>IF(ISBLANK(Data!R101),"",Data!R101)</f>
        <v/>
      </c>
      <c r="Q101" s="52" t="str">
        <f>IF(ISBLANK(Data!S101),"",Data!S101)</f>
        <v/>
      </c>
      <c r="R101" s="52" t="str">
        <f>IF(ISBLANK(Data!T101),"",Data!T101)</f>
        <v/>
      </c>
    </row>
    <row r="102" spans="1:18" ht="30" x14ac:dyDescent="0.25">
      <c r="A102" s="38" t="str">
        <f t="shared" si="2"/>
        <v/>
      </c>
      <c r="B102" s="57" t="str">
        <f>IF(ISBLANK(Data!A102),"",Data!A102)</f>
        <v/>
      </c>
      <c r="C102" s="50" t="str">
        <f>IF(ISBLANK(Data!B102),"",Data!B102)</f>
        <v/>
      </c>
      <c r="D102" s="51" t="str">
        <f>IF(ISBLANK(Data!C102),"",Data!C102)</f>
        <v/>
      </c>
      <c r="E102" s="51" t="str">
        <f>IF(ISBLANK(Data!D102),"",Data!D102)</f>
        <v/>
      </c>
      <c r="F102" s="51" t="str">
        <f>IF(ISBLANK(Data!E102),"",Data!E102)</f>
        <v/>
      </c>
      <c r="G102" s="52" t="str">
        <f>IF(ISBLANK(Data!F102),"",Data!F102)</f>
        <v/>
      </c>
      <c r="H102" s="52" t="str">
        <f>IF(ISBLANK(Data!G102),"",Data!G102)</f>
        <v/>
      </c>
      <c r="I102" s="52" t="str">
        <f>IF(ISBLANK(Data!H102),"",Data!H102)</f>
        <v/>
      </c>
      <c r="J102" s="52" t="str">
        <f>IF(ISBLANK(Data!I102),"",Data!I102)</f>
        <v/>
      </c>
      <c r="K102" s="52" t="str">
        <f>IF(ISBLANK(Data!J102),"",Data!J102)</f>
        <v/>
      </c>
      <c r="L102" s="37" t="str">
        <f>IF(ISBLANK(Data!O102),"",Data!O102)</f>
        <v/>
      </c>
      <c r="M102" s="37" t="str">
        <f>IF(ISBLANK(Data!P102),"",Data!P102)</f>
        <v/>
      </c>
      <c r="N102" s="37"/>
      <c r="O102" s="52" t="str">
        <f>IF(ISBLANK(Data!Q102),"",Data!Q102)</f>
        <v/>
      </c>
      <c r="P102" s="52" t="str">
        <f>IF(ISBLANK(Data!R102),"",Data!R102)</f>
        <v/>
      </c>
      <c r="Q102" s="52" t="str">
        <f>IF(ISBLANK(Data!S102),"",Data!S102)</f>
        <v/>
      </c>
      <c r="R102" s="52" t="str">
        <f>IF(ISBLANK(Data!T102),"",Data!T102)</f>
        <v/>
      </c>
    </row>
    <row r="103" spans="1:18" ht="30" x14ac:dyDescent="0.25">
      <c r="A103" s="38" t="str">
        <f t="shared" si="2"/>
        <v/>
      </c>
      <c r="B103" s="57" t="str">
        <f>IF(ISBLANK(Data!A103),"",Data!A103)</f>
        <v/>
      </c>
      <c r="C103" s="50" t="str">
        <f>IF(ISBLANK(Data!B103),"",Data!B103)</f>
        <v/>
      </c>
      <c r="D103" s="51" t="str">
        <f>IF(ISBLANK(Data!C103),"",Data!C103)</f>
        <v/>
      </c>
      <c r="E103" s="51" t="str">
        <f>IF(ISBLANK(Data!D103),"",Data!D103)</f>
        <v/>
      </c>
      <c r="F103" s="51" t="str">
        <f>IF(ISBLANK(Data!E103),"",Data!E103)</f>
        <v/>
      </c>
      <c r="G103" s="52" t="str">
        <f>IF(ISBLANK(Data!F103),"",Data!F103)</f>
        <v/>
      </c>
      <c r="H103" s="52" t="str">
        <f>IF(ISBLANK(Data!G103),"",Data!G103)</f>
        <v/>
      </c>
      <c r="I103" s="52" t="str">
        <f>IF(ISBLANK(Data!H103),"",Data!H103)</f>
        <v/>
      </c>
      <c r="J103" s="52" t="str">
        <f>IF(ISBLANK(Data!I103),"",Data!I103)</f>
        <v/>
      </c>
      <c r="K103" s="52" t="str">
        <f>IF(ISBLANK(Data!J103),"",Data!J103)</f>
        <v/>
      </c>
      <c r="L103" s="37" t="str">
        <f>IF(ISBLANK(Data!O103),"",Data!O103)</f>
        <v/>
      </c>
      <c r="M103" s="37" t="str">
        <f>IF(ISBLANK(Data!P103),"",Data!P103)</f>
        <v/>
      </c>
      <c r="N103" s="37"/>
      <c r="O103" s="52" t="str">
        <f>IF(ISBLANK(Data!Q103),"",Data!Q103)</f>
        <v/>
      </c>
      <c r="P103" s="52" t="str">
        <f>IF(ISBLANK(Data!R103),"",Data!R103)</f>
        <v/>
      </c>
      <c r="Q103" s="52" t="str">
        <f>IF(ISBLANK(Data!S103),"",Data!S103)</f>
        <v/>
      </c>
      <c r="R103" s="52" t="str">
        <f>IF(ISBLANK(Data!T103),"",Data!T103)</f>
        <v/>
      </c>
    </row>
    <row r="104" spans="1:18" ht="30" x14ac:dyDescent="0.25">
      <c r="A104" s="38" t="str">
        <f t="shared" si="2"/>
        <v/>
      </c>
      <c r="B104" s="57" t="str">
        <f>IF(ISBLANK(Data!A104),"",Data!A104)</f>
        <v/>
      </c>
      <c r="C104" s="50" t="str">
        <f>IF(ISBLANK(Data!B104),"",Data!B104)</f>
        <v/>
      </c>
      <c r="D104" s="51" t="str">
        <f>IF(ISBLANK(Data!C104),"",Data!C104)</f>
        <v/>
      </c>
      <c r="E104" s="51" t="str">
        <f>IF(ISBLANK(Data!D104),"",Data!D104)</f>
        <v/>
      </c>
      <c r="F104" s="51" t="str">
        <f>IF(ISBLANK(Data!E104),"",Data!E104)</f>
        <v/>
      </c>
      <c r="G104" s="52" t="str">
        <f>IF(ISBLANK(Data!F104),"",Data!F104)</f>
        <v/>
      </c>
      <c r="H104" s="52" t="str">
        <f>IF(ISBLANK(Data!G104),"",Data!G104)</f>
        <v/>
      </c>
      <c r="I104" s="52" t="str">
        <f>IF(ISBLANK(Data!H104),"",Data!H104)</f>
        <v/>
      </c>
      <c r="J104" s="52" t="str">
        <f>IF(ISBLANK(Data!I104),"",Data!I104)</f>
        <v/>
      </c>
      <c r="K104" s="52" t="str">
        <f>IF(ISBLANK(Data!J104),"",Data!J104)</f>
        <v/>
      </c>
      <c r="L104" s="37" t="str">
        <f>IF(ISBLANK(Data!O104),"",Data!O104)</f>
        <v/>
      </c>
      <c r="M104" s="37" t="str">
        <f>IF(ISBLANK(Data!P104),"",Data!P104)</f>
        <v/>
      </c>
      <c r="N104" s="37"/>
      <c r="O104" s="52" t="str">
        <f>IF(ISBLANK(Data!Q104),"",Data!Q104)</f>
        <v/>
      </c>
      <c r="P104" s="52" t="str">
        <f>IF(ISBLANK(Data!R104),"",Data!R104)</f>
        <v/>
      </c>
      <c r="Q104" s="52" t="str">
        <f>IF(ISBLANK(Data!S104),"",Data!S104)</f>
        <v/>
      </c>
      <c r="R104" s="52" t="str">
        <f>IF(ISBLANK(Data!T104),"",Data!T104)</f>
        <v/>
      </c>
    </row>
    <row r="105" spans="1:18" ht="30" x14ac:dyDescent="0.25">
      <c r="A105" s="38" t="str">
        <f t="shared" si="2"/>
        <v/>
      </c>
      <c r="B105" s="57" t="str">
        <f>IF(ISBLANK(Data!A105),"",Data!A105)</f>
        <v/>
      </c>
      <c r="C105" s="50" t="str">
        <f>IF(ISBLANK(Data!B105),"",Data!B105)</f>
        <v/>
      </c>
      <c r="D105" s="51" t="str">
        <f>IF(ISBLANK(Data!C105),"",Data!C105)</f>
        <v/>
      </c>
      <c r="E105" s="51" t="str">
        <f>IF(ISBLANK(Data!D105),"",Data!D105)</f>
        <v/>
      </c>
      <c r="F105" s="51" t="str">
        <f>IF(ISBLANK(Data!E105),"",Data!E105)</f>
        <v/>
      </c>
      <c r="G105" s="52" t="str">
        <f>IF(ISBLANK(Data!F105),"",Data!F105)</f>
        <v/>
      </c>
      <c r="H105" s="52" t="str">
        <f>IF(ISBLANK(Data!G105),"",Data!G105)</f>
        <v/>
      </c>
      <c r="I105" s="52" t="str">
        <f>IF(ISBLANK(Data!H105),"",Data!H105)</f>
        <v/>
      </c>
      <c r="J105" s="52" t="str">
        <f>IF(ISBLANK(Data!I105),"",Data!I105)</f>
        <v/>
      </c>
      <c r="K105" s="52" t="str">
        <f>IF(ISBLANK(Data!J105),"",Data!J105)</f>
        <v/>
      </c>
      <c r="L105" s="37" t="str">
        <f>IF(ISBLANK(Data!O105),"",Data!O105)</f>
        <v/>
      </c>
      <c r="M105" s="37" t="str">
        <f>IF(ISBLANK(Data!P105),"",Data!P105)</f>
        <v/>
      </c>
      <c r="N105" s="37"/>
      <c r="O105" s="52" t="str">
        <f>IF(ISBLANK(Data!Q105),"",Data!Q105)</f>
        <v/>
      </c>
      <c r="P105" s="52" t="str">
        <f>IF(ISBLANK(Data!R105),"",Data!R105)</f>
        <v/>
      </c>
      <c r="Q105" s="52" t="str">
        <f>IF(ISBLANK(Data!S105),"",Data!S105)</f>
        <v/>
      </c>
      <c r="R105" s="52" t="str">
        <f>IF(ISBLANK(Data!T105),"",Data!T105)</f>
        <v/>
      </c>
    </row>
    <row r="106" spans="1:18" ht="30" x14ac:dyDescent="0.25">
      <c r="A106" s="38" t="str">
        <f t="shared" si="2"/>
        <v/>
      </c>
      <c r="B106" s="57" t="str">
        <f>IF(ISBLANK(Data!A106),"",Data!A106)</f>
        <v/>
      </c>
      <c r="C106" s="50" t="str">
        <f>IF(ISBLANK(Data!B106),"",Data!B106)</f>
        <v/>
      </c>
      <c r="D106" s="51" t="str">
        <f>IF(ISBLANK(Data!C106),"",Data!C106)</f>
        <v/>
      </c>
      <c r="E106" s="51" t="str">
        <f>IF(ISBLANK(Data!D106),"",Data!D106)</f>
        <v/>
      </c>
      <c r="F106" s="51" t="str">
        <f>IF(ISBLANK(Data!E106),"",Data!E106)</f>
        <v/>
      </c>
      <c r="G106" s="52" t="str">
        <f>IF(ISBLANK(Data!F106),"",Data!F106)</f>
        <v/>
      </c>
      <c r="H106" s="52" t="str">
        <f>IF(ISBLANK(Data!G106),"",Data!G106)</f>
        <v/>
      </c>
      <c r="I106" s="52" t="str">
        <f>IF(ISBLANK(Data!H106),"",Data!H106)</f>
        <v/>
      </c>
      <c r="J106" s="52" t="str">
        <f>IF(ISBLANK(Data!I106),"",Data!I106)</f>
        <v/>
      </c>
      <c r="K106" s="52" t="str">
        <f>IF(ISBLANK(Data!J106),"",Data!J106)</f>
        <v/>
      </c>
      <c r="L106" s="37" t="str">
        <f>IF(ISBLANK(Data!O106),"",Data!O106)</f>
        <v/>
      </c>
      <c r="M106" s="37" t="str">
        <f>IF(ISBLANK(Data!P106),"",Data!P106)</f>
        <v/>
      </c>
      <c r="N106" s="37"/>
      <c r="O106" s="52" t="str">
        <f>IF(ISBLANK(Data!Q106),"",Data!Q106)</f>
        <v/>
      </c>
      <c r="P106" s="52" t="str">
        <f>IF(ISBLANK(Data!R106),"",Data!R106)</f>
        <v/>
      </c>
      <c r="Q106" s="52" t="str">
        <f>IF(ISBLANK(Data!S106),"",Data!S106)</f>
        <v/>
      </c>
      <c r="R106" s="52" t="str">
        <f>IF(ISBLANK(Data!T106),"",Data!T106)</f>
        <v/>
      </c>
    </row>
    <row r="107" spans="1:18" ht="30" x14ac:dyDescent="0.25">
      <c r="A107" s="38" t="str">
        <f t="shared" si="2"/>
        <v/>
      </c>
      <c r="B107" s="57" t="str">
        <f>IF(ISBLANK(Data!A107),"",Data!A107)</f>
        <v/>
      </c>
      <c r="C107" s="50" t="str">
        <f>IF(ISBLANK(Data!B107),"",Data!B107)</f>
        <v/>
      </c>
      <c r="D107" s="51" t="str">
        <f>IF(ISBLANK(Data!C107),"",Data!C107)</f>
        <v/>
      </c>
      <c r="E107" s="51" t="str">
        <f>IF(ISBLANK(Data!D107),"",Data!D107)</f>
        <v/>
      </c>
      <c r="F107" s="51" t="str">
        <f>IF(ISBLANK(Data!E107),"",Data!E107)</f>
        <v/>
      </c>
      <c r="G107" s="52" t="str">
        <f>IF(ISBLANK(Data!F107),"",Data!F107)</f>
        <v/>
      </c>
      <c r="H107" s="52" t="str">
        <f>IF(ISBLANK(Data!G107),"",Data!G107)</f>
        <v/>
      </c>
      <c r="I107" s="52" t="str">
        <f>IF(ISBLANK(Data!H107),"",Data!H107)</f>
        <v/>
      </c>
      <c r="J107" s="52" t="str">
        <f>IF(ISBLANK(Data!I107),"",Data!I107)</f>
        <v/>
      </c>
      <c r="K107" s="52" t="str">
        <f>IF(ISBLANK(Data!J107),"",Data!J107)</f>
        <v/>
      </c>
      <c r="L107" s="37" t="str">
        <f>IF(ISBLANK(Data!O107),"",Data!O107)</f>
        <v/>
      </c>
      <c r="M107" s="37" t="str">
        <f>IF(ISBLANK(Data!P107),"",Data!P107)</f>
        <v/>
      </c>
      <c r="N107" s="37"/>
      <c r="O107" s="52" t="str">
        <f>IF(ISBLANK(Data!Q107),"",Data!Q107)</f>
        <v/>
      </c>
      <c r="P107" s="52" t="str">
        <f>IF(ISBLANK(Data!R107),"",Data!R107)</f>
        <v/>
      </c>
      <c r="Q107" s="52" t="str">
        <f>IF(ISBLANK(Data!S107),"",Data!S107)</f>
        <v/>
      </c>
      <c r="R107" s="52" t="str">
        <f>IF(ISBLANK(Data!T107),"",Data!T107)</f>
        <v/>
      </c>
    </row>
    <row r="108" spans="1:18" ht="30" x14ac:dyDescent="0.25">
      <c r="A108" s="38" t="str">
        <f t="shared" si="2"/>
        <v/>
      </c>
      <c r="B108" s="57" t="str">
        <f>IF(ISBLANK(Data!A108),"",Data!A108)</f>
        <v/>
      </c>
      <c r="C108" s="50" t="str">
        <f>IF(ISBLANK(Data!B108),"",Data!B108)</f>
        <v/>
      </c>
      <c r="D108" s="51" t="str">
        <f>IF(ISBLANK(Data!C108),"",Data!C108)</f>
        <v/>
      </c>
      <c r="E108" s="51" t="str">
        <f>IF(ISBLANK(Data!D108),"",Data!D108)</f>
        <v/>
      </c>
      <c r="F108" s="51" t="str">
        <f>IF(ISBLANK(Data!E108),"",Data!E108)</f>
        <v/>
      </c>
      <c r="G108" s="52" t="str">
        <f>IF(ISBLANK(Data!F108),"",Data!F108)</f>
        <v/>
      </c>
      <c r="H108" s="52" t="str">
        <f>IF(ISBLANK(Data!G108),"",Data!G108)</f>
        <v/>
      </c>
      <c r="I108" s="52" t="str">
        <f>IF(ISBLANK(Data!H108),"",Data!H108)</f>
        <v/>
      </c>
      <c r="J108" s="52" t="str">
        <f>IF(ISBLANK(Data!I108),"",Data!I108)</f>
        <v/>
      </c>
      <c r="K108" s="52" t="str">
        <f>IF(ISBLANK(Data!J108),"",Data!J108)</f>
        <v/>
      </c>
      <c r="L108" s="37" t="str">
        <f>IF(ISBLANK(Data!O108),"",Data!O108)</f>
        <v/>
      </c>
      <c r="M108" s="37" t="str">
        <f>IF(ISBLANK(Data!P108),"",Data!P108)</f>
        <v/>
      </c>
      <c r="N108" s="37"/>
      <c r="O108" s="52" t="str">
        <f>IF(ISBLANK(Data!Q108),"",Data!Q108)</f>
        <v/>
      </c>
      <c r="P108" s="52" t="str">
        <f>IF(ISBLANK(Data!R108),"",Data!R108)</f>
        <v/>
      </c>
      <c r="Q108" s="52" t="str">
        <f>IF(ISBLANK(Data!S108),"",Data!S108)</f>
        <v/>
      </c>
      <c r="R108" s="52" t="str">
        <f>IF(ISBLANK(Data!T108),"",Data!T108)</f>
        <v/>
      </c>
    </row>
    <row r="109" spans="1:18" ht="30" x14ac:dyDescent="0.25">
      <c r="A109" s="38" t="str">
        <f t="shared" si="2"/>
        <v/>
      </c>
      <c r="B109" s="57" t="str">
        <f>IF(ISBLANK(Data!A109),"",Data!A109)</f>
        <v/>
      </c>
      <c r="C109" s="50" t="str">
        <f>IF(ISBLANK(Data!B109),"",Data!B109)</f>
        <v/>
      </c>
      <c r="D109" s="51" t="str">
        <f>IF(ISBLANK(Data!C109),"",Data!C109)</f>
        <v/>
      </c>
      <c r="E109" s="51" t="str">
        <f>IF(ISBLANK(Data!D109),"",Data!D109)</f>
        <v/>
      </c>
      <c r="F109" s="51" t="str">
        <f>IF(ISBLANK(Data!E109),"",Data!E109)</f>
        <v/>
      </c>
      <c r="G109" s="52" t="str">
        <f>IF(ISBLANK(Data!F109),"",Data!F109)</f>
        <v/>
      </c>
      <c r="H109" s="52" t="str">
        <f>IF(ISBLANK(Data!G109),"",Data!G109)</f>
        <v/>
      </c>
      <c r="I109" s="52" t="str">
        <f>IF(ISBLANK(Data!H109),"",Data!H109)</f>
        <v/>
      </c>
      <c r="J109" s="52" t="str">
        <f>IF(ISBLANK(Data!I109),"",Data!I109)</f>
        <v/>
      </c>
      <c r="K109" s="52" t="str">
        <f>IF(ISBLANK(Data!J109),"",Data!J109)</f>
        <v/>
      </c>
      <c r="L109" s="37" t="str">
        <f>IF(ISBLANK(Data!O109),"",Data!O109)</f>
        <v/>
      </c>
      <c r="M109" s="37" t="str">
        <f>IF(ISBLANK(Data!P109),"",Data!P109)</f>
        <v/>
      </c>
      <c r="N109" s="37"/>
      <c r="O109" s="52" t="str">
        <f>IF(ISBLANK(Data!Q109),"",Data!Q109)</f>
        <v/>
      </c>
      <c r="P109" s="52" t="str">
        <f>IF(ISBLANK(Data!R109),"",Data!R109)</f>
        <v/>
      </c>
      <c r="Q109" s="52" t="str">
        <f>IF(ISBLANK(Data!S109),"",Data!S109)</f>
        <v/>
      </c>
      <c r="R109" s="52" t="str">
        <f>IF(ISBLANK(Data!T109),"",Data!T109)</f>
        <v/>
      </c>
    </row>
    <row r="110" spans="1:18" ht="30" x14ac:dyDescent="0.25">
      <c r="A110" s="38" t="str">
        <f t="shared" si="2"/>
        <v/>
      </c>
      <c r="B110" s="57" t="str">
        <f>IF(ISBLANK(Data!A110),"",Data!A110)</f>
        <v/>
      </c>
      <c r="C110" s="50" t="str">
        <f>IF(ISBLANK(Data!B110),"",Data!B110)</f>
        <v/>
      </c>
      <c r="D110" s="51" t="str">
        <f>IF(ISBLANK(Data!C110),"",Data!C110)</f>
        <v/>
      </c>
      <c r="E110" s="51" t="str">
        <f>IF(ISBLANK(Data!D110),"",Data!D110)</f>
        <v/>
      </c>
      <c r="F110" s="51" t="str">
        <f>IF(ISBLANK(Data!E110),"",Data!E110)</f>
        <v/>
      </c>
      <c r="G110" s="52" t="str">
        <f>IF(ISBLANK(Data!F110),"",Data!F110)</f>
        <v/>
      </c>
      <c r="H110" s="52" t="str">
        <f>IF(ISBLANK(Data!G110),"",Data!G110)</f>
        <v/>
      </c>
      <c r="I110" s="52" t="str">
        <f>IF(ISBLANK(Data!H110),"",Data!H110)</f>
        <v/>
      </c>
      <c r="J110" s="52" t="str">
        <f>IF(ISBLANK(Data!I110),"",Data!I110)</f>
        <v/>
      </c>
      <c r="K110" s="52" t="str">
        <f>IF(ISBLANK(Data!J110),"",Data!J110)</f>
        <v/>
      </c>
      <c r="L110" s="37" t="str">
        <f>IF(ISBLANK(Data!O110),"",Data!O110)</f>
        <v/>
      </c>
      <c r="M110" s="37" t="str">
        <f>IF(ISBLANK(Data!P110),"",Data!P110)</f>
        <v/>
      </c>
      <c r="N110" s="37"/>
      <c r="O110" s="52" t="str">
        <f>IF(ISBLANK(Data!Q110),"",Data!Q110)</f>
        <v/>
      </c>
      <c r="P110" s="52" t="str">
        <f>IF(ISBLANK(Data!R110),"",Data!R110)</f>
        <v/>
      </c>
      <c r="Q110" s="52" t="str">
        <f>IF(ISBLANK(Data!S110),"",Data!S110)</f>
        <v/>
      </c>
      <c r="R110" s="52" t="str">
        <f>IF(ISBLANK(Data!T110),"",Data!T110)</f>
        <v/>
      </c>
    </row>
    <row r="111" spans="1:18" ht="30" x14ac:dyDescent="0.25">
      <c r="A111" s="38" t="str">
        <f t="shared" si="2"/>
        <v/>
      </c>
      <c r="B111" s="57" t="str">
        <f>IF(ISBLANK(Data!A111),"",Data!A111)</f>
        <v/>
      </c>
      <c r="C111" s="50" t="str">
        <f>IF(ISBLANK(Data!B111),"",Data!B111)</f>
        <v/>
      </c>
      <c r="D111" s="51" t="str">
        <f>IF(ISBLANK(Data!C111),"",Data!C111)</f>
        <v/>
      </c>
      <c r="E111" s="51" t="str">
        <f>IF(ISBLANK(Data!D111),"",Data!D111)</f>
        <v/>
      </c>
      <c r="F111" s="51" t="str">
        <f>IF(ISBLANK(Data!E111),"",Data!E111)</f>
        <v/>
      </c>
      <c r="G111" s="52" t="str">
        <f>IF(ISBLANK(Data!F111),"",Data!F111)</f>
        <v/>
      </c>
      <c r="H111" s="52" t="str">
        <f>IF(ISBLANK(Data!G111),"",Data!G111)</f>
        <v/>
      </c>
      <c r="I111" s="52" t="str">
        <f>IF(ISBLANK(Data!H111),"",Data!H111)</f>
        <v/>
      </c>
      <c r="J111" s="52" t="str">
        <f>IF(ISBLANK(Data!I111),"",Data!I111)</f>
        <v/>
      </c>
      <c r="K111" s="52" t="str">
        <f>IF(ISBLANK(Data!J111),"",Data!J111)</f>
        <v/>
      </c>
      <c r="L111" s="37" t="str">
        <f>IF(ISBLANK(Data!O111),"",Data!O111)</f>
        <v/>
      </c>
      <c r="M111" s="37" t="str">
        <f>IF(ISBLANK(Data!P111),"",Data!P111)</f>
        <v/>
      </c>
      <c r="N111" s="37"/>
      <c r="O111" s="52" t="str">
        <f>IF(ISBLANK(Data!Q111),"",Data!Q111)</f>
        <v/>
      </c>
      <c r="P111" s="52" t="str">
        <f>IF(ISBLANK(Data!R111),"",Data!R111)</f>
        <v/>
      </c>
      <c r="Q111" s="52" t="str">
        <f>IF(ISBLANK(Data!S111),"",Data!S111)</f>
        <v/>
      </c>
      <c r="R111" s="52" t="str">
        <f>IF(ISBLANK(Data!T111),"",Data!T111)</f>
        <v/>
      </c>
    </row>
    <row r="112" spans="1:18" ht="30" x14ac:dyDescent="0.25">
      <c r="A112" s="38" t="str">
        <f t="shared" si="2"/>
        <v/>
      </c>
      <c r="B112" s="57" t="str">
        <f>IF(ISBLANK(Data!A112),"",Data!A112)</f>
        <v/>
      </c>
      <c r="C112" s="50" t="str">
        <f>IF(ISBLANK(Data!B112),"",Data!B112)</f>
        <v/>
      </c>
      <c r="D112" s="51" t="str">
        <f>IF(ISBLANK(Data!C112),"",Data!C112)</f>
        <v/>
      </c>
      <c r="E112" s="51" t="str">
        <f>IF(ISBLANK(Data!D112),"",Data!D112)</f>
        <v/>
      </c>
      <c r="F112" s="51" t="str">
        <f>IF(ISBLANK(Data!E112),"",Data!E112)</f>
        <v/>
      </c>
      <c r="G112" s="52" t="str">
        <f>IF(ISBLANK(Data!F112),"",Data!F112)</f>
        <v/>
      </c>
      <c r="H112" s="52" t="str">
        <f>IF(ISBLANK(Data!G112),"",Data!G112)</f>
        <v/>
      </c>
      <c r="I112" s="52" t="str">
        <f>IF(ISBLANK(Data!H112),"",Data!H112)</f>
        <v/>
      </c>
      <c r="J112" s="52" t="str">
        <f>IF(ISBLANK(Data!I112),"",Data!I112)</f>
        <v/>
      </c>
      <c r="K112" s="52" t="str">
        <f>IF(ISBLANK(Data!J112),"",Data!J112)</f>
        <v/>
      </c>
      <c r="L112" s="37" t="str">
        <f>IF(ISBLANK(Data!O112),"",Data!O112)</f>
        <v/>
      </c>
      <c r="M112" s="37" t="str">
        <f>IF(ISBLANK(Data!P112),"",Data!P112)</f>
        <v/>
      </c>
      <c r="N112" s="37"/>
      <c r="O112" s="52" t="str">
        <f>IF(ISBLANK(Data!Q112),"",Data!Q112)</f>
        <v/>
      </c>
      <c r="P112" s="52" t="str">
        <f>IF(ISBLANK(Data!R112),"",Data!R112)</f>
        <v/>
      </c>
      <c r="Q112" s="52" t="str">
        <f>IF(ISBLANK(Data!S112),"",Data!S112)</f>
        <v/>
      </c>
      <c r="R112" s="52" t="str">
        <f>IF(ISBLANK(Data!T112),"",Data!T112)</f>
        <v/>
      </c>
    </row>
    <row r="113" spans="1:18" ht="30" x14ac:dyDescent="0.25">
      <c r="A113" s="38" t="str">
        <f t="shared" si="2"/>
        <v/>
      </c>
      <c r="B113" s="57" t="str">
        <f>IF(ISBLANK(Data!A113),"",Data!A113)</f>
        <v/>
      </c>
      <c r="C113" s="50" t="str">
        <f>IF(ISBLANK(Data!B113),"",Data!B113)</f>
        <v/>
      </c>
      <c r="D113" s="51" t="str">
        <f>IF(ISBLANK(Data!C113),"",Data!C113)</f>
        <v/>
      </c>
      <c r="E113" s="51" t="str">
        <f>IF(ISBLANK(Data!D113),"",Data!D113)</f>
        <v/>
      </c>
      <c r="F113" s="51" t="str">
        <f>IF(ISBLANK(Data!E113),"",Data!E113)</f>
        <v/>
      </c>
      <c r="G113" s="52" t="str">
        <f>IF(ISBLANK(Data!F113),"",Data!F113)</f>
        <v/>
      </c>
      <c r="H113" s="52" t="str">
        <f>IF(ISBLANK(Data!G113),"",Data!G113)</f>
        <v/>
      </c>
      <c r="I113" s="52" t="str">
        <f>IF(ISBLANK(Data!H113),"",Data!H113)</f>
        <v/>
      </c>
      <c r="J113" s="52" t="str">
        <f>IF(ISBLANK(Data!I113),"",Data!I113)</f>
        <v/>
      </c>
      <c r="K113" s="52" t="str">
        <f>IF(ISBLANK(Data!J113),"",Data!J113)</f>
        <v/>
      </c>
      <c r="L113" s="37" t="str">
        <f>IF(ISBLANK(Data!O113),"",Data!O113)</f>
        <v/>
      </c>
      <c r="M113" s="37" t="str">
        <f>IF(ISBLANK(Data!P113),"",Data!P113)</f>
        <v/>
      </c>
      <c r="N113" s="37"/>
      <c r="O113" s="52" t="str">
        <f>IF(ISBLANK(Data!Q113),"",Data!Q113)</f>
        <v/>
      </c>
      <c r="P113" s="52" t="str">
        <f>IF(ISBLANK(Data!R113),"",Data!R113)</f>
        <v/>
      </c>
      <c r="Q113" s="52" t="str">
        <f>IF(ISBLANK(Data!S113),"",Data!S113)</f>
        <v/>
      </c>
      <c r="R113" s="52" t="str">
        <f>IF(ISBLANK(Data!T113),"",Data!T113)</f>
        <v/>
      </c>
    </row>
    <row r="114" spans="1:18" ht="30" x14ac:dyDescent="0.25">
      <c r="A114" s="38" t="str">
        <f t="shared" si="2"/>
        <v/>
      </c>
      <c r="B114" s="57" t="str">
        <f>IF(ISBLANK(Data!A114),"",Data!A114)</f>
        <v/>
      </c>
      <c r="C114" s="50" t="str">
        <f>IF(ISBLANK(Data!B114),"",Data!B114)</f>
        <v/>
      </c>
      <c r="D114" s="51" t="str">
        <f>IF(ISBLANK(Data!C114),"",Data!C114)</f>
        <v/>
      </c>
      <c r="E114" s="51" t="str">
        <f>IF(ISBLANK(Data!D114),"",Data!D114)</f>
        <v/>
      </c>
      <c r="F114" s="51" t="str">
        <f>IF(ISBLANK(Data!E114),"",Data!E114)</f>
        <v/>
      </c>
      <c r="G114" s="52" t="str">
        <f>IF(ISBLANK(Data!F114),"",Data!F114)</f>
        <v/>
      </c>
      <c r="H114" s="52" t="str">
        <f>IF(ISBLANK(Data!G114),"",Data!G114)</f>
        <v/>
      </c>
      <c r="I114" s="52" t="str">
        <f>IF(ISBLANK(Data!H114),"",Data!H114)</f>
        <v/>
      </c>
      <c r="J114" s="52" t="str">
        <f>IF(ISBLANK(Data!I114),"",Data!I114)</f>
        <v/>
      </c>
      <c r="K114" s="52" t="str">
        <f>IF(ISBLANK(Data!J114),"",Data!J114)</f>
        <v/>
      </c>
      <c r="L114" s="37" t="str">
        <f>IF(ISBLANK(Data!O114),"",Data!O114)</f>
        <v/>
      </c>
      <c r="M114" s="37" t="str">
        <f>IF(ISBLANK(Data!P114),"",Data!P114)</f>
        <v/>
      </c>
      <c r="N114" s="37"/>
      <c r="O114" s="52" t="str">
        <f>IF(ISBLANK(Data!Q114),"",Data!Q114)</f>
        <v/>
      </c>
      <c r="P114" s="52" t="str">
        <f>IF(ISBLANK(Data!R114),"",Data!R114)</f>
        <v/>
      </c>
      <c r="Q114" s="52" t="str">
        <f>IF(ISBLANK(Data!S114),"",Data!S114)</f>
        <v/>
      </c>
      <c r="R114" s="52" t="str">
        <f>IF(ISBLANK(Data!T114),"",Data!T114)</f>
        <v/>
      </c>
    </row>
    <row r="115" spans="1:18" ht="30" x14ac:dyDescent="0.25">
      <c r="A115" s="38" t="str">
        <f t="shared" si="2"/>
        <v/>
      </c>
      <c r="B115" s="57" t="str">
        <f>IF(ISBLANK(Data!A115),"",Data!A115)</f>
        <v/>
      </c>
      <c r="C115" s="50" t="str">
        <f>IF(ISBLANK(Data!B115),"",Data!B115)</f>
        <v/>
      </c>
      <c r="D115" s="51" t="str">
        <f>IF(ISBLANK(Data!C115),"",Data!C115)</f>
        <v/>
      </c>
      <c r="E115" s="51" t="str">
        <f>IF(ISBLANK(Data!D115),"",Data!D115)</f>
        <v/>
      </c>
      <c r="F115" s="51" t="str">
        <f>IF(ISBLANK(Data!E115),"",Data!E115)</f>
        <v/>
      </c>
      <c r="G115" s="52" t="str">
        <f>IF(ISBLANK(Data!F115),"",Data!F115)</f>
        <v/>
      </c>
      <c r="H115" s="52" t="str">
        <f>IF(ISBLANK(Data!G115),"",Data!G115)</f>
        <v/>
      </c>
      <c r="I115" s="52" t="str">
        <f>IF(ISBLANK(Data!H115),"",Data!H115)</f>
        <v/>
      </c>
      <c r="J115" s="52" t="str">
        <f>IF(ISBLANK(Data!I115),"",Data!I115)</f>
        <v/>
      </c>
      <c r="K115" s="52" t="str">
        <f>IF(ISBLANK(Data!J115),"",Data!J115)</f>
        <v/>
      </c>
      <c r="L115" s="37" t="str">
        <f>IF(ISBLANK(Data!O115),"",Data!O115)</f>
        <v/>
      </c>
      <c r="M115" s="37" t="str">
        <f>IF(ISBLANK(Data!P115),"",Data!P115)</f>
        <v/>
      </c>
      <c r="N115" s="37"/>
      <c r="O115" s="52" t="str">
        <f>IF(ISBLANK(Data!Q115),"",Data!Q115)</f>
        <v/>
      </c>
      <c r="P115" s="52" t="str">
        <f>IF(ISBLANK(Data!R115),"",Data!R115)</f>
        <v/>
      </c>
      <c r="Q115" s="52" t="str">
        <f>IF(ISBLANK(Data!S115),"",Data!S115)</f>
        <v/>
      </c>
      <c r="R115" s="52" t="str">
        <f>IF(ISBLANK(Data!T115),"",Data!T115)</f>
        <v/>
      </c>
    </row>
    <row r="116" spans="1:18" ht="30" x14ac:dyDescent="0.25">
      <c r="A116" s="38" t="str">
        <f t="shared" si="2"/>
        <v/>
      </c>
      <c r="B116" s="57" t="str">
        <f>IF(ISBLANK(Data!A116),"",Data!A116)</f>
        <v/>
      </c>
      <c r="C116" s="50" t="str">
        <f>IF(ISBLANK(Data!B116),"",Data!B116)</f>
        <v/>
      </c>
      <c r="D116" s="51" t="str">
        <f>IF(ISBLANK(Data!C116),"",Data!C116)</f>
        <v/>
      </c>
      <c r="E116" s="51" t="str">
        <f>IF(ISBLANK(Data!D116),"",Data!D116)</f>
        <v/>
      </c>
      <c r="F116" s="51" t="str">
        <f>IF(ISBLANK(Data!E116),"",Data!E116)</f>
        <v/>
      </c>
      <c r="G116" s="52" t="str">
        <f>IF(ISBLANK(Data!F116),"",Data!F116)</f>
        <v/>
      </c>
      <c r="H116" s="52" t="str">
        <f>IF(ISBLANK(Data!G116),"",Data!G116)</f>
        <v/>
      </c>
      <c r="I116" s="52" t="str">
        <f>IF(ISBLANK(Data!H116),"",Data!H116)</f>
        <v/>
      </c>
      <c r="J116" s="52" t="str">
        <f>IF(ISBLANK(Data!I116),"",Data!I116)</f>
        <v/>
      </c>
      <c r="K116" s="52" t="str">
        <f>IF(ISBLANK(Data!J116),"",Data!J116)</f>
        <v/>
      </c>
      <c r="L116" s="37" t="str">
        <f>IF(ISBLANK(Data!O116),"",Data!O116)</f>
        <v/>
      </c>
      <c r="M116" s="37" t="str">
        <f>IF(ISBLANK(Data!P116),"",Data!P116)</f>
        <v/>
      </c>
      <c r="N116" s="37"/>
      <c r="O116" s="52" t="str">
        <f>IF(ISBLANK(Data!Q116),"",Data!Q116)</f>
        <v/>
      </c>
      <c r="P116" s="52" t="str">
        <f>IF(ISBLANK(Data!R116),"",Data!R116)</f>
        <v/>
      </c>
      <c r="Q116" s="52" t="str">
        <f>IF(ISBLANK(Data!S116),"",Data!S116)</f>
        <v/>
      </c>
      <c r="R116" s="52" t="str">
        <f>IF(ISBLANK(Data!T116),"",Data!T116)</f>
        <v/>
      </c>
    </row>
    <row r="117" spans="1:18" ht="30" x14ac:dyDescent="0.25">
      <c r="A117" s="38" t="str">
        <f t="shared" si="2"/>
        <v/>
      </c>
      <c r="B117" s="57" t="str">
        <f>IF(ISBLANK(Data!A117),"",Data!A117)</f>
        <v/>
      </c>
      <c r="C117" s="50" t="str">
        <f>IF(ISBLANK(Data!B117),"",Data!B117)</f>
        <v/>
      </c>
      <c r="D117" s="51" t="str">
        <f>IF(ISBLANK(Data!C117),"",Data!C117)</f>
        <v/>
      </c>
      <c r="E117" s="51" t="str">
        <f>IF(ISBLANK(Data!D117),"",Data!D117)</f>
        <v/>
      </c>
      <c r="F117" s="51" t="str">
        <f>IF(ISBLANK(Data!E117),"",Data!E117)</f>
        <v/>
      </c>
      <c r="G117" s="52" t="str">
        <f>IF(ISBLANK(Data!F117),"",Data!F117)</f>
        <v/>
      </c>
      <c r="H117" s="52" t="str">
        <f>IF(ISBLANK(Data!G117),"",Data!G117)</f>
        <v/>
      </c>
      <c r="I117" s="52" t="str">
        <f>IF(ISBLANK(Data!H117),"",Data!H117)</f>
        <v/>
      </c>
      <c r="J117" s="52" t="str">
        <f>IF(ISBLANK(Data!I117),"",Data!I117)</f>
        <v/>
      </c>
      <c r="K117" s="52" t="str">
        <f>IF(ISBLANK(Data!J117),"",Data!J117)</f>
        <v/>
      </c>
      <c r="L117" s="37" t="str">
        <f>IF(ISBLANK(Data!O117),"",Data!O117)</f>
        <v/>
      </c>
      <c r="M117" s="37" t="str">
        <f>IF(ISBLANK(Data!P117),"",Data!P117)</f>
        <v/>
      </c>
      <c r="N117" s="37"/>
      <c r="O117" s="52" t="str">
        <f>IF(ISBLANK(Data!Q117),"",Data!Q117)</f>
        <v/>
      </c>
      <c r="P117" s="52" t="str">
        <f>IF(ISBLANK(Data!R117),"",Data!R117)</f>
        <v/>
      </c>
      <c r="Q117" s="52" t="str">
        <f>IF(ISBLANK(Data!S117),"",Data!S117)</f>
        <v/>
      </c>
      <c r="R117" s="52" t="str">
        <f>IF(ISBLANK(Data!T117),"",Data!T117)</f>
        <v/>
      </c>
    </row>
    <row r="118" spans="1:18" ht="30" x14ac:dyDescent="0.25">
      <c r="A118" s="38" t="str">
        <f t="shared" si="2"/>
        <v/>
      </c>
      <c r="B118" s="57" t="str">
        <f>IF(ISBLANK(Data!A118),"",Data!A118)</f>
        <v/>
      </c>
      <c r="C118" s="50" t="str">
        <f>IF(ISBLANK(Data!B118),"",Data!B118)</f>
        <v/>
      </c>
      <c r="D118" s="51" t="str">
        <f>IF(ISBLANK(Data!C118),"",Data!C118)</f>
        <v/>
      </c>
      <c r="E118" s="51" t="str">
        <f>IF(ISBLANK(Data!D118),"",Data!D118)</f>
        <v/>
      </c>
      <c r="F118" s="51" t="str">
        <f>IF(ISBLANK(Data!E118),"",Data!E118)</f>
        <v/>
      </c>
      <c r="G118" s="52" t="str">
        <f>IF(ISBLANK(Data!F118),"",Data!F118)</f>
        <v/>
      </c>
      <c r="H118" s="52" t="str">
        <f>IF(ISBLANK(Data!G118),"",Data!G118)</f>
        <v/>
      </c>
      <c r="I118" s="52" t="str">
        <f>IF(ISBLANK(Data!H118),"",Data!H118)</f>
        <v/>
      </c>
      <c r="J118" s="52" t="str">
        <f>IF(ISBLANK(Data!I118),"",Data!I118)</f>
        <v/>
      </c>
      <c r="K118" s="52" t="str">
        <f>IF(ISBLANK(Data!J118),"",Data!J118)</f>
        <v/>
      </c>
      <c r="L118" s="37" t="str">
        <f>IF(ISBLANK(Data!O118),"",Data!O118)</f>
        <v/>
      </c>
      <c r="M118" s="37" t="str">
        <f>IF(ISBLANK(Data!P118),"",Data!P118)</f>
        <v/>
      </c>
      <c r="N118" s="37"/>
      <c r="O118" s="52" t="str">
        <f>IF(ISBLANK(Data!Q118),"",Data!Q118)</f>
        <v/>
      </c>
      <c r="P118" s="52" t="str">
        <f>IF(ISBLANK(Data!R118),"",Data!R118)</f>
        <v/>
      </c>
      <c r="Q118" s="52" t="str">
        <f>IF(ISBLANK(Data!S118),"",Data!S118)</f>
        <v/>
      </c>
      <c r="R118" s="52" t="str">
        <f>IF(ISBLANK(Data!T118),"",Data!T118)</f>
        <v/>
      </c>
    </row>
    <row r="119" spans="1:18" ht="30" x14ac:dyDescent="0.25">
      <c r="A119" s="38" t="str">
        <f t="shared" si="2"/>
        <v/>
      </c>
      <c r="B119" s="57" t="str">
        <f>IF(ISBLANK(Data!A119),"",Data!A119)</f>
        <v/>
      </c>
      <c r="C119" s="50" t="str">
        <f>IF(ISBLANK(Data!B119),"",Data!B119)</f>
        <v/>
      </c>
      <c r="D119" s="51" t="str">
        <f>IF(ISBLANK(Data!C119),"",Data!C119)</f>
        <v/>
      </c>
      <c r="E119" s="51" t="str">
        <f>IF(ISBLANK(Data!D119),"",Data!D119)</f>
        <v/>
      </c>
      <c r="F119" s="51" t="str">
        <f>IF(ISBLANK(Data!E119),"",Data!E119)</f>
        <v/>
      </c>
      <c r="G119" s="52" t="str">
        <f>IF(ISBLANK(Data!F119),"",Data!F119)</f>
        <v/>
      </c>
      <c r="H119" s="52" t="str">
        <f>IF(ISBLANK(Data!G119),"",Data!G119)</f>
        <v/>
      </c>
      <c r="I119" s="52" t="str">
        <f>IF(ISBLANK(Data!H119),"",Data!H119)</f>
        <v/>
      </c>
      <c r="J119" s="52" t="str">
        <f>IF(ISBLANK(Data!I119),"",Data!I119)</f>
        <v/>
      </c>
      <c r="K119" s="52" t="str">
        <f>IF(ISBLANK(Data!J119),"",Data!J119)</f>
        <v/>
      </c>
      <c r="L119" s="37" t="str">
        <f>IF(ISBLANK(Data!O119),"",Data!O119)</f>
        <v/>
      </c>
      <c r="M119" s="37" t="str">
        <f>IF(ISBLANK(Data!P119),"",Data!P119)</f>
        <v/>
      </c>
      <c r="N119" s="37"/>
      <c r="O119" s="52" t="str">
        <f>IF(ISBLANK(Data!Q119),"",Data!Q119)</f>
        <v/>
      </c>
      <c r="P119" s="52" t="str">
        <f>IF(ISBLANK(Data!R119),"",Data!R119)</f>
        <v/>
      </c>
      <c r="Q119" s="52" t="str">
        <f>IF(ISBLANK(Data!S119),"",Data!S119)</f>
        <v/>
      </c>
      <c r="R119" s="52" t="str">
        <f>IF(ISBLANK(Data!T119),"",Data!T119)</f>
        <v/>
      </c>
    </row>
    <row r="120" spans="1:18" ht="30" x14ac:dyDescent="0.25">
      <c r="A120" s="38" t="str">
        <f t="shared" si="2"/>
        <v/>
      </c>
      <c r="B120" s="57" t="str">
        <f>IF(ISBLANK(Data!A120),"",Data!A120)</f>
        <v/>
      </c>
      <c r="C120" s="50" t="str">
        <f>IF(ISBLANK(Data!B120),"",Data!B120)</f>
        <v/>
      </c>
      <c r="D120" s="51" t="str">
        <f>IF(ISBLANK(Data!C120),"",Data!C120)</f>
        <v/>
      </c>
      <c r="E120" s="51" t="str">
        <f>IF(ISBLANK(Data!D120),"",Data!D120)</f>
        <v/>
      </c>
      <c r="F120" s="51" t="str">
        <f>IF(ISBLANK(Data!E120),"",Data!E120)</f>
        <v/>
      </c>
      <c r="G120" s="52" t="str">
        <f>IF(ISBLANK(Data!F120),"",Data!F120)</f>
        <v/>
      </c>
      <c r="H120" s="52" t="str">
        <f>IF(ISBLANK(Data!G120),"",Data!G120)</f>
        <v/>
      </c>
      <c r="I120" s="52" t="str">
        <f>IF(ISBLANK(Data!H120),"",Data!H120)</f>
        <v/>
      </c>
      <c r="J120" s="52" t="str">
        <f>IF(ISBLANK(Data!I120),"",Data!I120)</f>
        <v/>
      </c>
      <c r="K120" s="52" t="str">
        <f>IF(ISBLANK(Data!J120),"",Data!J120)</f>
        <v/>
      </c>
      <c r="L120" s="37" t="str">
        <f>IF(ISBLANK(Data!O120),"",Data!O120)</f>
        <v/>
      </c>
      <c r="M120" s="37" t="str">
        <f>IF(ISBLANK(Data!P120),"",Data!P120)</f>
        <v/>
      </c>
      <c r="N120" s="37"/>
      <c r="O120" s="52" t="str">
        <f>IF(ISBLANK(Data!Q120),"",Data!Q120)</f>
        <v/>
      </c>
      <c r="P120" s="52" t="str">
        <f>IF(ISBLANK(Data!R120),"",Data!R120)</f>
        <v/>
      </c>
      <c r="Q120" s="52" t="str">
        <f>IF(ISBLANK(Data!S120),"",Data!S120)</f>
        <v/>
      </c>
      <c r="R120" s="52" t="str">
        <f>IF(ISBLANK(Data!T120),"",Data!T120)</f>
        <v/>
      </c>
    </row>
    <row r="121" spans="1:18" ht="30" x14ac:dyDescent="0.25">
      <c r="A121" s="38" t="str">
        <f t="shared" si="2"/>
        <v/>
      </c>
      <c r="B121" s="57" t="str">
        <f>IF(ISBLANK(Data!A121),"",Data!A121)</f>
        <v/>
      </c>
      <c r="C121" s="50" t="str">
        <f>IF(ISBLANK(Data!B121),"",Data!B121)</f>
        <v/>
      </c>
      <c r="D121" s="51" t="str">
        <f>IF(ISBLANK(Data!C121),"",Data!C121)</f>
        <v/>
      </c>
      <c r="E121" s="51" t="str">
        <f>IF(ISBLANK(Data!D121),"",Data!D121)</f>
        <v/>
      </c>
      <c r="F121" s="51" t="str">
        <f>IF(ISBLANK(Data!E121),"",Data!E121)</f>
        <v/>
      </c>
      <c r="G121" s="52" t="str">
        <f>IF(ISBLANK(Data!F121),"",Data!F121)</f>
        <v/>
      </c>
      <c r="H121" s="52" t="str">
        <f>IF(ISBLANK(Data!G121),"",Data!G121)</f>
        <v/>
      </c>
      <c r="I121" s="52" t="str">
        <f>IF(ISBLANK(Data!H121),"",Data!H121)</f>
        <v/>
      </c>
      <c r="J121" s="52" t="str">
        <f>IF(ISBLANK(Data!I121),"",Data!I121)</f>
        <v/>
      </c>
      <c r="K121" s="52" t="str">
        <f>IF(ISBLANK(Data!J121),"",Data!J121)</f>
        <v/>
      </c>
      <c r="L121" s="37" t="str">
        <f>IF(ISBLANK(Data!O121),"",Data!O121)</f>
        <v/>
      </c>
      <c r="M121" s="37" t="str">
        <f>IF(ISBLANK(Data!P121),"",Data!P121)</f>
        <v/>
      </c>
      <c r="N121" s="37"/>
      <c r="O121" s="52" t="str">
        <f>IF(ISBLANK(Data!Q121),"",Data!Q121)</f>
        <v/>
      </c>
      <c r="P121" s="52" t="str">
        <f>IF(ISBLANK(Data!R121),"",Data!R121)</f>
        <v/>
      </c>
      <c r="Q121" s="52" t="str">
        <f>IF(ISBLANK(Data!S121),"",Data!S121)</f>
        <v/>
      </c>
      <c r="R121" s="52" t="str">
        <f>IF(ISBLANK(Data!T121),"",Data!T121)</f>
        <v/>
      </c>
    </row>
    <row r="122" spans="1:18" ht="30" x14ac:dyDescent="0.25">
      <c r="A122" s="38" t="str">
        <f t="shared" si="2"/>
        <v/>
      </c>
      <c r="B122" s="57" t="str">
        <f>IF(ISBLANK(Data!A122),"",Data!A122)</f>
        <v/>
      </c>
      <c r="C122" s="50" t="str">
        <f>IF(ISBLANK(Data!B122),"",Data!B122)</f>
        <v/>
      </c>
      <c r="D122" s="51" t="str">
        <f>IF(ISBLANK(Data!C122),"",Data!C122)</f>
        <v/>
      </c>
      <c r="E122" s="51" t="str">
        <f>IF(ISBLANK(Data!D122),"",Data!D122)</f>
        <v/>
      </c>
      <c r="F122" s="51" t="str">
        <f>IF(ISBLANK(Data!E122),"",Data!E122)</f>
        <v/>
      </c>
      <c r="G122" s="52" t="str">
        <f>IF(ISBLANK(Data!F122),"",Data!F122)</f>
        <v/>
      </c>
      <c r="H122" s="52" t="str">
        <f>IF(ISBLANK(Data!G122),"",Data!G122)</f>
        <v/>
      </c>
      <c r="I122" s="52" t="str">
        <f>IF(ISBLANK(Data!H122),"",Data!H122)</f>
        <v/>
      </c>
      <c r="J122" s="52" t="str">
        <f>IF(ISBLANK(Data!I122),"",Data!I122)</f>
        <v/>
      </c>
      <c r="K122" s="52" t="str">
        <f>IF(ISBLANK(Data!J122),"",Data!J122)</f>
        <v/>
      </c>
      <c r="L122" s="37" t="str">
        <f>IF(ISBLANK(Data!O122),"",Data!O122)</f>
        <v/>
      </c>
      <c r="M122" s="37" t="str">
        <f>IF(ISBLANK(Data!P122),"",Data!P122)</f>
        <v/>
      </c>
      <c r="N122" s="37"/>
      <c r="O122" s="52" t="str">
        <f>IF(ISBLANK(Data!Q122),"",Data!Q122)</f>
        <v/>
      </c>
      <c r="P122" s="52" t="str">
        <f>IF(ISBLANK(Data!R122),"",Data!R122)</f>
        <v/>
      </c>
      <c r="Q122" s="52" t="str">
        <f>IF(ISBLANK(Data!S122),"",Data!S122)</f>
        <v/>
      </c>
      <c r="R122" s="52" t="str">
        <f>IF(ISBLANK(Data!T122),"",Data!T122)</f>
        <v/>
      </c>
    </row>
    <row r="123" spans="1:18" ht="30" x14ac:dyDescent="0.25">
      <c r="A123" s="38" t="str">
        <f t="shared" si="2"/>
        <v/>
      </c>
      <c r="B123" s="57" t="str">
        <f>IF(ISBLANK(Data!A123),"",Data!A123)</f>
        <v/>
      </c>
      <c r="C123" s="50" t="str">
        <f>IF(ISBLANK(Data!B123),"",Data!B123)</f>
        <v/>
      </c>
      <c r="D123" s="51" t="str">
        <f>IF(ISBLANK(Data!C123),"",Data!C123)</f>
        <v/>
      </c>
      <c r="E123" s="51" t="str">
        <f>IF(ISBLANK(Data!D123),"",Data!D123)</f>
        <v/>
      </c>
      <c r="F123" s="51" t="str">
        <f>IF(ISBLANK(Data!E123),"",Data!E123)</f>
        <v/>
      </c>
      <c r="G123" s="52" t="str">
        <f>IF(ISBLANK(Data!F123),"",Data!F123)</f>
        <v/>
      </c>
      <c r="H123" s="52" t="str">
        <f>IF(ISBLANK(Data!G123),"",Data!G123)</f>
        <v/>
      </c>
      <c r="I123" s="52" t="str">
        <f>IF(ISBLANK(Data!H123),"",Data!H123)</f>
        <v/>
      </c>
      <c r="J123" s="52" t="str">
        <f>IF(ISBLANK(Data!I123),"",Data!I123)</f>
        <v/>
      </c>
      <c r="K123" s="52" t="str">
        <f>IF(ISBLANK(Data!J123),"",Data!J123)</f>
        <v/>
      </c>
      <c r="L123" s="37" t="str">
        <f>IF(ISBLANK(Data!O123),"",Data!O123)</f>
        <v/>
      </c>
      <c r="M123" s="37" t="str">
        <f>IF(ISBLANK(Data!P123),"",Data!P123)</f>
        <v/>
      </c>
      <c r="N123" s="37"/>
      <c r="O123" s="52" t="str">
        <f>IF(ISBLANK(Data!Q123),"",Data!Q123)</f>
        <v/>
      </c>
      <c r="P123" s="52" t="str">
        <f>IF(ISBLANK(Data!R123),"",Data!R123)</f>
        <v/>
      </c>
      <c r="Q123" s="52" t="str">
        <f>IF(ISBLANK(Data!S123),"",Data!S123)</f>
        <v/>
      </c>
      <c r="R123" s="52" t="str">
        <f>IF(ISBLANK(Data!T123),"",Data!T123)</f>
        <v/>
      </c>
    </row>
    <row r="124" spans="1:18" ht="30" x14ac:dyDescent="0.25">
      <c r="A124" s="38" t="str">
        <f t="shared" si="2"/>
        <v/>
      </c>
      <c r="B124" s="57" t="str">
        <f>IF(ISBLANK(Data!A124),"",Data!A124)</f>
        <v/>
      </c>
      <c r="C124" s="50" t="str">
        <f>IF(ISBLANK(Data!B124),"",Data!B124)</f>
        <v/>
      </c>
      <c r="D124" s="51" t="str">
        <f>IF(ISBLANK(Data!C124),"",Data!C124)</f>
        <v/>
      </c>
      <c r="E124" s="51" t="str">
        <f>IF(ISBLANK(Data!D124),"",Data!D124)</f>
        <v/>
      </c>
      <c r="F124" s="51" t="str">
        <f>IF(ISBLANK(Data!E124),"",Data!E124)</f>
        <v/>
      </c>
      <c r="G124" s="52" t="str">
        <f>IF(ISBLANK(Data!F124),"",Data!F124)</f>
        <v/>
      </c>
      <c r="H124" s="52" t="str">
        <f>IF(ISBLANK(Data!G124),"",Data!G124)</f>
        <v/>
      </c>
      <c r="I124" s="52" t="str">
        <f>IF(ISBLANK(Data!H124),"",Data!H124)</f>
        <v/>
      </c>
      <c r="J124" s="52" t="str">
        <f>IF(ISBLANK(Data!I124),"",Data!I124)</f>
        <v/>
      </c>
      <c r="K124" s="52" t="str">
        <f>IF(ISBLANK(Data!J124),"",Data!J124)</f>
        <v/>
      </c>
      <c r="L124" s="37" t="str">
        <f>IF(ISBLANK(Data!O124),"",Data!O124)</f>
        <v/>
      </c>
      <c r="M124" s="37" t="str">
        <f>IF(ISBLANK(Data!P124),"",Data!P124)</f>
        <v/>
      </c>
      <c r="N124" s="37"/>
      <c r="O124" s="52" t="str">
        <f>IF(ISBLANK(Data!Q124),"",Data!Q124)</f>
        <v/>
      </c>
      <c r="P124" s="52" t="str">
        <f>IF(ISBLANK(Data!R124),"",Data!R124)</f>
        <v/>
      </c>
      <c r="Q124" s="52" t="str">
        <f>IF(ISBLANK(Data!S124),"",Data!S124)</f>
        <v/>
      </c>
      <c r="R124" s="52" t="str">
        <f>IF(ISBLANK(Data!T124),"",Data!T124)</f>
        <v/>
      </c>
    </row>
    <row r="125" spans="1:18" ht="30" x14ac:dyDescent="0.25">
      <c r="A125" s="38" t="str">
        <f t="shared" si="2"/>
        <v/>
      </c>
      <c r="B125" s="57" t="str">
        <f>IF(ISBLANK(Data!A125),"",Data!A125)</f>
        <v/>
      </c>
      <c r="C125" s="50" t="str">
        <f>IF(ISBLANK(Data!B125),"",Data!B125)</f>
        <v/>
      </c>
      <c r="D125" s="51" t="str">
        <f>IF(ISBLANK(Data!C125),"",Data!C125)</f>
        <v/>
      </c>
      <c r="E125" s="51" t="str">
        <f>IF(ISBLANK(Data!D125),"",Data!D125)</f>
        <v/>
      </c>
      <c r="F125" s="51" t="str">
        <f>IF(ISBLANK(Data!E125),"",Data!E125)</f>
        <v/>
      </c>
      <c r="G125" s="52" t="str">
        <f>IF(ISBLANK(Data!F125),"",Data!F125)</f>
        <v/>
      </c>
      <c r="H125" s="52" t="str">
        <f>IF(ISBLANK(Data!G125),"",Data!G125)</f>
        <v/>
      </c>
      <c r="I125" s="52" t="str">
        <f>IF(ISBLANK(Data!H125),"",Data!H125)</f>
        <v/>
      </c>
      <c r="J125" s="52" t="str">
        <f>IF(ISBLANK(Data!I125),"",Data!I125)</f>
        <v/>
      </c>
      <c r="K125" s="52" t="str">
        <f>IF(ISBLANK(Data!J125),"",Data!J125)</f>
        <v/>
      </c>
      <c r="L125" s="37" t="str">
        <f>IF(ISBLANK(Data!O125),"",Data!O125)</f>
        <v/>
      </c>
      <c r="M125" s="37" t="str">
        <f>IF(ISBLANK(Data!P125),"",Data!P125)</f>
        <v/>
      </c>
      <c r="N125" s="37"/>
      <c r="O125" s="52" t="str">
        <f>IF(ISBLANK(Data!Q125),"",Data!Q125)</f>
        <v/>
      </c>
      <c r="P125" s="52" t="str">
        <f>IF(ISBLANK(Data!R125),"",Data!R125)</f>
        <v/>
      </c>
      <c r="Q125" s="52" t="str">
        <f>IF(ISBLANK(Data!S125),"",Data!S125)</f>
        <v/>
      </c>
      <c r="R125" s="52" t="str">
        <f>IF(ISBLANK(Data!T125),"",Data!T125)</f>
        <v/>
      </c>
    </row>
    <row r="126" spans="1:18" ht="30" x14ac:dyDescent="0.25">
      <c r="A126" s="38" t="str">
        <f t="shared" si="2"/>
        <v/>
      </c>
      <c r="B126" s="57" t="str">
        <f>IF(ISBLANK(Data!A126),"",Data!A126)</f>
        <v/>
      </c>
      <c r="C126" s="50" t="str">
        <f>IF(ISBLANK(Data!B126),"",Data!B126)</f>
        <v/>
      </c>
      <c r="D126" s="51" t="str">
        <f>IF(ISBLANK(Data!C126),"",Data!C126)</f>
        <v/>
      </c>
      <c r="E126" s="51" t="str">
        <f>IF(ISBLANK(Data!D126),"",Data!D126)</f>
        <v/>
      </c>
      <c r="F126" s="51" t="str">
        <f>IF(ISBLANK(Data!E126),"",Data!E126)</f>
        <v/>
      </c>
      <c r="G126" s="52" t="str">
        <f>IF(ISBLANK(Data!F126),"",Data!F126)</f>
        <v/>
      </c>
      <c r="H126" s="52" t="str">
        <f>IF(ISBLANK(Data!G126),"",Data!G126)</f>
        <v/>
      </c>
      <c r="I126" s="52" t="str">
        <f>IF(ISBLANK(Data!H126),"",Data!H126)</f>
        <v/>
      </c>
      <c r="J126" s="52" t="str">
        <f>IF(ISBLANK(Data!I126),"",Data!I126)</f>
        <v/>
      </c>
      <c r="K126" s="52" t="str">
        <f>IF(ISBLANK(Data!J126),"",Data!J126)</f>
        <v/>
      </c>
      <c r="L126" s="37" t="str">
        <f>IF(ISBLANK(Data!O126),"",Data!O126)</f>
        <v/>
      </c>
      <c r="M126" s="37" t="str">
        <f>IF(ISBLANK(Data!P126),"",Data!P126)</f>
        <v/>
      </c>
      <c r="N126" s="37"/>
      <c r="O126" s="52" t="str">
        <f>IF(ISBLANK(Data!Q126),"",Data!Q126)</f>
        <v/>
      </c>
      <c r="P126" s="52" t="str">
        <f>IF(ISBLANK(Data!R126),"",Data!R126)</f>
        <v/>
      </c>
      <c r="Q126" s="52" t="str">
        <f>IF(ISBLANK(Data!S126),"",Data!S126)</f>
        <v/>
      </c>
      <c r="R126" s="52" t="str">
        <f>IF(ISBLANK(Data!T126),"",Data!T126)</f>
        <v/>
      </c>
    </row>
    <row r="127" spans="1:18" ht="30" x14ac:dyDescent="0.25">
      <c r="A127" s="38" t="str">
        <f t="shared" si="2"/>
        <v/>
      </c>
      <c r="B127" s="57" t="str">
        <f>IF(ISBLANK(Data!A127),"",Data!A127)</f>
        <v/>
      </c>
      <c r="C127" s="50" t="str">
        <f>IF(ISBLANK(Data!B127),"",Data!B127)</f>
        <v/>
      </c>
      <c r="D127" s="51" t="str">
        <f>IF(ISBLANK(Data!C127),"",Data!C127)</f>
        <v/>
      </c>
      <c r="E127" s="51" t="str">
        <f>IF(ISBLANK(Data!D127),"",Data!D127)</f>
        <v/>
      </c>
      <c r="F127" s="51" t="str">
        <f>IF(ISBLANK(Data!E127),"",Data!E127)</f>
        <v/>
      </c>
      <c r="G127" s="52" t="str">
        <f>IF(ISBLANK(Data!F127),"",Data!F127)</f>
        <v/>
      </c>
      <c r="H127" s="52" t="str">
        <f>IF(ISBLANK(Data!G127),"",Data!G127)</f>
        <v/>
      </c>
      <c r="I127" s="52" t="str">
        <f>IF(ISBLANK(Data!H127),"",Data!H127)</f>
        <v/>
      </c>
      <c r="J127" s="52" t="str">
        <f>IF(ISBLANK(Data!I127),"",Data!I127)</f>
        <v/>
      </c>
      <c r="K127" s="52" t="str">
        <f>IF(ISBLANK(Data!J127),"",Data!J127)</f>
        <v/>
      </c>
      <c r="L127" s="37" t="str">
        <f>IF(ISBLANK(Data!O127),"",Data!O127)</f>
        <v/>
      </c>
      <c r="M127" s="37" t="str">
        <f>IF(ISBLANK(Data!P127),"",Data!P127)</f>
        <v/>
      </c>
      <c r="N127" s="37"/>
      <c r="O127" s="52" t="str">
        <f>IF(ISBLANK(Data!Q127),"",Data!Q127)</f>
        <v/>
      </c>
      <c r="P127" s="52" t="str">
        <f>IF(ISBLANK(Data!R127),"",Data!R127)</f>
        <v/>
      </c>
      <c r="Q127" s="52" t="str">
        <f>IF(ISBLANK(Data!S127),"",Data!S127)</f>
        <v/>
      </c>
      <c r="R127" s="52" t="str">
        <f>IF(ISBLANK(Data!T127),"",Data!T127)</f>
        <v/>
      </c>
    </row>
    <row r="128" spans="1:18" ht="30" x14ac:dyDescent="0.25">
      <c r="A128" s="38" t="str">
        <f t="shared" si="2"/>
        <v/>
      </c>
      <c r="B128" s="57" t="str">
        <f>IF(ISBLANK(Data!A128),"",Data!A128)</f>
        <v/>
      </c>
      <c r="C128" s="50" t="str">
        <f>IF(ISBLANK(Data!B128),"",Data!B128)</f>
        <v/>
      </c>
      <c r="D128" s="51" t="str">
        <f>IF(ISBLANK(Data!C128),"",Data!C128)</f>
        <v/>
      </c>
      <c r="E128" s="51" t="str">
        <f>IF(ISBLANK(Data!D128),"",Data!D128)</f>
        <v/>
      </c>
      <c r="F128" s="51" t="str">
        <f>IF(ISBLANK(Data!E128),"",Data!E128)</f>
        <v/>
      </c>
      <c r="G128" s="52" t="str">
        <f>IF(ISBLANK(Data!F128),"",Data!F128)</f>
        <v/>
      </c>
      <c r="H128" s="52" t="str">
        <f>IF(ISBLANK(Data!G128),"",Data!G128)</f>
        <v/>
      </c>
      <c r="I128" s="52" t="str">
        <f>IF(ISBLANK(Data!H128),"",Data!H128)</f>
        <v/>
      </c>
      <c r="J128" s="52" t="str">
        <f>IF(ISBLANK(Data!I128),"",Data!I128)</f>
        <v/>
      </c>
      <c r="K128" s="52" t="str">
        <f>IF(ISBLANK(Data!J128),"",Data!J128)</f>
        <v/>
      </c>
      <c r="L128" s="37" t="str">
        <f>IF(ISBLANK(Data!O128),"",Data!O128)</f>
        <v/>
      </c>
      <c r="M128" s="37" t="str">
        <f>IF(ISBLANK(Data!P128),"",Data!P128)</f>
        <v/>
      </c>
      <c r="N128" s="37"/>
      <c r="O128" s="52" t="str">
        <f>IF(ISBLANK(Data!Q128),"",Data!Q128)</f>
        <v/>
      </c>
      <c r="P128" s="52" t="str">
        <f>IF(ISBLANK(Data!R128),"",Data!R128)</f>
        <v/>
      </c>
      <c r="Q128" s="52" t="str">
        <f>IF(ISBLANK(Data!S128),"",Data!S128)</f>
        <v/>
      </c>
      <c r="R128" s="52" t="str">
        <f>IF(ISBLANK(Data!T128),"",Data!T128)</f>
        <v/>
      </c>
    </row>
    <row r="129" spans="1:18" ht="30" x14ac:dyDescent="0.25">
      <c r="A129" s="38" t="str">
        <f t="shared" si="2"/>
        <v/>
      </c>
      <c r="B129" s="57" t="str">
        <f>IF(ISBLANK(Data!A129),"",Data!A129)</f>
        <v/>
      </c>
      <c r="C129" s="50" t="str">
        <f>IF(ISBLANK(Data!B129),"",Data!B129)</f>
        <v/>
      </c>
      <c r="D129" s="51" t="str">
        <f>IF(ISBLANK(Data!C129),"",Data!C129)</f>
        <v/>
      </c>
      <c r="E129" s="51" t="str">
        <f>IF(ISBLANK(Data!D129),"",Data!D129)</f>
        <v/>
      </c>
      <c r="F129" s="51" t="str">
        <f>IF(ISBLANK(Data!E129),"",Data!E129)</f>
        <v/>
      </c>
      <c r="G129" s="52" t="str">
        <f>IF(ISBLANK(Data!F129),"",Data!F129)</f>
        <v/>
      </c>
      <c r="H129" s="52" t="str">
        <f>IF(ISBLANK(Data!G129),"",Data!G129)</f>
        <v/>
      </c>
      <c r="I129" s="52" t="str">
        <f>IF(ISBLANK(Data!H129),"",Data!H129)</f>
        <v/>
      </c>
      <c r="J129" s="52" t="str">
        <f>IF(ISBLANK(Data!I129),"",Data!I129)</f>
        <v/>
      </c>
      <c r="K129" s="52" t="str">
        <f>IF(ISBLANK(Data!J129),"",Data!J129)</f>
        <v/>
      </c>
      <c r="L129" s="37" t="str">
        <f>IF(ISBLANK(Data!O129),"",Data!O129)</f>
        <v/>
      </c>
      <c r="M129" s="37" t="str">
        <f>IF(ISBLANK(Data!P129),"",Data!P129)</f>
        <v/>
      </c>
      <c r="N129" s="37"/>
      <c r="O129" s="52" t="str">
        <f>IF(ISBLANK(Data!Q129),"",Data!Q129)</f>
        <v/>
      </c>
      <c r="P129" s="52" t="str">
        <f>IF(ISBLANK(Data!R129),"",Data!R129)</f>
        <v/>
      </c>
      <c r="Q129" s="52" t="str">
        <f>IF(ISBLANK(Data!S129),"",Data!S129)</f>
        <v/>
      </c>
      <c r="R129" s="52" t="str">
        <f>IF(ISBLANK(Data!T129),"",Data!T129)</f>
        <v/>
      </c>
    </row>
    <row r="130" spans="1:18" ht="30" x14ac:dyDescent="0.25">
      <c r="A130" s="38" t="str">
        <f t="shared" si="2"/>
        <v/>
      </c>
      <c r="B130" s="57" t="str">
        <f>IF(ISBLANK(Data!A130),"",Data!A130)</f>
        <v/>
      </c>
      <c r="C130" s="50" t="str">
        <f>IF(ISBLANK(Data!B130),"",Data!B130)</f>
        <v/>
      </c>
      <c r="D130" s="51" t="str">
        <f>IF(ISBLANK(Data!C130),"",Data!C130)</f>
        <v/>
      </c>
      <c r="E130" s="51" t="str">
        <f>IF(ISBLANK(Data!D130),"",Data!D130)</f>
        <v/>
      </c>
      <c r="F130" s="51" t="str">
        <f>IF(ISBLANK(Data!E130),"",Data!E130)</f>
        <v/>
      </c>
      <c r="G130" s="52" t="str">
        <f>IF(ISBLANK(Data!F130),"",Data!F130)</f>
        <v/>
      </c>
      <c r="H130" s="52" t="str">
        <f>IF(ISBLANK(Data!G130),"",Data!G130)</f>
        <v/>
      </c>
      <c r="I130" s="52" t="str">
        <f>IF(ISBLANK(Data!H130),"",Data!H130)</f>
        <v/>
      </c>
      <c r="J130" s="52" t="str">
        <f>IF(ISBLANK(Data!I130),"",Data!I130)</f>
        <v/>
      </c>
      <c r="K130" s="52" t="str">
        <f>IF(ISBLANK(Data!J130),"",Data!J130)</f>
        <v/>
      </c>
      <c r="L130" s="37" t="str">
        <f>IF(ISBLANK(Data!O130),"",Data!O130)</f>
        <v/>
      </c>
      <c r="M130" s="37" t="str">
        <f>IF(ISBLANK(Data!P130),"",Data!P130)</f>
        <v/>
      </c>
      <c r="N130" s="37"/>
      <c r="O130" s="52" t="str">
        <f>IF(ISBLANK(Data!Q130),"",Data!Q130)</f>
        <v/>
      </c>
      <c r="P130" s="52" t="str">
        <f>IF(ISBLANK(Data!R130),"",Data!R130)</f>
        <v/>
      </c>
      <c r="Q130" s="52" t="str">
        <f>IF(ISBLANK(Data!S130),"",Data!S130)</f>
        <v/>
      </c>
      <c r="R130" s="52" t="str">
        <f>IF(ISBLANK(Data!T130),"",Data!T130)</f>
        <v/>
      </c>
    </row>
    <row r="131" spans="1:18" ht="30" x14ac:dyDescent="0.25">
      <c r="A131" s="38" t="str">
        <f t="shared" ref="A131:A194" si="3">IF(B131="","",YEAR(B131))</f>
        <v/>
      </c>
      <c r="B131" s="57" t="str">
        <f>IF(ISBLANK(Data!A131),"",Data!A131)</f>
        <v/>
      </c>
      <c r="C131" s="50" t="str">
        <f>IF(ISBLANK(Data!B131),"",Data!B131)</f>
        <v/>
      </c>
      <c r="D131" s="51" t="str">
        <f>IF(ISBLANK(Data!C131),"",Data!C131)</f>
        <v/>
      </c>
      <c r="E131" s="51" t="str">
        <f>IF(ISBLANK(Data!D131),"",Data!D131)</f>
        <v/>
      </c>
      <c r="F131" s="51" t="str">
        <f>IF(ISBLANK(Data!E131),"",Data!E131)</f>
        <v/>
      </c>
      <c r="G131" s="52" t="str">
        <f>IF(ISBLANK(Data!F131),"",Data!F131)</f>
        <v/>
      </c>
      <c r="H131" s="52" t="str">
        <f>IF(ISBLANK(Data!G131),"",Data!G131)</f>
        <v/>
      </c>
      <c r="I131" s="52" t="str">
        <f>IF(ISBLANK(Data!H131),"",Data!H131)</f>
        <v/>
      </c>
      <c r="J131" s="52" t="str">
        <f>IF(ISBLANK(Data!I131),"",Data!I131)</f>
        <v/>
      </c>
      <c r="K131" s="52" t="str">
        <f>IF(ISBLANK(Data!J131),"",Data!J131)</f>
        <v/>
      </c>
      <c r="L131" s="37" t="str">
        <f>IF(ISBLANK(Data!O131),"",Data!O131)</f>
        <v/>
      </c>
      <c r="M131" s="37" t="str">
        <f>IF(ISBLANK(Data!P131),"",Data!P131)</f>
        <v/>
      </c>
      <c r="N131" s="37"/>
      <c r="O131" s="52" t="str">
        <f>IF(ISBLANK(Data!Q131),"",Data!Q131)</f>
        <v/>
      </c>
      <c r="P131" s="52" t="str">
        <f>IF(ISBLANK(Data!R131),"",Data!R131)</f>
        <v/>
      </c>
      <c r="Q131" s="52" t="str">
        <f>IF(ISBLANK(Data!S131),"",Data!S131)</f>
        <v/>
      </c>
      <c r="R131" s="52" t="str">
        <f>IF(ISBLANK(Data!T131),"",Data!T131)</f>
        <v/>
      </c>
    </row>
    <row r="132" spans="1:18" ht="30" x14ac:dyDescent="0.25">
      <c r="A132" s="38" t="str">
        <f t="shared" si="3"/>
        <v/>
      </c>
      <c r="B132" s="57" t="str">
        <f>IF(ISBLANK(Data!A132),"",Data!A132)</f>
        <v/>
      </c>
      <c r="C132" s="50" t="str">
        <f>IF(ISBLANK(Data!B132),"",Data!B132)</f>
        <v/>
      </c>
      <c r="D132" s="51" t="str">
        <f>IF(ISBLANK(Data!C132),"",Data!C132)</f>
        <v/>
      </c>
      <c r="E132" s="51" t="str">
        <f>IF(ISBLANK(Data!D132),"",Data!D132)</f>
        <v/>
      </c>
      <c r="F132" s="51" t="str">
        <f>IF(ISBLANK(Data!E132),"",Data!E132)</f>
        <v/>
      </c>
      <c r="G132" s="52" t="str">
        <f>IF(ISBLANK(Data!F132),"",Data!F132)</f>
        <v/>
      </c>
      <c r="H132" s="52" t="str">
        <f>IF(ISBLANK(Data!G132),"",Data!G132)</f>
        <v/>
      </c>
      <c r="I132" s="52" t="str">
        <f>IF(ISBLANK(Data!H132),"",Data!H132)</f>
        <v/>
      </c>
      <c r="J132" s="52" t="str">
        <f>IF(ISBLANK(Data!I132),"",Data!I132)</f>
        <v/>
      </c>
      <c r="K132" s="52" t="str">
        <f>IF(ISBLANK(Data!J132),"",Data!J132)</f>
        <v/>
      </c>
      <c r="L132" s="37" t="str">
        <f>IF(ISBLANK(Data!O132),"",Data!O132)</f>
        <v/>
      </c>
      <c r="M132" s="37" t="str">
        <f>IF(ISBLANK(Data!P132),"",Data!P132)</f>
        <v/>
      </c>
      <c r="N132" s="37"/>
      <c r="O132" s="52" t="str">
        <f>IF(ISBLANK(Data!Q132),"",Data!Q132)</f>
        <v/>
      </c>
      <c r="P132" s="52" t="str">
        <f>IF(ISBLANK(Data!R132),"",Data!R132)</f>
        <v/>
      </c>
      <c r="Q132" s="52" t="str">
        <f>IF(ISBLANK(Data!S132),"",Data!S132)</f>
        <v/>
      </c>
      <c r="R132" s="52" t="str">
        <f>IF(ISBLANK(Data!T132),"",Data!T132)</f>
        <v/>
      </c>
    </row>
    <row r="133" spans="1:18" ht="30" x14ac:dyDescent="0.25">
      <c r="A133" s="38" t="str">
        <f t="shared" si="3"/>
        <v/>
      </c>
      <c r="B133" s="57" t="str">
        <f>IF(ISBLANK(Data!A133),"",Data!A133)</f>
        <v/>
      </c>
      <c r="C133" s="50" t="str">
        <f>IF(ISBLANK(Data!B133),"",Data!B133)</f>
        <v/>
      </c>
      <c r="D133" s="51" t="str">
        <f>IF(ISBLANK(Data!C133),"",Data!C133)</f>
        <v/>
      </c>
      <c r="E133" s="51" t="str">
        <f>IF(ISBLANK(Data!D133),"",Data!D133)</f>
        <v/>
      </c>
      <c r="F133" s="51" t="str">
        <f>IF(ISBLANK(Data!E133),"",Data!E133)</f>
        <v/>
      </c>
      <c r="G133" s="52" t="str">
        <f>IF(ISBLANK(Data!F133),"",Data!F133)</f>
        <v/>
      </c>
      <c r="H133" s="52" t="str">
        <f>IF(ISBLANK(Data!G133),"",Data!G133)</f>
        <v/>
      </c>
      <c r="I133" s="52" t="str">
        <f>IF(ISBLANK(Data!H133),"",Data!H133)</f>
        <v/>
      </c>
      <c r="J133" s="52" t="str">
        <f>IF(ISBLANK(Data!I133),"",Data!I133)</f>
        <v/>
      </c>
      <c r="K133" s="52" t="str">
        <f>IF(ISBLANK(Data!J133),"",Data!J133)</f>
        <v/>
      </c>
      <c r="L133" s="37" t="str">
        <f>IF(ISBLANK(Data!O133),"",Data!O133)</f>
        <v/>
      </c>
      <c r="M133" s="37" t="str">
        <f>IF(ISBLANK(Data!P133),"",Data!P133)</f>
        <v/>
      </c>
      <c r="N133" s="37"/>
      <c r="O133" s="52" t="str">
        <f>IF(ISBLANK(Data!Q133),"",Data!Q133)</f>
        <v/>
      </c>
      <c r="P133" s="52" t="str">
        <f>IF(ISBLANK(Data!R133),"",Data!R133)</f>
        <v/>
      </c>
      <c r="Q133" s="52" t="str">
        <f>IF(ISBLANK(Data!S133),"",Data!S133)</f>
        <v/>
      </c>
      <c r="R133" s="52" t="str">
        <f>IF(ISBLANK(Data!T133),"",Data!T133)</f>
        <v/>
      </c>
    </row>
    <row r="134" spans="1:18" ht="30" x14ac:dyDescent="0.25">
      <c r="A134" s="38" t="str">
        <f t="shared" si="3"/>
        <v/>
      </c>
      <c r="B134" s="57" t="str">
        <f>IF(ISBLANK(Data!A134),"",Data!A134)</f>
        <v/>
      </c>
      <c r="C134" s="50" t="str">
        <f>IF(ISBLANK(Data!B134),"",Data!B134)</f>
        <v/>
      </c>
      <c r="D134" s="51" t="str">
        <f>IF(ISBLANK(Data!C134),"",Data!C134)</f>
        <v/>
      </c>
      <c r="E134" s="51" t="str">
        <f>IF(ISBLANK(Data!D134),"",Data!D134)</f>
        <v/>
      </c>
      <c r="F134" s="51" t="str">
        <f>IF(ISBLANK(Data!E134),"",Data!E134)</f>
        <v/>
      </c>
      <c r="G134" s="52" t="str">
        <f>IF(ISBLANK(Data!F134),"",Data!F134)</f>
        <v/>
      </c>
      <c r="H134" s="52" t="str">
        <f>IF(ISBLANK(Data!G134),"",Data!G134)</f>
        <v/>
      </c>
      <c r="I134" s="52" t="str">
        <f>IF(ISBLANK(Data!H134),"",Data!H134)</f>
        <v/>
      </c>
      <c r="J134" s="52" t="str">
        <f>IF(ISBLANK(Data!I134),"",Data!I134)</f>
        <v/>
      </c>
      <c r="K134" s="52" t="str">
        <f>IF(ISBLANK(Data!J134),"",Data!J134)</f>
        <v/>
      </c>
      <c r="L134" s="37" t="str">
        <f>IF(ISBLANK(Data!O134),"",Data!O134)</f>
        <v/>
      </c>
      <c r="M134" s="37" t="str">
        <f>IF(ISBLANK(Data!P134),"",Data!P134)</f>
        <v/>
      </c>
      <c r="N134" s="37"/>
      <c r="O134" s="52" t="str">
        <f>IF(ISBLANK(Data!Q134),"",Data!Q134)</f>
        <v/>
      </c>
      <c r="P134" s="52" t="str">
        <f>IF(ISBLANK(Data!R134),"",Data!R134)</f>
        <v/>
      </c>
      <c r="Q134" s="52" t="str">
        <f>IF(ISBLANK(Data!S134),"",Data!S134)</f>
        <v/>
      </c>
      <c r="R134" s="52" t="str">
        <f>IF(ISBLANK(Data!T134),"",Data!T134)</f>
        <v/>
      </c>
    </row>
    <row r="135" spans="1:18" ht="30" x14ac:dyDescent="0.25">
      <c r="A135" s="38" t="str">
        <f t="shared" si="3"/>
        <v/>
      </c>
      <c r="B135" s="57" t="str">
        <f>IF(ISBLANK(Data!A135),"",Data!A135)</f>
        <v/>
      </c>
      <c r="C135" s="50" t="str">
        <f>IF(ISBLANK(Data!B135),"",Data!B135)</f>
        <v/>
      </c>
      <c r="D135" s="51" t="str">
        <f>IF(ISBLANK(Data!C135),"",Data!C135)</f>
        <v/>
      </c>
      <c r="E135" s="51" t="str">
        <f>IF(ISBLANK(Data!D135),"",Data!D135)</f>
        <v/>
      </c>
      <c r="F135" s="51" t="str">
        <f>IF(ISBLANK(Data!E135),"",Data!E135)</f>
        <v/>
      </c>
      <c r="G135" s="52" t="str">
        <f>IF(ISBLANK(Data!F135),"",Data!F135)</f>
        <v/>
      </c>
      <c r="H135" s="52" t="str">
        <f>IF(ISBLANK(Data!G135),"",Data!G135)</f>
        <v/>
      </c>
      <c r="I135" s="52" t="str">
        <f>IF(ISBLANK(Data!H135),"",Data!H135)</f>
        <v/>
      </c>
      <c r="J135" s="52" t="str">
        <f>IF(ISBLANK(Data!I135),"",Data!I135)</f>
        <v/>
      </c>
      <c r="K135" s="52" t="str">
        <f>IF(ISBLANK(Data!J135),"",Data!J135)</f>
        <v/>
      </c>
      <c r="L135" s="37" t="str">
        <f>IF(ISBLANK(Data!O135),"",Data!O135)</f>
        <v/>
      </c>
      <c r="M135" s="37" t="str">
        <f>IF(ISBLANK(Data!P135),"",Data!P135)</f>
        <v/>
      </c>
      <c r="N135" s="37"/>
      <c r="O135" s="52" t="str">
        <f>IF(ISBLANK(Data!Q135),"",Data!Q135)</f>
        <v/>
      </c>
      <c r="P135" s="52" t="str">
        <f>IF(ISBLANK(Data!R135),"",Data!R135)</f>
        <v/>
      </c>
      <c r="Q135" s="52" t="str">
        <f>IF(ISBLANK(Data!S135),"",Data!S135)</f>
        <v/>
      </c>
      <c r="R135" s="52" t="str">
        <f>IF(ISBLANK(Data!T135),"",Data!T135)</f>
        <v/>
      </c>
    </row>
    <row r="136" spans="1:18" ht="30" x14ac:dyDescent="0.25">
      <c r="A136" s="38" t="str">
        <f t="shared" si="3"/>
        <v/>
      </c>
      <c r="B136" s="57" t="str">
        <f>IF(ISBLANK(Data!A136),"",Data!A136)</f>
        <v/>
      </c>
      <c r="C136" s="50" t="str">
        <f>IF(ISBLANK(Data!B136),"",Data!B136)</f>
        <v/>
      </c>
      <c r="D136" s="51" t="str">
        <f>IF(ISBLANK(Data!C136),"",Data!C136)</f>
        <v/>
      </c>
      <c r="E136" s="51" t="str">
        <f>IF(ISBLANK(Data!D136),"",Data!D136)</f>
        <v/>
      </c>
      <c r="F136" s="51" t="str">
        <f>IF(ISBLANK(Data!E136),"",Data!E136)</f>
        <v/>
      </c>
      <c r="G136" s="52" t="str">
        <f>IF(ISBLANK(Data!F136),"",Data!F136)</f>
        <v/>
      </c>
      <c r="H136" s="52" t="str">
        <f>IF(ISBLANK(Data!G136),"",Data!G136)</f>
        <v/>
      </c>
      <c r="I136" s="52" t="str">
        <f>IF(ISBLANK(Data!H136),"",Data!H136)</f>
        <v/>
      </c>
      <c r="J136" s="52" t="str">
        <f>IF(ISBLANK(Data!I136),"",Data!I136)</f>
        <v/>
      </c>
      <c r="K136" s="52" t="str">
        <f>IF(ISBLANK(Data!J136),"",Data!J136)</f>
        <v/>
      </c>
      <c r="L136" s="37" t="str">
        <f>IF(ISBLANK(Data!O136),"",Data!O136)</f>
        <v/>
      </c>
      <c r="M136" s="37" t="str">
        <f>IF(ISBLANK(Data!P136),"",Data!P136)</f>
        <v/>
      </c>
      <c r="N136" s="37"/>
      <c r="O136" s="52" t="str">
        <f>IF(ISBLANK(Data!Q136),"",Data!Q136)</f>
        <v/>
      </c>
      <c r="P136" s="52" t="str">
        <f>IF(ISBLANK(Data!R136),"",Data!R136)</f>
        <v/>
      </c>
      <c r="Q136" s="52" t="str">
        <f>IF(ISBLANK(Data!S136),"",Data!S136)</f>
        <v/>
      </c>
      <c r="R136" s="52" t="str">
        <f>IF(ISBLANK(Data!T136),"",Data!T136)</f>
        <v/>
      </c>
    </row>
    <row r="137" spans="1:18" ht="30" x14ac:dyDescent="0.25">
      <c r="A137" s="38" t="str">
        <f t="shared" si="3"/>
        <v/>
      </c>
      <c r="B137" s="57" t="str">
        <f>IF(ISBLANK(Data!A137),"",Data!A137)</f>
        <v/>
      </c>
      <c r="C137" s="50" t="str">
        <f>IF(ISBLANK(Data!B137),"",Data!B137)</f>
        <v/>
      </c>
      <c r="D137" s="51" t="str">
        <f>IF(ISBLANK(Data!C137),"",Data!C137)</f>
        <v/>
      </c>
      <c r="E137" s="51" t="str">
        <f>IF(ISBLANK(Data!D137),"",Data!D137)</f>
        <v/>
      </c>
      <c r="F137" s="51" t="str">
        <f>IF(ISBLANK(Data!E137),"",Data!E137)</f>
        <v/>
      </c>
      <c r="G137" s="52" t="str">
        <f>IF(ISBLANK(Data!F137),"",Data!F137)</f>
        <v/>
      </c>
      <c r="H137" s="52" t="str">
        <f>IF(ISBLANK(Data!G137),"",Data!G137)</f>
        <v/>
      </c>
      <c r="I137" s="52" t="str">
        <f>IF(ISBLANK(Data!H137),"",Data!H137)</f>
        <v/>
      </c>
      <c r="J137" s="52" t="str">
        <f>IF(ISBLANK(Data!I137),"",Data!I137)</f>
        <v/>
      </c>
      <c r="K137" s="52" t="str">
        <f>IF(ISBLANK(Data!J137),"",Data!J137)</f>
        <v/>
      </c>
      <c r="L137" s="37" t="str">
        <f>IF(ISBLANK(Data!O137),"",Data!O137)</f>
        <v/>
      </c>
      <c r="M137" s="37" t="str">
        <f>IF(ISBLANK(Data!P137),"",Data!P137)</f>
        <v/>
      </c>
      <c r="N137" s="37"/>
      <c r="O137" s="52" t="str">
        <f>IF(ISBLANK(Data!Q137),"",Data!Q137)</f>
        <v/>
      </c>
      <c r="P137" s="52" t="str">
        <f>IF(ISBLANK(Data!R137),"",Data!R137)</f>
        <v/>
      </c>
      <c r="Q137" s="52" t="str">
        <f>IF(ISBLANK(Data!S137),"",Data!S137)</f>
        <v/>
      </c>
      <c r="R137" s="52" t="str">
        <f>IF(ISBLANK(Data!T137),"",Data!T137)</f>
        <v/>
      </c>
    </row>
    <row r="138" spans="1:18" ht="30" x14ac:dyDescent="0.25">
      <c r="A138" s="38" t="str">
        <f t="shared" si="3"/>
        <v/>
      </c>
      <c r="B138" s="57" t="str">
        <f>IF(ISBLANK(Data!A138),"",Data!A138)</f>
        <v/>
      </c>
      <c r="C138" s="50" t="str">
        <f>IF(ISBLANK(Data!B138),"",Data!B138)</f>
        <v/>
      </c>
      <c r="D138" s="51" t="str">
        <f>IF(ISBLANK(Data!C138),"",Data!C138)</f>
        <v/>
      </c>
      <c r="E138" s="51" t="str">
        <f>IF(ISBLANK(Data!D138),"",Data!D138)</f>
        <v/>
      </c>
      <c r="F138" s="51" t="str">
        <f>IF(ISBLANK(Data!E138),"",Data!E138)</f>
        <v/>
      </c>
      <c r="G138" s="52" t="str">
        <f>IF(ISBLANK(Data!F138),"",Data!F138)</f>
        <v/>
      </c>
      <c r="H138" s="52" t="str">
        <f>IF(ISBLANK(Data!G138),"",Data!G138)</f>
        <v/>
      </c>
      <c r="I138" s="52" t="str">
        <f>IF(ISBLANK(Data!H138),"",Data!H138)</f>
        <v/>
      </c>
      <c r="J138" s="52" t="str">
        <f>IF(ISBLANK(Data!I138),"",Data!I138)</f>
        <v/>
      </c>
      <c r="K138" s="52" t="str">
        <f>IF(ISBLANK(Data!J138),"",Data!J138)</f>
        <v/>
      </c>
      <c r="L138" s="37" t="str">
        <f>IF(ISBLANK(Data!O138),"",Data!O138)</f>
        <v/>
      </c>
      <c r="M138" s="37" t="str">
        <f>IF(ISBLANK(Data!P138),"",Data!P138)</f>
        <v/>
      </c>
      <c r="N138" s="37"/>
      <c r="O138" s="52" t="str">
        <f>IF(ISBLANK(Data!Q138),"",Data!Q138)</f>
        <v/>
      </c>
      <c r="P138" s="52" t="str">
        <f>IF(ISBLANK(Data!R138),"",Data!R138)</f>
        <v/>
      </c>
      <c r="Q138" s="52" t="str">
        <f>IF(ISBLANK(Data!S138),"",Data!S138)</f>
        <v/>
      </c>
      <c r="R138" s="52" t="str">
        <f>IF(ISBLANK(Data!T138),"",Data!T138)</f>
        <v/>
      </c>
    </row>
    <row r="139" spans="1:18" ht="30" x14ac:dyDescent="0.25">
      <c r="A139" s="38" t="str">
        <f t="shared" si="3"/>
        <v/>
      </c>
      <c r="B139" s="57" t="str">
        <f>IF(ISBLANK(Data!A139),"",Data!A139)</f>
        <v/>
      </c>
      <c r="C139" s="50" t="str">
        <f>IF(ISBLANK(Data!B139),"",Data!B139)</f>
        <v/>
      </c>
      <c r="D139" s="51" t="str">
        <f>IF(ISBLANK(Data!C139),"",Data!C139)</f>
        <v/>
      </c>
      <c r="E139" s="51" t="str">
        <f>IF(ISBLANK(Data!D139),"",Data!D139)</f>
        <v/>
      </c>
      <c r="F139" s="51" t="str">
        <f>IF(ISBLANK(Data!E139),"",Data!E139)</f>
        <v/>
      </c>
      <c r="G139" s="52" t="str">
        <f>IF(ISBLANK(Data!F139),"",Data!F139)</f>
        <v/>
      </c>
      <c r="H139" s="52" t="str">
        <f>IF(ISBLANK(Data!G139),"",Data!G139)</f>
        <v/>
      </c>
      <c r="I139" s="52" t="str">
        <f>IF(ISBLANK(Data!H139),"",Data!H139)</f>
        <v/>
      </c>
      <c r="J139" s="52" t="str">
        <f>IF(ISBLANK(Data!I139),"",Data!I139)</f>
        <v/>
      </c>
      <c r="K139" s="52" t="str">
        <f>IF(ISBLANK(Data!J139),"",Data!J139)</f>
        <v/>
      </c>
      <c r="L139" s="37" t="str">
        <f>IF(ISBLANK(Data!O139),"",Data!O139)</f>
        <v/>
      </c>
      <c r="M139" s="37" t="str">
        <f>IF(ISBLANK(Data!P139),"",Data!P139)</f>
        <v/>
      </c>
      <c r="N139" s="37"/>
      <c r="O139" s="52" t="str">
        <f>IF(ISBLANK(Data!Q139),"",Data!Q139)</f>
        <v/>
      </c>
      <c r="P139" s="52" t="str">
        <f>IF(ISBLANK(Data!R139),"",Data!R139)</f>
        <v/>
      </c>
      <c r="Q139" s="52" t="str">
        <f>IF(ISBLANK(Data!S139),"",Data!S139)</f>
        <v/>
      </c>
      <c r="R139" s="52" t="str">
        <f>IF(ISBLANK(Data!T139),"",Data!T139)</f>
        <v/>
      </c>
    </row>
    <row r="140" spans="1:18" ht="30" x14ac:dyDescent="0.25">
      <c r="A140" s="38" t="str">
        <f t="shared" si="3"/>
        <v/>
      </c>
      <c r="B140" s="57" t="str">
        <f>IF(ISBLANK(Data!A140),"",Data!A140)</f>
        <v/>
      </c>
      <c r="C140" s="50" t="str">
        <f>IF(ISBLANK(Data!B140),"",Data!B140)</f>
        <v/>
      </c>
      <c r="D140" s="51" t="str">
        <f>IF(ISBLANK(Data!C140),"",Data!C140)</f>
        <v/>
      </c>
      <c r="E140" s="51" t="str">
        <f>IF(ISBLANK(Data!D140),"",Data!D140)</f>
        <v/>
      </c>
      <c r="F140" s="51" t="str">
        <f>IF(ISBLANK(Data!E140),"",Data!E140)</f>
        <v/>
      </c>
      <c r="G140" s="52" t="str">
        <f>IF(ISBLANK(Data!F140),"",Data!F140)</f>
        <v/>
      </c>
      <c r="H140" s="52" t="str">
        <f>IF(ISBLANK(Data!G140),"",Data!G140)</f>
        <v/>
      </c>
      <c r="I140" s="52" t="str">
        <f>IF(ISBLANK(Data!H140),"",Data!H140)</f>
        <v/>
      </c>
      <c r="J140" s="52" t="str">
        <f>IF(ISBLANK(Data!I140),"",Data!I140)</f>
        <v/>
      </c>
      <c r="K140" s="52" t="str">
        <f>IF(ISBLANK(Data!J140),"",Data!J140)</f>
        <v/>
      </c>
      <c r="L140" s="37" t="str">
        <f>IF(ISBLANK(Data!O140),"",Data!O140)</f>
        <v/>
      </c>
      <c r="M140" s="37" t="str">
        <f>IF(ISBLANK(Data!P140),"",Data!P140)</f>
        <v/>
      </c>
      <c r="N140" s="37"/>
      <c r="O140" s="52" t="str">
        <f>IF(ISBLANK(Data!Q140),"",Data!Q140)</f>
        <v/>
      </c>
      <c r="P140" s="52" t="str">
        <f>IF(ISBLANK(Data!R140),"",Data!R140)</f>
        <v/>
      </c>
      <c r="Q140" s="52" t="str">
        <f>IF(ISBLANK(Data!S140),"",Data!S140)</f>
        <v/>
      </c>
      <c r="R140" s="52" t="str">
        <f>IF(ISBLANK(Data!T140),"",Data!T140)</f>
        <v/>
      </c>
    </row>
    <row r="141" spans="1:18" ht="30" x14ac:dyDescent="0.25">
      <c r="A141" s="38" t="str">
        <f t="shared" si="3"/>
        <v/>
      </c>
      <c r="B141" s="57" t="str">
        <f>IF(ISBLANK(Data!A141),"",Data!A141)</f>
        <v/>
      </c>
      <c r="C141" s="50" t="str">
        <f>IF(ISBLANK(Data!B141),"",Data!B141)</f>
        <v/>
      </c>
      <c r="D141" s="51" t="str">
        <f>IF(ISBLANK(Data!C141),"",Data!C141)</f>
        <v/>
      </c>
      <c r="E141" s="51" t="str">
        <f>IF(ISBLANK(Data!D141),"",Data!D141)</f>
        <v/>
      </c>
      <c r="F141" s="51" t="str">
        <f>IF(ISBLANK(Data!E141),"",Data!E141)</f>
        <v/>
      </c>
      <c r="G141" s="52" t="str">
        <f>IF(ISBLANK(Data!F141),"",Data!F141)</f>
        <v/>
      </c>
      <c r="H141" s="52" t="str">
        <f>IF(ISBLANK(Data!G141),"",Data!G141)</f>
        <v/>
      </c>
      <c r="I141" s="52" t="str">
        <f>IF(ISBLANK(Data!H141),"",Data!H141)</f>
        <v/>
      </c>
      <c r="J141" s="52" t="str">
        <f>IF(ISBLANK(Data!I141),"",Data!I141)</f>
        <v/>
      </c>
      <c r="K141" s="52" t="str">
        <f>IF(ISBLANK(Data!J141),"",Data!J141)</f>
        <v/>
      </c>
      <c r="L141" s="37" t="str">
        <f>IF(ISBLANK(Data!O141),"",Data!O141)</f>
        <v/>
      </c>
      <c r="M141" s="37" t="str">
        <f>IF(ISBLANK(Data!P141),"",Data!P141)</f>
        <v/>
      </c>
      <c r="N141" s="37"/>
      <c r="O141" s="52" t="str">
        <f>IF(ISBLANK(Data!Q141),"",Data!Q141)</f>
        <v/>
      </c>
      <c r="P141" s="52" t="str">
        <f>IF(ISBLANK(Data!R141),"",Data!R141)</f>
        <v/>
      </c>
      <c r="Q141" s="52" t="str">
        <f>IF(ISBLANK(Data!S141),"",Data!S141)</f>
        <v/>
      </c>
      <c r="R141" s="52" t="str">
        <f>IF(ISBLANK(Data!T141),"",Data!T141)</f>
        <v/>
      </c>
    </row>
    <row r="142" spans="1:18" ht="30" x14ac:dyDescent="0.25">
      <c r="A142" s="38" t="str">
        <f t="shared" si="3"/>
        <v/>
      </c>
      <c r="B142" s="57" t="str">
        <f>IF(ISBLANK(Data!A142),"",Data!A142)</f>
        <v/>
      </c>
      <c r="C142" s="50" t="str">
        <f>IF(ISBLANK(Data!B142),"",Data!B142)</f>
        <v/>
      </c>
      <c r="D142" s="51" t="str">
        <f>IF(ISBLANK(Data!C142),"",Data!C142)</f>
        <v/>
      </c>
      <c r="E142" s="51" t="str">
        <f>IF(ISBLANK(Data!D142),"",Data!D142)</f>
        <v/>
      </c>
      <c r="F142" s="51" t="str">
        <f>IF(ISBLANK(Data!E142),"",Data!E142)</f>
        <v/>
      </c>
      <c r="G142" s="52" t="str">
        <f>IF(ISBLANK(Data!F142),"",Data!F142)</f>
        <v/>
      </c>
      <c r="H142" s="52" t="str">
        <f>IF(ISBLANK(Data!G142),"",Data!G142)</f>
        <v/>
      </c>
      <c r="I142" s="52" t="str">
        <f>IF(ISBLANK(Data!H142),"",Data!H142)</f>
        <v/>
      </c>
      <c r="J142" s="52" t="str">
        <f>IF(ISBLANK(Data!I142),"",Data!I142)</f>
        <v/>
      </c>
      <c r="K142" s="52" t="str">
        <f>IF(ISBLANK(Data!J142),"",Data!J142)</f>
        <v/>
      </c>
      <c r="L142" s="37" t="str">
        <f>IF(ISBLANK(Data!O142),"",Data!O142)</f>
        <v/>
      </c>
      <c r="M142" s="37" t="str">
        <f>IF(ISBLANK(Data!P142),"",Data!P142)</f>
        <v/>
      </c>
      <c r="N142" s="37"/>
      <c r="O142" s="52" t="str">
        <f>IF(ISBLANK(Data!Q142),"",Data!Q142)</f>
        <v/>
      </c>
      <c r="P142" s="52" t="str">
        <f>IF(ISBLANK(Data!R142),"",Data!R142)</f>
        <v/>
      </c>
      <c r="Q142" s="52" t="str">
        <f>IF(ISBLANK(Data!S142),"",Data!S142)</f>
        <v/>
      </c>
      <c r="R142" s="52" t="str">
        <f>IF(ISBLANK(Data!T142),"",Data!T142)</f>
        <v/>
      </c>
    </row>
    <row r="143" spans="1:18" ht="30" x14ac:dyDescent="0.25">
      <c r="A143" s="38" t="str">
        <f t="shared" si="3"/>
        <v/>
      </c>
      <c r="B143" s="57" t="str">
        <f>IF(ISBLANK(Data!A143),"",Data!A143)</f>
        <v/>
      </c>
      <c r="C143" s="50" t="str">
        <f>IF(ISBLANK(Data!B143),"",Data!B143)</f>
        <v/>
      </c>
      <c r="D143" s="51" t="str">
        <f>IF(ISBLANK(Data!C143),"",Data!C143)</f>
        <v/>
      </c>
      <c r="E143" s="51" t="str">
        <f>IF(ISBLANK(Data!D143),"",Data!D143)</f>
        <v/>
      </c>
      <c r="F143" s="51" t="str">
        <f>IF(ISBLANK(Data!E143),"",Data!E143)</f>
        <v/>
      </c>
      <c r="G143" s="52" t="str">
        <f>IF(ISBLANK(Data!F143),"",Data!F143)</f>
        <v/>
      </c>
      <c r="H143" s="52" t="str">
        <f>IF(ISBLANK(Data!G143),"",Data!G143)</f>
        <v/>
      </c>
      <c r="I143" s="52" t="str">
        <f>IF(ISBLANK(Data!H143),"",Data!H143)</f>
        <v/>
      </c>
      <c r="J143" s="52" t="str">
        <f>IF(ISBLANK(Data!I143),"",Data!I143)</f>
        <v/>
      </c>
      <c r="K143" s="52" t="str">
        <f>IF(ISBLANK(Data!J143),"",Data!J143)</f>
        <v/>
      </c>
      <c r="L143" s="37" t="str">
        <f>IF(ISBLANK(Data!O143),"",Data!O143)</f>
        <v/>
      </c>
      <c r="M143" s="37" t="str">
        <f>IF(ISBLANK(Data!P143),"",Data!P143)</f>
        <v/>
      </c>
      <c r="N143" s="37"/>
      <c r="O143" s="52" t="str">
        <f>IF(ISBLANK(Data!Q143),"",Data!Q143)</f>
        <v/>
      </c>
      <c r="P143" s="52" t="str">
        <f>IF(ISBLANK(Data!R143),"",Data!R143)</f>
        <v/>
      </c>
      <c r="Q143" s="52" t="str">
        <f>IF(ISBLANK(Data!S143),"",Data!S143)</f>
        <v/>
      </c>
      <c r="R143" s="52" t="str">
        <f>IF(ISBLANK(Data!T143),"",Data!T143)</f>
        <v/>
      </c>
    </row>
    <row r="144" spans="1:18" ht="30" x14ac:dyDescent="0.25">
      <c r="A144" s="38" t="str">
        <f t="shared" si="3"/>
        <v/>
      </c>
      <c r="B144" s="57" t="str">
        <f>IF(ISBLANK(Data!A144),"",Data!A144)</f>
        <v/>
      </c>
      <c r="C144" s="50" t="str">
        <f>IF(ISBLANK(Data!B144),"",Data!B144)</f>
        <v/>
      </c>
      <c r="D144" s="51" t="str">
        <f>IF(ISBLANK(Data!C144),"",Data!C144)</f>
        <v/>
      </c>
      <c r="E144" s="51" t="str">
        <f>IF(ISBLANK(Data!D144),"",Data!D144)</f>
        <v/>
      </c>
      <c r="F144" s="51" t="str">
        <f>IF(ISBLANK(Data!E144),"",Data!E144)</f>
        <v/>
      </c>
      <c r="G144" s="52" t="str">
        <f>IF(ISBLANK(Data!F144),"",Data!F144)</f>
        <v/>
      </c>
      <c r="H144" s="52" t="str">
        <f>IF(ISBLANK(Data!G144),"",Data!G144)</f>
        <v/>
      </c>
      <c r="I144" s="52" t="str">
        <f>IF(ISBLANK(Data!H144),"",Data!H144)</f>
        <v/>
      </c>
      <c r="J144" s="52" t="str">
        <f>IF(ISBLANK(Data!I144),"",Data!I144)</f>
        <v/>
      </c>
      <c r="K144" s="52" t="str">
        <f>IF(ISBLANK(Data!J144),"",Data!J144)</f>
        <v/>
      </c>
      <c r="L144" s="37" t="str">
        <f>IF(ISBLANK(Data!O144),"",Data!O144)</f>
        <v/>
      </c>
      <c r="M144" s="37" t="str">
        <f>IF(ISBLANK(Data!P144),"",Data!P144)</f>
        <v/>
      </c>
      <c r="N144" s="37"/>
      <c r="O144" s="52" t="str">
        <f>IF(ISBLANK(Data!Q144),"",Data!Q144)</f>
        <v/>
      </c>
      <c r="P144" s="52" t="str">
        <f>IF(ISBLANK(Data!R144),"",Data!R144)</f>
        <v/>
      </c>
      <c r="Q144" s="52" t="str">
        <f>IF(ISBLANK(Data!S144),"",Data!S144)</f>
        <v/>
      </c>
      <c r="R144" s="52" t="str">
        <f>IF(ISBLANK(Data!T144),"",Data!T144)</f>
        <v/>
      </c>
    </row>
    <row r="145" spans="1:18" ht="30" x14ac:dyDescent="0.25">
      <c r="A145" s="38" t="str">
        <f t="shared" si="3"/>
        <v/>
      </c>
      <c r="B145" s="57" t="str">
        <f>IF(ISBLANK(Data!A145),"",Data!A145)</f>
        <v/>
      </c>
      <c r="C145" s="50" t="str">
        <f>IF(ISBLANK(Data!B145),"",Data!B145)</f>
        <v/>
      </c>
      <c r="D145" s="51" t="str">
        <f>IF(ISBLANK(Data!C145),"",Data!C145)</f>
        <v/>
      </c>
      <c r="E145" s="51" t="str">
        <f>IF(ISBLANK(Data!D145),"",Data!D145)</f>
        <v/>
      </c>
      <c r="F145" s="51" t="str">
        <f>IF(ISBLANK(Data!E145),"",Data!E145)</f>
        <v/>
      </c>
      <c r="G145" s="52" t="str">
        <f>IF(ISBLANK(Data!F145),"",Data!F145)</f>
        <v/>
      </c>
      <c r="H145" s="52" t="str">
        <f>IF(ISBLANK(Data!G145),"",Data!G145)</f>
        <v/>
      </c>
      <c r="I145" s="52" t="str">
        <f>IF(ISBLANK(Data!H145),"",Data!H145)</f>
        <v/>
      </c>
      <c r="J145" s="52" t="str">
        <f>IF(ISBLANK(Data!I145),"",Data!I145)</f>
        <v/>
      </c>
      <c r="K145" s="52" t="str">
        <f>IF(ISBLANK(Data!J145),"",Data!J145)</f>
        <v/>
      </c>
      <c r="L145" s="37" t="str">
        <f>IF(ISBLANK(Data!O145),"",Data!O145)</f>
        <v/>
      </c>
      <c r="M145" s="37" t="str">
        <f>IF(ISBLANK(Data!P145),"",Data!P145)</f>
        <v/>
      </c>
      <c r="N145" s="37"/>
      <c r="O145" s="52" t="str">
        <f>IF(ISBLANK(Data!Q145),"",Data!Q145)</f>
        <v/>
      </c>
      <c r="P145" s="52" t="str">
        <f>IF(ISBLANK(Data!R145),"",Data!R145)</f>
        <v/>
      </c>
      <c r="Q145" s="52" t="str">
        <f>IF(ISBLANK(Data!S145),"",Data!S145)</f>
        <v/>
      </c>
      <c r="R145" s="52" t="str">
        <f>IF(ISBLANK(Data!T145),"",Data!T145)</f>
        <v/>
      </c>
    </row>
    <row r="146" spans="1:18" ht="30" x14ac:dyDescent="0.25">
      <c r="A146" s="38" t="str">
        <f t="shared" si="3"/>
        <v/>
      </c>
      <c r="B146" s="57" t="str">
        <f>IF(ISBLANK(Data!A146),"",Data!A146)</f>
        <v/>
      </c>
      <c r="C146" s="50" t="str">
        <f>IF(ISBLANK(Data!B146),"",Data!B146)</f>
        <v/>
      </c>
      <c r="D146" s="51" t="str">
        <f>IF(ISBLANK(Data!C146),"",Data!C146)</f>
        <v/>
      </c>
      <c r="E146" s="51" t="str">
        <f>IF(ISBLANK(Data!D146),"",Data!D146)</f>
        <v/>
      </c>
      <c r="F146" s="51" t="str">
        <f>IF(ISBLANK(Data!E146),"",Data!E146)</f>
        <v/>
      </c>
      <c r="G146" s="52" t="str">
        <f>IF(ISBLANK(Data!F146),"",Data!F146)</f>
        <v/>
      </c>
      <c r="H146" s="52" t="str">
        <f>IF(ISBLANK(Data!G146),"",Data!G146)</f>
        <v/>
      </c>
      <c r="I146" s="52" t="str">
        <f>IF(ISBLANK(Data!H146),"",Data!H146)</f>
        <v/>
      </c>
      <c r="J146" s="52" t="str">
        <f>IF(ISBLANK(Data!I146),"",Data!I146)</f>
        <v/>
      </c>
      <c r="K146" s="52" t="str">
        <f>IF(ISBLANK(Data!J146),"",Data!J146)</f>
        <v/>
      </c>
      <c r="L146" s="37" t="str">
        <f>IF(ISBLANK(Data!O146),"",Data!O146)</f>
        <v/>
      </c>
      <c r="M146" s="37" t="str">
        <f>IF(ISBLANK(Data!P146),"",Data!P146)</f>
        <v/>
      </c>
      <c r="N146" s="37"/>
      <c r="O146" s="52" t="str">
        <f>IF(ISBLANK(Data!Q146),"",Data!Q146)</f>
        <v/>
      </c>
      <c r="P146" s="52" t="str">
        <f>IF(ISBLANK(Data!R146),"",Data!R146)</f>
        <v/>
      </c>
      <c r="Q146" s="52" t="str">
        <f>IF(ISBLANK(Data!S146),"",Data!S146)</f>
        <v/>
      </c>
      <c r="R146" s="52" t="str">
        <f>IF(ISBLANK(Data!T146),"",Data!T146)</f>
        <v/>
      </c>
    </row>
    <row r="147" spans="1:18" ht="30" x14ac:dyDescent="0.25">
      <c r="A147" s="38" t="str">
        <f t="shared" si="3"/>
        <v/>
      </c>
      <c r="B147" s="57" t="str">
        <f>IF(ISBLANK(Data!A147),"",Data!A147)</f>
        <v/>
      </c>
      <c r="C147" s="50" t="str">
        <f>IF(ISBLANK(Data!B147),"",Data!B147)</f>
        <v/>
      </c>
      <c r="D147" s="51" t="str">
        <f>IF(ISBLANK(Data!C147),"",Data!C147)</f>
        <v/>
      </c>
      <c r="E147" s="51" t="str">
        <f>IF(ISBLANK(Data!D147),"",Data!D147)</f>
        <v/>
      </c>
      <c r="F147" s="51" t="str">
        <f>IF(ISBLANK(Data!E147),"",Data!E147)</f>
        <v/>
      </c>
      <c r="G147" s="52" t="str">
        <f>IF(ISBLANK(Data!F147),"",Data!F147)</f>
        <v/>
      </c>
      <c r="H147" s="52" t="str">
        <f>IF(ISBLANK(Data!G147),"",Data!G147)</f>
        <v/>
      </c>
      <c r="I147" s="52" t="str">
        <f>IF(ISBLANK(Data!H147),"",Data!H147)</f>
        <v/>
      </c>
      <c r="J147" s="52" t="str">
        <f>IF(ISBLANK(Data!I147),"",Data!I147)</f>
        <v/>
      </c>
      <c r="K147" s="52" t="str">
        <f>IF(ISBLANK(Data!J147),"",Data!J147)</f>
        <v/>
      </c>
      <c r="L147" s="37" t="str">
        <f>IF(ISBLANK(Data!O147),"",Data!O147)</f>
        <v/>
      </c>
      <c r="M147" s="37" t="str">
        <f>IF(ISBLANK(Data!P147),"",Data!P147)</f>
        <v/>
      </c>
      <c r="N147" s="37"/>
      <c r="O147" s="52" t="str">
        <f>IF(ISBLANK(Data!Q147),"",Data!Q147)</f>
        <v/>
      </c>
      <c r="P147" s="52" t="str">
        <f>IF(ISBLANK(Data!R147),"",Data!R147)</f>
        <v/>
      </c>
      <c r="Q147" s="52" t="str">
        <f>IF(ISBLANK(Data!S147),"",Data!S147)</f>
        <v/>
      </c>
      <c r="R147" s="52" t="str">
        <f>IF(ISBLANK(Data!T147),"",Data!T147)</f>
        <v/>
      </c>
    </row>
    <row r="148" spans="1:18" ht="30" x14ac:dyDescent="0.25">
      <c r="A148" s="38" t="str">
        <f t="shared" si="3"/>
        <v/>
      </c>
      <c r="B148" s="57" t="str">
        <f>IF(ISBLANK(Data!A148),"",Data!A148)</f>
        <v/>
      </c>
      <c r="C148" s="50" t="str">
        <f>IF(ISBLANK(Data!B148),"",Data!B148)</f>
        <v/>
      </c>
      <c r="D148" s="51" t="str">
        <f>IF(ISBLANK(Data!C148),"",Data!C148)</f>
        <v/>
      </c>
      <c r="E148" s="51" t="str">
        <f>IF(ISBLANK(Data!D148),"",Data!D148)</f>
        <v/>
      </c>
      <c r="F148" s="51" t="str">
        <f>IF(ISBLANK(Data!E148),"",Data!E148)</f>
        <v/>
      </c>
      <c r="G148" s="52" t="str">
        <f>IF(ISBLANK(Data!F148),"",Data!F148)</f>
        <v/>
      </c>
      <c r="H148" s="52" t="str">
        <f>IF(ISBLANK(Data!G148),"",Data!G148)</f>
        <v/>
      </c>
      <c r="I148" s="52" t="str">
        <f>IF(ISBLANK(Data!H148),"",Data!H148)</f>
        <v/>
      </c>
      <c r="J148" s="52" t="str">
        <f>IF(ISBLANK(Data!I148),"",Data!I148)</f>
        <v/>
      </c>
      <c r="K148" s="52" t="str">
        <f>IF(ISBLANK(Data!J148),"",Data!J148)</f>
        <v/>
      </c>
      <c r="L148" s="37" t="str">
        <f>IF(ISBLANK(Data!O148),"",Data!O148)</f>
        <v/>
      </c>
      <c r="M148" s="37" t="str">
        <f>IF(ISBLANK(Data!P148),"",Data!P148)</f>
        <v/>
      </c>
      <c r="N148" s="37"/>
      <c r="O148" s="52" t="str">
        <f>IF(ISBLANK(Data!Q148),"",Data!Q148)</f>
        <v/>
      </c>
      <c r="P148" s="52" t="str">
        <f>IF(ISBLANK(Data!R148),"",Data!R148)</f>
        <v/>
      </c>
      <c r="Q148" s="52" t="str">
        <f>IF(ISBLANK(Data!S148),"",Data!S148)</f>
        <v/>
      </c>
      <c r="R148" s="52" t="str">
        <f>IF(ISBLANK(Data!T148),"",Data!T148)</f>
        <v/>
      </c>
    </row>
    <row r="149" spans="1:18" ht="30" x14ac:dyDescent="0.25">
      <c r="A149" s="38" t="str">
        <f t="shared" si="3"/>
        <v/>
      </c>
      <c r="B149" s="57" t="str">
        <f>IF(ISBLANK(Data!A149),"",Data!A149)</f>
        <v/>
      </c>
      <c r="C149" s="50" t="str">
        <f>IF(ISBLANK(Data!B149),"",Data!B149)</f>
        <v/>
      </c>
      <c r="D149" s="51" t="str">
        <f>IF(ISBLANK(Data!C149),"",Data!C149)</f>
        <v/>
      </c>
      <c r="E149" s="51" t="str">
        <f>IF(ISBLANK(Data!D149),"",Data!D149)</f>
        <v/>
      </c>
      <c r="F149" s="51" t="str">
        <f>IF(ISBLANK(Data!E149),"",Data!E149)</f>
        <v/>
      </c>
      <c r="G149" s="52" t="str">
        <f>IF(ISBLANK(Data!F149),"",Data!F149)</f>
        <v/>
      </c>
      <c r="H149" s="52" t="str">
        <f>IF(ISBLANK(Data!G149),"",Data!G149)</f>
        <v/>
      </c>
      <c r="I149" s="52" t="str">
        <f>IF(ISBLANK(Data!H149),"",Data!H149)</f>
        <v/>
      </c>
      <c r="J149" s="52" t="str">
        <f>IF(ISBLANK(Data!I149),"",Data!I149)</f>
        <v/>
      </c>
      <c r="K149" s="52" t="str">
        <f>IF(ISBLANK(Data!J149),"",Data!J149)</f>
        <v/>
      </c>
      <c r="L149" s="37" t="str">
        <f>IF(ISBLANK(Data!O149),"",Data!O149)</f>
        <v/>
      </c>
      <c r="M149" s="37" t="str">
        <f>IF(ISBLANK(Data!P149),"",Data!P149)</f>
        <v/>
      </c>
      <c r="N149" s="37"/>
      <c r="O149" s="52" t="str">
        <f>IF(ISBLANK(Data!Q149),"",Data!Q149)</f>
        <v/>
      </c>
      <c r="P149" s="52" t="str">
        <f>IF(ISBLANK(Data!R149),"",Data!R149)</f>
        <v/>
      </c>
      <c r="Q149" s="52" t="str">
        <f>IF(ISBLANK(Data!S149),"",Data!S149)</f>
        <v/>
      </c>
      <c r="R149" s="52" t="str">
        <f>IF(ISBLANK(Data!T149),"",Data!T149)</f>
        <v/>
      </c>
    </row>
    <row r="150" spans="1:18" ht="30" x14ac:dyDescent="0.25">
      <c r="A150" s="38" t="str">
        <f t="shared" si="3"/>
        <v/>
      </c>
      <c r="B150" s="57" t="str">
        <f>IF(ISBLANK(Data!A150),"",Data!A150)</f>
        <v/>
      </c>
      <c r="C150" s="50" t="str">
        <f>IF(ISBLANK(Data!B150),"",Data!B150)</f>
        <v/>
      </c>
      <c r="D150" s="51" t="str">
        <f>IF(ISBLANK(Data!C150),"",Data!C150)</f>
        <v/>
      </c>
      <c r="E150" s="51" t="str">
        <f>IF(ISBLANK(Data!D150),"",Data!D150)</f>
        <v/>
      </c>
      <c r="F150" s="51" t="str">
        <f>IF(ISBLANK(Data!E150),"",Data!E150)</f>
        <v/>
      </c>
      <c r="G150" s="52" t="str">
        <f>IF(ISBLANK(Data!F150),"",Data!F150)</f>
        <v/>
      </c>
      <c r="H150" s="52" t="str">
        <f>IF(ISBLANK(Data!G150),"",Data!G150)</f>
        <v/>
      </c>
      <c r="I150" s="52" t="str">
        <f>IF(ISBLANK(Data!H150),"",Data!H150)</f>
        <v/>
      </c>
      <c r="J150" s="52" t="str">
        <f>IF(ISBLANK(Data!I150),"",Data!I150)</f>
        <v/>
      </c>
      <c r="K150" s="52" t="str">
        <f>IF(ISBLANK(Data!J150),"",Data!J150)</f>
        <v/>
      </c>
      <c r="L150" s="37" t="str">
        <f>IF(ISBLANK(Data!O150),"",Data!O150)</f>
        <v/>
      </c>
      <c r="M150" s="37" t="str">
        <f>IF(ISBLANK(Data!P150),"",Data!P150)</f>
        <v/>
      </c>
      <c r="N150" s="37"/>
      <c r="O150" s="52" t="str">
        <f>IF(ISBLANK(Data!Q150),"",Data!Q150)</f>
        <v/>
      </c>
      <c r="P150" s="52" t="str">
        <f>IF(ISBLANK(Data!R150),"",Data!R150)</f>
        <v/>
      </c>
      <c r="Q150" s="52" t="str">
        <f>IF(ISBLANK(Data!S150),"",Data!S150)</f>
        <v/>
      </c>
      <c r="R150" s="52" t="str">
        <f>IF(ISBLANK(Data!T150),"",Data!T150)</f>
        <v/>
      </c>
    </row>
    <row r="151" spans="1:18" ht="30" x14ac:dyDescent="0.25">
      <c r="A151" s="38" t="str">
        <f t="shared" si="3"/>
        <v/>
      </c>
      <c r="B151" s="57" t="str">
        <f>IF(ISBLANK(Data!A151),"",Data!A151)</f>
        <v/>
      </c>
      <c r="C151" s="50" t="str">
        <f>IF(ISBLANK(Data!B151),"",Data!B151)</f>
        <v/>
      </c>
      <c r="D151" s="51" t="str">
        <f>IF(ISBLANK(Data!C151),"",Data!C151)</f>
        <v/>
      </c>
      <c r="E151" s="51" t="str">
        <f>IF(ISBLANK(Data!D151),"",Data!D151)</f>
        <v/>
      </c>
      <c r="F151" s="51" t="str">
        <f>IF(ISBLANK(Data!E151),"",Data!E151)</f>
        <v/>
      </c>
      <c r="G151" s="52" t="str">
        <f>IF(ISBLANK(Data!F151),"",Data!F151)</f>
        <v/>
      </c>
      <c r="H151" s="52" t="str">
        <f>IF(ISBLANK(Data!G151),"",Data!G151)</f>
        <v/>
      </c>
      <c r="I151" s="52" t="str">
        <f>IF(ISBLANK(Data!H151),"",Data!H151)</f>
        <v/>
      </c>
      <c r="J151" s="52" t="str">
        <f>IF(ISBLANK(Data!I151),"",Data!I151)</f>
        <v/>
      </c>
      <c r="K151" s="52" t="str">
        <f>IF(ISBLANK(Data!J151),"",Data!J151)</f>
        <v/>
      </c>
      <c r="L151" s="37" t="str">
        <f>IF(ISBLANK(Data!O151),"",Data!O151)</f>
        <v/>
      </c>
      <c r="M151" s="37" t="str">
        <f>IF(ISBLANK(Data!P151),"",Data!P151)</f>
        <v/>
      </c>
      <c r="N151" s="37"/>
      <c r="O151" s="52" t="str">
        <f>IF(ISBLANK(Data!Q151),"",Data!Q151)</f>
        <v/>
      </c>
      <c r="P151" s="52" t="str">
        <f>IF(ISBLANK(Data!R151),"",Data!R151)</f>
        <v/>
      </c>
      <c r="Q151" s="52" t="str">
        <f>IF(ISBLANK(Data!S151),"",Data!S151)</f>
        <v/>
      </c>
      <c r="R151" s="52" t="str">
        <f>IF(ISBLANK(Data!T151),"",Data!T151)</f>
        <v/>
      </c>
    </row>
    <row r="152" spans="1:18" ht="30" x14ac:dyDescent="0.25">
      <c r="A152" s="38" t="str">
        <f t="shared" si="3"/>
        <v/>
      </c>
      <c r="B152" s="57" t="str">
        <f>IF(ISBLANK(Data!A152),"",Data!A152)</f>
        <v/>
      </c>
      <c r="C152" s="50" t="str">
        <f>IF(ISBLANK(Data!B152),"",Data!B152)</f>
        <v/>
      </c>
      <c r="D152" s="51" t="str">
        <f>IF(ISBLANK(Data!C152),"",Data!C152)</f>
        <v/>
      </c>
      <c r="E152" s="51" t="str">
        <f>IF(ISBLANK(Data!D152),"",Data!D152)</f>
        <v/>
      </c>
      <c r="F152" s="51" t="str">
        <f>IF(ISBLANK(Data!E152),"",Data!E152)</f>
        <v/>
      </c>
      <c r="G152" s="52" t="str">
        <f>IF(ISBLANK(Data!F152),"",Data!F152)</f>
        <v/>
      </c>
      <c r="H152" s="52" t="str">
        <f>IF(ISBLANK(Data!G152),"",Data!G152)</f>
        <v/>
      </c>
      <c r="I152" s="52" t="str">
        <f>IF(ISBLANK(Data!H152),"",Data!H152)</f>
        <v/>
      </c>
      <c r="J152" s="52" t="str">
        <f>IF(ISBLANK(Data!I152),"",Data!I152)</f>
        <v/>
      </c>
      <c r="K152" s="52" t="str">
        <f>IF(ISBLANK(Data!J152),"",Data!J152)</f>
        <v/>
      </c>
      <c r="L152" s="37" t="str">
        <f>IF(ISBLANK(Data!O152),"",Data!O152)</f>
        <v/>
      </c>
      <c r="M152" s="37" t="str">
        <f>IF(ISBLANK(Data!P152),"",Data!P152)</f>
        <v/>
      </c>
      <c r="N152" s="37"/>
      <c r="O152" s="52" t="str">
        <f>IF(ISBLANK(Data!Q152),"",Data!Q152)</f>
        <v/>
      </c>
      <c r="P152" s="52" t="str">
        <f>IF(ISBLANK(Data!R152),"",Data!R152)</f>
        <v/>
      </c>
      <c r="Q152" s="52" t="str">
        <f>IF(ISBLANK(Data!S152),"",Data!S152)</f>
        <v/>
      </c>
      <c r="R152" s="52" t="str">
        <f>IF(ISBLANK(Data!T152),"",Data!T152)</f>
        <v/>
      </c>
    </row>
    <row r="153" spans="1:18" ht="30" x14ac:dyDescent="0.25">
      <c r="A153" s="38" t="str">
        <f t="shared" si="3"/>
        <v/>
      </c>
      <c r="B153" s="57" t="str">
        <f>IF(ISBLANK(Data!A153),"",Data!A153)</f>
        <v/>
      </c>
      <c r="C153" s="50" t="str">
        <f>IF(ISBLANK(Data!B153),"",Data!B153)</f>
        <v/>
      </c>
      <c r="D153" s="51" t="str">
        <f>IF(ISBLANK(Data!C153),"",Data!C153)</f>
        <v/>
      </c>
      <c r="E153" s="51" t="str">
        <f>IF(ISBLANK(Data!D153),"",Data!D153)</f>
        <v/>
      </c>
      <c r="F153" s="51" t="str">
        <f>IF(ISBLANK(Data!E153),"",Data!E153)</f>
        <v/>
      </c>
      <c r="G153" s="52" t="str">
        <f>IF(ISBLANK(Data!F153),"",Data!F153)</f>
        <v/>
      </c>
      <c r="H153" s="52" t="str">
        <f>IF(ISBLANK(Data!G153),"",Data!G153)</f>
        <v/>
      </c>
      <c r="I153" s="52" t="str">
        <f>IF(ISBLANK(Data!H153),"",Data!H153)</f>
        <v/>
      </c>
      <c r="J153" s="52" t="str">
        <f>IF(ISBLANK(Data!I153),"",Data!I153)</f>
        <v/>
      </c>
      <c r="K153" s="52" t="str">
        <f>IF(ISBLANK(Data!J153),"",Data!J153)</f>
        <v/>
      </c>
      <c r="L153" s="37" t="str">
        <f>IF(ISBLANK(Data!O153),"",Data!O153)</f>
        <v/>
      </c>
      <c r="M153" s="37" t="str">
        <f>IF(ISBLANK(Data!P153),"",Data!P153)</f>
        <v/>
      </c>
      <c r="N153" s="37"/>
      <c r="O153" s="52" t="str">
        <f>IF(ISBLANK(Data!Q153),"",Data!Q153)</f>
        <v/>
      </c>
      <c r="P153" s="52" t="str">
        <f>IF(ISBLANK(Data!R153),"",Data!R153)</f>
        <v/>
      </c>
      <c r="Q153" s="52" t="str">
        <f>IF(ISBLANK(Data!S153),"",Data!S153)</f>
        <v/>
      </c>
      <c r="R153" s="52" t="str">
        <f>IF(ISBLANK(Data!T153),"",Data!T153)</f>
        <v/>
      </c>
    </row>
    <row r="154" spans="1:18" ht="30" x14ac:dyDescent="0.25">
      <c r="A154" s="38" t="str">
        <f t="shared" si="3"/>
        <v/>
      </c>
      <c r="B154" s="57" t="str">
        <f>IF(ISBLANK(Data!A154),"",Data!A154)</f>
        <v/>
      </c>
      <c r="C154" s="50" t="str">
        <f>IF(ISBLANK(Data!B154),"",Data!B154)</f>
        <v/>
      </c>
      <c r="D154" s="51" t="str">
        <f>IF(ISBLANK(Data!C154),"",Data!C154)</f>
        <v/>
      </c>
      <c r="E154" s="51" t="str">
        <f>IF(ISBLANK(Data!D154),"",Data!D154)</f>
        <v/>
      </c>
      <c r="F154" s="51" t="str">
        <f>IF(ISBLANK(Data!E154),"",Data!E154)</f>
        <v/>
      </c>
      <c r="G154" s="52" t="str">
        <f>IF(ISBLANK(Data!F154),"",Data!F154)</f>
        <v/>
      </c>
      <c r="H154" s="52" t="str">
        <f>IF(ISBLANK(Data!G154),"",Data!G154)</f>
        <v/>
      </c>
      <c r="I154" s="52" t="str">
        <f>IF(ISBLANK(Data!H154),"",Data!H154)</f>
        <v/>
      </c>
      <c r="J154" s="52" t="str">
        <f>IF(ISBLANK(Data!I154),"",Data!I154)</f>
        <v/>
      </c>
      <c r="K154" s="52" t="str">
        <f>IF(ISBLANK(Data!J154),"",Data!J154)</f>
        <v/>
      </c>
      <c r="L154" s="37" t="str">
        <f>IF(ISBLANK(Data!O154),"",Data!O154)</f>
        <v/>
      </c>
      <c r="M154" s="37" t="str">
        <f>IF(ISBLANK(Data!P154),"",Data!P154)</f>
        <v/>
      </c>
      <c r="N154" s="37"/>
      <c r="O154" s="52" t="str">
        <f>IF(ISBLANK(Data!Q154),"",Data!Q154)</f>
        <v/>
      </c>
      <c r="P154" s="52" t="str">
        <f>IF(ISBLANK(Data!R154),"",Data!R154)</f>
        <v/>
      </c>
      <c r="Q154" s="52" t="str">
        <f>IF(ISBLANK(Data!S154),"",Data!S154)</f>
        <v/>
      </c>
      <c r="R154" s="52" t="str">
        <f>IF(ISBLANK(Data!T154),"",Data!T154)</f>
        <v/>
      </c>
    </row>
    <row r="155" spans="1:18" ht="30" x14ac:dyDescent="0.25">
      <c r="A155" s="38" t="str">
        <f t="shared" si="3"/>
        <v/>
      </c>
      <c r="B155" s="57" t="str">
        <f>IF(ISBLANK(Data!A155),"",Data!A155)</f>
        <v/>
      </c>
      <c r="C155" s="50" t="str">
        <f>IF(ISBLANK(Data!B155),"",Data!B155)</f>
        <v/>
      </c>
      <c r="D155" s="51" t="str">
        <f>IF(ISBLANK(Data!C155),"",Data!C155)</f>
        <v/>
      </c>
      <c r="E155" s="51" t="str">
        <f>IF(ISBLANK(Data!D155),"",Data!D155)</f>
        <v/>
      </c>
      <c r="F155" s="51" t="str">
        <f>IF(ISBLANK(Data!E155),"",Data!E155)</f>
        <v/>
      </c>
      <c r="G155" s="52" t="str">
        <f>IF(ISBLANK(Data!F155),"",Data!F155)</f>
        <v/>
      </c>
      <c r="H155" s="52" t="str">
        <f>IF(ISBLANK(Data!G155),"",Data!G155)</f>
        <v/>
      </c>
      <c r="I155" s="52" t="str">
        <f>IF(ISBLANK(Data!H155),"",Data!H155)</f>
        <v/>
      </c>
      <c r="J155" s="52" t="str">
        <f>IF(ISBLANK(Data!I155),"",Data!I155)</f>
        <v/>
      </c>
      <c r="K155" s="52" t="str">
        <f>IF(ISBLANK(Data!J155),"",Data!J155)</f>
        <v/>
      </c>
      <c r="L155" s="37" t="str">
        <f>IF(ISBLANK(Data!O155),"",Data!O155)</f>
        <v/>
      </c>
      <c r="M155" s="37" t="str">
        <f>IF(ISBLANK(Data!P155),"",Data!P155)</f>
        <v/>
      </c>
      <c r="N155" s="37"/>
      <c r="O155" s="52" t="str">
        <f>IF(ISBLANK(Data!Q155),"",Data!Q155)</f>
        <v/>
      </c>
      <c r="P155" s="52" t="str">
        <f>IF(ISBLANK(Data!R155),"",Data!R155)</f>
        <v/>
      </c>
      <c r="Q155" s="52" t="str">
        <f>IF(ISBLANK(Data!S155),"",Data!S155)</f>
        <v/>
      </c>
      <c r="R155" s="52" t="str">
        <f>IF(ISBLANK(Data!T155),"",Data!T155)</f>
        <v/>
      </c>
    </row>
    <row r="156" spans="1:18" ht="30" x14ac:dyDescent="0.25">
      <c r="A156" s="38" t="str">
        <f t="shared" si="3"/>
        <v/>
      </c>
      <c r="B156" s="57" t="str">
        <f>IF(ISBLANK(Data!A156),"",Data!A156)</f>
        <v/>
      </c>
      <c r="C156" s="50" t="str">
        <f>IF(ISBLANK(Data!B156),"",Data!B156)</f>
        <v/>
      </c>
      <c r="D156" s="51" t="str">
        <f>IF(ISBLANK(Data!C156),"",Data!C156)</f>
        <v/>
      </c>
      <c r="E156" s="51" t="str">
        <f>IF(ISBLANK(Data!D156),"",Data!D156)</f>
        <v/>
      </c>
      <c r="F156" s="51" t="str">
        <f>IF(ISBLANK(Data!E156),"",Data!E156)</f>
        <v/>
      </c>
      <c r="G156" s="52" t="str">
        <f>IF(ISBLANK(Data!F156),"",Data!F156)</f>
        <v/>
      </c>
      <c r="H156" s="52" t="str">
        <f>IF(ISBLANK(Data!G156),"",Data!G156)</f>
        <v/>
      </c>
      <c r="I156" s="52" t="str">
        <f>IF(ISBLANK(Data!H156),"",Data!H156)</f>
        <v/>
      </c>
      <c r="J156" s="52" t="str">
        <f>IF(ISBLANK(Data!I156),"",Data!I156)</f>
        <v/>
      </c>
      <c r="K156" s="52" t="str">
        <f>IF(ISBLANK(Data!J156),"",Data!J156)</f>
        <v/>
      </c>
      <c r="L156" s="37" t="str">
        <f>IF(ISBLANK(Data!O156),"",Data!O156)</f>
        <v/>
      </c>
      <c r="M156" s="37" t="str">
        <f>IF(ISBLANK(Data!P156),"",Data!P156)</f>
        <v/>
      </c>
      <c r="N156" s="37"/>
      <c r="O156" s="52" t="str">
        <f>IF(ISBLANK(Data!Q156),"",Data!Q156)</f>
        <v/>
      </c>
      <c r="P156" s="52" t="str">
        <f>IF(ISBLANK(Data!R156),"",Data!R156)</f>
        <v/>
      </c>
      <c r="Q156" s="52" t="str">
        <f>IF(ISBLANK(Data!S156),"",Data!S156)</f>
        <v/>
      </c>
      <c r="R156" s="52" t="str">
        <f>IF(ISBLANK(Data!T156),"",Data!T156)</f>
        <v/>
      </c>
    </row>
    <row r="157" spans="1:18" ht="30" x14ac:dyDescent="0.25">
      <c r="A157" s="38" t="str">
        <f t="shared" si="3"/>
        <v/>
      </c>
      <c r="B157" s="57" t="str">
        <f>IF(ISBLANK(Data!A157),"",Data!A157)</f>
        <v/>
      </c>
      <c r="C157" s="50" t="str">
        <f>IF(ISBLANK(Data!B157),"",Data!B157)</f>
        <v/>
      </c>
      <c r="D157" s="51" t="str">
        <f>IF(ISBLANK(Data!C157),"",Data!C157)</f>
        <v/>
      </c>
      <c r="E157" s="51" t="str">
        <f>IF(ISBLANK(Data!D157),"",Data!D157)</f>
        <v/>
      </c>
      <c r="F157" s="51" t="str">
        <f>IF(ISBLANK(Data!E157),"",Data!E157)</f>
        <v/>
      </c>
      <c r="G157" s="52" t="str">
        <f>IF(ISBLANK(Data!F157),"",Data!F157)</f>
        <v/>
      </c>
      <c r="H157" s="52" t="str">
        <f>IF(ISBLANK(Data!G157),"",Data!G157)</f>
        <v/>
      </c>
      <c r="I157" s="52" t="str">
        <f>IF(ISBLANK(Data!H157),"",Data!H157)</f>
        <v/>
      </c>
      <c r="J157" s="52" t="str">
        <f>IF(ISBLANK(Data!I157),"",Data!I157)</f>
        <v/>
      </c>
      <c r="K157" s="52" t="str">
        <f>IF(ISBLANK(Data!J157),"",Data!J157)</f>
        <v/>
      </c>
      <c r="L157" s="37" t="str">
        <f>IF(ISBLANK(Data!O157),"",Data!O157)</f>
        <v/>
      </c>
      <c r="M157" s="37" t="str">
        <f>IF(ISBLANK(Data!P157),"",Data!P157)</f>
        <v/>
      </c>
      <c r="N157" s="37"/>
      <c r="O157" s="52" t="str">
        <f>IF(ISBLANK(Data!Q157),"",Data!Q157)</f>
        <v/>
      </c>
      <c r="P157" s="52" t="str">
        <f>IF(ISBLANK(Data!R157),"",Data!R157)</f>
        <v/>
      </c>
      <c r="Q157" s="52" t="str">
        <f>IF(ISBLANK(Data!S157),"",Data!S157)</f>
        <v/>
      </c>
      <c r="R157" s="52" t="str">
        <f>IF(ISBLANK(Data!T157),"",Data!T157)</f>
        <v/>
      </c>
    </row>
    <row r="158" spans="1:18" ht="30" x14ac:dyDescent="0.25">
      <c r="A158" s="38" t="str">
        <f t="shared" si="3"/>
        <v/>
      </c>
      <c r="B158" s="57" t="str">
        <f>IF(ISBLANK(Data!A158),"",Data!A158)</f>
        <v/>
      </c>
      <c r="C158" s="50" t="str">
        <f>IF(ISBLANK(Data!B158),"",Data!B158)</f>
        <v/>
      </c>
      <c r="D158" s="51" t="str">
        <f>IF(ISBLANK(Data!C158),"",Data!C158)</f>
        <v/>
      </c>
      <c r="E158" s="51" t="str">
        <f>IF(ISBLANK(Data!D158),"",Data!D158)</f>
        <v/>
      </c>
      <c r="F158" s="51" t="str">
        <f>IF(ISBLANK(Data!E158),"",Data!E158)</f>
        <v/>
      </c>
      <c r="G158" s="52" t="str">
        <f>IF(ISBLANK(Data!F158),"",Data!F158)</f>
        <v/>
      </c>
      <c r="H158" s="52" t="str">
        <f>IF(ISBLANK(Data!G158),"",Data!G158)</f>
        <v/>
      </c>
      <c r="I158" s="52" t="str">
        <f>IF(ISBLANK(Data!H158),"",Data!H158)</f>
        <v/>
      </c>
      <c r="J158" s="52" t="str">
        <f>IF(ISBLANK(Data!I158),"",Data!I158)</f>
        <v/>
      </c>
      <c r="K158" s="52" t="str">
        <f>IF(ISBLANK(Data!J158),"",Data!J158)</f>
        <v/>
      </c>
      <c r="L158" s="37" t="str">
        <f>IF(ISBLANK(Data!O158),"",Data!O158)</f>
        <v/>
      </c>
      <c r="M158" s="37" t="str">
        <f>IF(ISBLANK(Data!P158),"",Data!P158)</f>
        <v/>
      </c>
      <c r="N158" s="37"/>
      <c r="O158" s="52" t="str">
        <f>IF(ISBLANK(Data!Q158),"",Data!Q158)</f>
        <v/>
      </c>
      <c r="P158" s="52" t="str">
        <f>IF(ISBLANK(Data!R158),"",Data!R158)</f>
        <v/>
      </c>
      <c r="Q158" s="52" t="str">
        <f>IF(ISBLANK(Data!S158),"",Data!S158)</f>
        <v/>
      </c>
      <c r="R158" s="52" t="str">
        <f>IF(ISBLANK(Data!T158),"",Data!T158)</f>
        <v/>
      </c>
    </row>
    <row r="159" spans="1:18" ht="30" x14ac:dyDescent="0.25">
      <c r="A159" s="38" t="str">
        <f t="shared" si="3"/>
        <v/>
      </c>
      <c r="B159" s="57" t="str">
        <f>IF(ISBLANK(Data!A159),"",Data!A159)</f>
        <v/>
      </c>
      <c r="C159" s="50" t="str">
        <f>IF(ISBLANK(Data!B159),"",Data!B159)</f>
        <v/>
      </c>
      <c r="D159" s="51" t="str">
        <f>IF(ISBLANK(Data!C159),"",Data!C159)</f>
        <v/>
      </c>
      <c r="E159" s="51" t="str">
        <f>IF(ISBLANK(Data!D159),"",Data!D159)</f>
        <v/>
      </c>
      <c r="F159" s="51" t="str">
        <f>IF(ISBLANK(Data!E159),"",Data!E159)</f>
        <v/>
      </c>
      <c r="G159" s="52" t="str">
        <f>IF(ISBLANK(Data!F159),"",Data!F159)</f>
        <v/>
      </c>
      <c r="H159" s="52" t="str">
        <f>IF(ISBLANK(Data!G159),"",Data!G159)</f>
        <v/>
      </c>
      <c r="I159" s="52" t="str">
        <f>IF(ISBLANK(Data!H159),"",Data!H159)</f>
        <v/>
      </c>
      <c r="J159" s="52" t="str">
        <f>IF(ISBLANK(Data!I159),"",Data!I159)</f>
        <v/>
      </c>
      <c r="K159" s="52" t="str">
        <f>IF(ISBLANK(Data!J159),"",Data!J159)</f>
        <v/>
      </c>
      <c r="L159" s="37" t="str">
        <f>IF(ISBLANK(Data!O159),"",Data!O159)</f>
        <v/>
      </c>
      <c r="M159" s="37" t="str">
        <f>IF(ISBLANK(Data!P159),"",Data!P159)</f>
        <v/>
      </c>
      <c r="N159" s="37"/>
      <c r="O159" s="52" t="str">
        <f>IF(ISBLANK(Data!Q159),"",Data!Q159)</f>
        <v/>
      </c>
      <c r="P159" s="52" t="str">
        <f>IF(ISBLANK(Data!R159),"",Data!R159)</f>
        <v/>
      </c>
      <c r="Q159" s="52" t="str">
        <f>IF(ISBLANK(Data!S159),"",Data!S159)</f>
        <v/>
      </c>
      <c r="R159" s="52" t="str">
        <f>IF(ISBLANK(Data!T159),"",Data!T159)</f>
        <v/>
      </c>
    </row>
    <row r="160" spans="1:18" ht="30" x14ac:dyDescent="0.25">
      <c r="A160" s="38" t="str">
        <f t="shared" si="3"/>
        <v/>
      </c>
      <c r="B160" s="57" t="str">
        <f>IF(ISBLANK(Data!A160),"",Data!A160)</f>
        <v/>
      </c>
      <c r="C160" s="50" t="str">
        <f>IF(ISBLANK(Data!B160),"",Data!B160)</f>
        <v/>
      </c>
      <c r="D160" s="51" t="str">
        <f>IF(ISBLANK(Data!C160),"",Data!C160)</f>
        <v/>
      </c>
      <c r="E160" s="51" t="str">
        <f>IF(ISBLANK(Data!D160),"",Data!D160)</f>
        <v/>
      </c>
      <c r="F160" s="51" t="str">
        <f>IF(ISBLANK(Data!E160),"",Data!E160)</f>
        <v/>
      </c>
      <c r="G160" s="52" t="str">
        <f>IF(ISBLANK(Data!F160),"",Data!F160)</f>
        <v/>
      </c>
      <c r="H160" s="52" t="str">
        <f>IF(ISBLANK(Data!G160),"",Data!G160)</f>
        <v/>
      </c>
      <c r="I160" s="52" t="str">
        <f>IF(ISBLANK(Data!H160),"",Data!H160)</f>
        <v/>
      </c>
      <c r="J160" s="52" t="str">
        <f>IF(ISBLANK(Data!I160),"",Data!I160)</f>
        <v/>
      </c>
      <c r="K160" s="52" t="str">
        <f>IF(ISBLANK(Data!J160),"",Data!J160)</f>
        <v/>
      </c>
      <c r="L160" s="37" t="str">
        <f>IF(ISBLANK(Data!O160),"",Data!O160)</f>
        <v/>
      </c>
      <c r="M160" s="37" t="str">
        <f>IF(ISBLANK(Data!P160),"",Data!P160)</f>
        <v/>
      </c>
      <c r="N160" s="37"/>
      <c r="O160" s="52" t="str">
        <f>IF(ISBLANK(Data!Q160),"",Data!Q160)</f>
        <v/>
      </c>
      <c r="P160" s="52" t="str">
        <f>IF(ISBLANK(Data!R160),"",Data!R160)</f>
        <v/>
      </c>
      <c r="Q160" s="52" t="str">
        <f>IF(ISBLANK(Data!S160),"",Data!S160)</f>
        <v/>
      </c>
      <c r="R160" s="52" t="str">
        <f>IF(ISBLANK(Data!T160),"",Data!T160)</f>
        <v/>
      </c>
    </row>
    <row r="161" spans="1:18" ht="30" x14ac:dyDescent="0.25">
      <c r="A161" s="38" t="str">
        <f t="shared" si="3"/>
        <v/>
      </c>
      <c r="B161" s="57" t="str">
        <f>IF(ISBLANK(Data!A161),"",Data!A161)</f>
        <v/>
      </c>
      <c r="C161" s="50" t="str">
        <f>IF(ISBLANK(Data!B161),"",Data!B161)</f>
        <v/>
      </c>
      <c r="D161" s="51" t="str">
        <f>IF(ISBLANK(Data!C161),"",Data!C161)</f>
        <v/>
      </c>
      <c r="E161" s="51" t="str">
        <f>IF(ISBLANK(Data!D161),"",Data!D161)</f>
        <v/>
      </c>
      <c r="F161" s="51" t="str">
        <f>IF(ISBLANK(Data!E161),"",Data!E161)</f>
        <v/>
      </c>
      <c r="G161" s="52" t="str">
        <f>IF(ISBLANK(Data!F161),"",Data!F161)</f>
        <v/>
      </c>
      <c r="H161" s="52" t="str">
        <f>IF(ISBLANK(Data!G161),"",Data!G161)</f>
        <v/>
      </c>
      <c r="I161" s="52" t="str">
        <f>IF(ISBLANK(Data!H161),"",Data!H161)</f>
        <v/>
      </c>
      <c r="J161" s="52" t="str">
        <f>IF(ISBLANK(Data!I161),"",Data!I161)</f>
        <v/>
      </c>
      <c r="K161" s="52" t="str">
        <f>IF(ISBLANK(Data!J161),"",Data!J161)</f>
        <v/>
      </c>
      <c r="L161" s="37" t="str">
        <f>IF(ISBLANK(Data!O161),"",Data!O161)</f>
        <v/>
      </c>
      <c r="M161" s="37" t="str">
        <f>IF(ISBLANK(Data!P161),"",Data!P161)</f>
        <v/>
      </c>
      <c r="N161" s="37"/>
      <c r="O161" s="52" t="str">
        <f>IF(ISBLANK(Data!Q161),"",Data!Q161)</f>
        <v/>
      </c>
      <c r="P161" s="52" t="str">
        <f>IF(ISBLANK(Data!R161),"",Data!R161)</f>
        <v/>
      </c>
      <c r="Q161" s="52" t="str">
        <f>IF(ISBLANK(Data!S161),"",Data!S161)</f>
        <v/>
      </c>
      <c r="R161" s="52" t="str">
        <f>IF(ISBLANK(Data!T161),"",Data!T161)</f>
        <v/>
      </c>
    </row>
    <row r="162" spans="1:18" ht="30" x14ac:dyDescent="0.25">
      <c r="A162" s="38" t="str">
        <f t="shared" si="3"/>
        <v/>
      </c>
      <c r="B162" s="57" t="str">
        <f>IF(ISBLANK(Data!A162),"",Data!A162)</f>
        <v/>
      </c>
      <c r="C162" s="50" t="str">
        <f>IF(ISBLANK(Data!B162),"",Data!B162)</f>
        <v/>
      </c>
      <c r="D162" s="51" t="str">
        <f>IF(ISBLANK(Data!C162),"",Data!C162)</f>
        <v/>
      </c>
      <c r="E162" s="51" t="str">
        <f>IF(ISBLANK(Data!D162),"",Data!D162)</f>
        <v/>
      </c>
      <c r="F162" s="51" t="str">
        <f>IF(ISBLANK(Data!E162),"",Data!E162)</f>
        <v/>
      </c>
      <c r="G162" s="52" t="str">
        <f>IF(ISBLANK(Data!F162),"",Data!F162)</f>
        <v/>
      </c>
      <c r="H162" s="52" t="str">
        <f>IF(ISBLANK(Data!G162),"",Data!G162)</f>
        <v/>
      </c>
      <c r="I162" s="52" t="str">
        <f>IF(ISBLANK(Data!H162),"",Data!H162)</f>
        <v/>
      </c>
      <c r="J162" s="52" t="str">
        <f>IF(ISBLANK(Data!I162),"",Data!I162)</f>
        <v/>
      </c>
      <c r="K162" s="52" t="str">
        <f>IF(ISBLANK(Data!J162),"",Data!J162)</f>
        <v/>
      </c>
      <c r="L162" s="37" t="str">
        <f>IF(ISBLANK(Data!O162),"",Data!O162)</f>
        <v/>
      </c>
      <c r="M162" s="37" t="str">
        <f>IF(ISBLANK(Data!P162),"",Data!P162)</f>
        <v/>
      </c>
      <c r="N162" s="37"/>
      <c r="O162" s="52" t="str">
        <f>IF(ISBLANK(Data!Q162),"",Data!Q162)</f>
        <v/>
      </c>
      <c r="P162" s="52" t="str">
        <f>IF(ISBLANK(Data!R162),"",Data!R162)</f>
        <v/>
      </c>
      <c r="Q162" s="52" t="str">
        <f>IF(ISBLANK(Data!S162),"",Data!S162)</f>
        <v/>
      </c>
      <c r="R162" s="52" t="str">
        <f>IF(ISBLANK(Data!T162),"",Data!T162)</f>
        <v/>
      </c>
    </row>
    <row r="163" spans="1:18" ht="30" x14ac:dyDescent="0.25">
      <c r="A163" s="38" t="str">
        <f t="shared" si="3"/>
        <v/>
      </c>
      <c r="B163" s="57" t="str">
        <f>IF(ISBLANK(Data!A163),"",Data!A163)</f>
        <v/>
      </c>
      <c r="C163" s="50" t="str">
        <f>IF(ISBLANK(Data!B163),"",Data!B163)</f>
        <v/>
      </c>
      <c r="D163" s="51" t="str">
        <f>IF(ISBLANK(Data!C163),"",Data!C163)</f>
        <v/>
      </c>
      <c r="E163" s="51" t="str">
        <f>IF(ISBLANK(Data!D163),"",Data!D163)</f>
        <v/>
      </c>
      <c r="F163" s="51" t="str">
        <f>IF(ISBLANK(Data!E163),"",Data!E163)</f>
        <v/>
      </c>
      <c r="G163" s="52" t="str">
        <f>IF(ISBLANK(Data!F163),"",Data!F163)</f>
        <v/>
      </c>
      <c r="H163" s="52" t="str">
        <f>IF(ISBLANK(Data!G163),"",Data!G163)</f>
        <v/>
      </c>
      <c r="I163" s="52" t="str">
        <f>IF(ISBLANK(Data!H163),"",Data!H163)</f>
        <v/>
      </c>
      <c r="J163" s="52" t="str">
        <f>IF(ISBLANK(Data!I163),"",Data!I163)</f>
        <v/>
      </c>
      <c r="K163" s="52" t="str">
        <f>IF(ISBLANK(Data!J163),"",Data!J163)</f>
        <v/>
      </c>
      <c r="L163" s="37" t="str">
        <f>IF(ISBLANK(Data!O163),"",Data!O163)</f>
        <v/>
      </c>
      <c r="M163" s="37" t="str">
        <f>IF(ISBLANK(Data!P163),"",Data!P163)</f>
        <v/>
      </c>
      <c r="N163" s="37"/>
      <c r="O163" s="52" t="str">
        <f>IF(ISBLANK(Data!Q163),"",Data!Q163)</f>
        <v/>
      </c>
      <c r="P163" s="52" t="str">
        <f>IF(ISBLANK(Data!R163),"",Data!R163)</f>
        <v/>
      </c>
      <c r="Q163" s="52" t="str">
        <f>IF(ISBLANK(Data!S163),"",Data!S163)</f>
        <v/>
      </c>
      <c r="R163" s="52" t="str">
        <f>IF(ISBLANK(Data!T163),"",Data!T163)</f>
        <v/>
      </c>
    </row>
    <row r="164" spans="1:18" ht="30" x14ac:dyDescent="0.25">
      <c r="A164" s="38" t="str">
        <f t="shared" si="3"/>
        <v/>
      </c>
      <c r="B164" s="57" t="str">
        <f>IF(ISBLANK(Data!A164),"",Data!A164)</f>
        <v/>
      </c>
      <c r="C164" s="50" t="str">
        <f>IF(ISBLANK(Data!B164),"",Data!B164)</f>
        <v/>
      </c>
      <c r="D164" s="51" t="str">
        <f>IF(ISBLANK(Data!C164),"",Data!C164)</f>
        <v/>
      </c>
      <c r="E164" s="51" t="str">
        <f>IF(ISBLANK(Data!D164),"",Data!D164)</f>
        <v/>
      </c>
      <c r="F164" s="51" t="str">
        <f>IF(ISBLANK(Data!E164),"",Data!E164)</f>
        <v/>
      </c>
      <c r="G164" s="52" t="str">
        <f>IF(ISBLANK(Data!F164),"",Data!F164)</f>
        <v/>
      </c>
      <c r="H164" s="52" t="str">
        <f>IF(ISBLANK(Data!G164),"",Data!G164)</f>
        <v/>
      </c>
      <c r="I164" s="52" t="str">
        <f>IF(ISBLANK(Data!H164),"",Data!H164)</f>
        <v/>
      </c>
      <c r="J164" s="52" t="str">
        <f>IF(ISBLANK(Data!I164),"",Data!I164)</f>
        <v/>
      </c>
      <c r="K164" s="52" t="str">
        <f>IF(ISBLANK(Data!J164),"",Data!J164)</f>
        <v/>
      </c>
      <c r="L164" s="37" t="str">
        <f>IF(ISBLANK(Data!O164),"",Data!O164)</f>
        <v/>
      </c>
      <c r="M164" s="37" t="str">
        <f>IF(ISBLANK(Data!P164),"",Data!P164)</f>
        <v/>
      </c>
      <c r="N164" s="37"/>
      <c r="O164" s="52" t="str">
        <f>IF(ISBLANK(Data!Q164),"",Data!Q164)</f>
        <v/>
      </c>
      <c r="P164" s="52" t="str">
        <f>IF(ISBLANK(Data!R164),"",Data!R164)</f>
        <v/>
      </c>
      <c r="Q164" s="52" t="str">
        <f>IF(ISBLANK(Data!S164),"",Data!S164)</f>
        <v/>
      </c>
      <c r="R164" s="52" t="str">
        <f>IF(ISBLANK(Data!T164),"",Data!T164)</f>
        <v/>
      </c>
    </row>
    <row r="165" spans="1:18" ht="30" x14ac:dyDescent="0.25">
      <c r="A165" s="38" t="str">
        <f t="shared" si="3"/>
        <v/>
      </c>
      <c r="B165" s="57" t="str">
        <f>IF(ISBLANK(Data!A165),"",Data!A165)</f>
        <v/>
      </c>
      <c r="C165" s="50" t="str">
        <f>IF(ISBLANK(Data!B165),"",Data!B165)</f>
        <v/>
      </c>
      <c r="D165" s="51" t="str">
        <f>IF(ISBLANK(Data!C165),"",Data!C165)</f>
        <v/>
      </c>
      <c r="E165" s="51" t="str">
        <f>IF(ISBLANK(Data!D165),"",Data!D165)</f>
        <v/>
      </c>
      <c r="F165" s="51" t="str">
        <f>IF(ISBLANK(Data!E165),"",Data!E165)</f>
        <v/>
      </c>
      <c r="G165" s="52" t="str">
        <f>IF(ISBLANK(Data!F165),"",Data!F165)</f>
        <v/>
      </c>
      <c r="H165" s="52" t="str">
        <f>IF(ISBLANK(Data!G165),"",Data!G165)</f>
        <v/>
      </c>
      <c r="I165" s="52" t="str">
        <f>IF(ISBLANK(Data!H165),"",Data!H165)</f>
        <v/>
      </c>
      <c r="J165" s="52" t="str">
        <f>IF(ISBLANK(Data!I165),"",Data!I165)</f>
        <v/>
      </c>
      <c r="K165" s="52" t="str">
        <f>IF(ISBLANK(Data!J165),"",Data!J165)</f>
        <v/>
      </c>
      <c r="L165" s="37" t="str">
        <f>IF(ISBLANK(Data!O165),"",Data!O165)</f>
        <v/>
      </c>
      <c r="M165" s="37" t="str">
        <f>IF(ISBLANK(Data!P165),"",Data!P165)</f>
        <v/>
      </c>
      <c r="N165" s="37"/>
      <c r="O165" s="52" t="str">
        <f>IF(ISBLANK(Data!Q165),"",Data!Q165)</f>
        <v/>
      </c>
      <c r="P165" s="52" t="str">
        <f>IF(ISBLANK(Data!R165),"",Data!R165)</f>
        <v/>
      </c>
      <c r="Q165" s="52" t="str">
        <f>IF(ISBLANK(Data!S165),"",Data!S165)</f>
        <v/>
      </c>
      <c r="R165" s="52" t="str">
        <f>IF(ISBLANK(Data!T165),"",Data!T165)</f>
        <v/>
      </c>
    </row>
    <row r="166" spans="1:18" ht="30" x14ac:dyDescent="0.25">
      <c r="A166" s="38" t="str">
        <f t="shared" si="3"/>
        <v/>
      </c>
      <c r="B166" s="57" t="str">
        <f>IF(ISBLANK(Data!A166),"",Data!A166)</f>
        <v/>
      </c>
      <c r="C166" s="50" t="str">
        <f>IF(ISBLANK(Data!B166),"",Data!B166)</f>
        <v/>
      </c>
      <c r="D166" s="51" t="str">
        <f>IF(ISBLANK(Data!C166),"",Data!C166)</f>
        <v/>
      </c>
      <c r="E166" s="51" t="str">
        <f>IF(ISBLANK(Data!D166),"",Data!D166)</f>
        <v/>
      </c>
      <c r="F166" s="51" t="str">
        <f>IF(ISBLANK(Data!E166),"",Data!E166)</f>
        <v/>
      </c>
      <c r="G166" s="52" t="str">
        <f>IF(ISBLANK(Data!F166),"",Data!F166)</f>
        <v/>
      </c>
      <c r="H166" s="52" t="str">
        <f>IF(ISBLANK(Data!G166),"",Data!G166)</f>
        <v/>
      </c>
      <c r="I166" s="52" t="str">
        <f>IF(ISBLANK(Data!H166),"",Data!H166)</f>
        <v/>
      </c>
      <c r="J166" s="52" t="str">
        <f>IF(ISBLANK(Data!I166),"",Data!I166)</f>
        <v/>
      </c>
      <c r="K166" s="52" t="str">
        <f>IF(ISBLANK(Data!J166),"",Data!J166)</f>
        <v/>
      </c>
      <c r="L166" s="37" t="str">
        <f>IF(ISBLANK(Data!O166),"",Data!O166)</f>
        <v/>
      </c>
      <c r="M166" s="37" t="str">
        <f>IF(ISBLANK(Data!P166),"",Data!P166)</f>
        <v/>
      </c>
      <c r="N166" s="37"/>
      <c r="O166" s="52" t="str">
        <f>IF(ISBLANK(Data!Q166),"",Data!Q166)</f>
        <v/>
      </c>
      <c r="P166" s="52" t="str">
        <f>IF(ISBLANK(Data!R166),"",Data!R166)</f>
        <v/>
      </c>
      <c r="Q166" s="52" t="str">
        <f>IF(ISBLANK(Data!S166),"",Data!S166)</f>
        <v/>
      </c>
      <c r="R166" s="52" t="str">
        <f>IF(ISBLANK(Data!T166),"",Data!T166)</f>
        <v/>
      </c>
    </row>
    <row r="167" spans="1:18" ht="30" x14ac:dyDescent="0.25">
      <c r="A167" s="38" t="str">
        <f t="shared" si="3"/>
        <v/>
      </c>
      <c r="B167" s="57" t="str">
        <f>IF(ISBLANK(Data!A167),"",Data!A167)</f>
        <v/>
      </c>
      <c r="C167" s="50" t="str">
        <f>IF(ISBLANK(Data!B167),"",Data!B167)</f>
        <v/>
      </c>
      <c r="D167" s="51" t="str">
        <f>IF(ISBLANK(Data!C167),"",Data!C167)</f>
        <v/>
      </c>
      <c r="E167" s="51" t="str">
        <f>IF(ISBLANK(Data!D167),"",Data!D167)</f>
        <v/>
      </c>
      <c r="F167" s="51" t="str">
        <f>IF(ISBLANK(Data!E167),"",Data!E167)</f>
        <v/>
      </c>
      <c r="G167" s="52" t="str">
        <f>IF(ISBLANK(Data!F167),"",Data!F167)</f>
        <v/>
      </c>
      <c r="H167" s="52" t="str">
        <f>IF(ISBLANK(Data!G167),"",Data!G167)</f>
        <v/>
      </c>
      <c r="I167" s="52" t="str">
        <f>IF(ISBLANK(Data!H167),"",Data!H167)</f>
        <v/>
      </c>
      <c r="J167" s="52" t="str">
        <f>IF(ISBLANK(Data!I167),"",Data!I167)</f>
        <v/>
      </c>
      <c r="K167" s="52" t="str">
        <f>IF(ISBLANK(Data!J167),"",Data!J167)</f>
        <v/>
      </c>
      <c r="L167" s="37" t="str">
        <f>IF(ISBLANK(Data!O167),"",Data!O167)</f>
        <v/>
      </c>
      <c r="M167" s="37" t="str">
        <f>IF(ISBLANK(Data!P167),"",Data!P167)</f>
        <v/>
      </c>
      <c r="N167" s="37"/>
      <c r="O167" s="52" t="str">
        <f>IF(ISBLANK(Data!Q167),"",Data!Q167)</f>
        <v/>
      </c>
      <c r="P167" s="52" t="str">
        <f>IF(ISBLANK(Data!R167),"",Data!R167)</f>
        <v/>
      </c>
      <c r="Q167" s="52" t="str">
        <f>IF(ISBLANK(Data!S167),"",Data!S167)</f>
        <v/>
      </c>
      <c r="R167" s="52" t="str">
        <f>IF(ISBLANK(Data!T167),"",Data!T167)</f>
        <v/>
      </c>
    </row>
    <row r="168" spans="1:18" ht="30" x14ac:dyDescent="0.25">
      <c r="A168" s="38" t="str">
        <f t="shared" si="3"/>
        <v/>
      </c>
      <c r="B168" s="57" t="str">
        <f>IF(ISBLANK(Data!A168),"",Data!A168)</f>
        <v/>
      </c>
      <c r="C168" s="50" t="str">
        <f>IF(ISBLANK(Data!B168),"",Data!B168)</f>
        <v/>
      </c>
      <c r="D168" s="51" t="str">
        <f>IF(ISBLANK(Data!C168),"",Data!C168)</f>
        <v/>
      </c>
      <c r="E168" s="51" t="str">
        <f>IF(ISBLANK(Data!D168),"",Data!D168)</f>
        <v/>
      </c>
      <c r="F168" s="51" t="str">
        <f>IF(ISBLANK(Data!E168),"",Data!E168)</f>
        <v/>
      </c>
      <c r="G168" s="52" t="str">
        <f>IF(ISBLANK(Data!F168),"",Data!F168)</f>
        <v/>
      </c>
      <c r="H168" s="52" t="str">
        <f>IF(ISBLANK(Data!G168),"",Data!G168)</f>
        <v/>
      </c>
      <c r="I168" s="52" t="str">
        <f>IF(ISBLANK(Data!H168),"",Data!H168)</f>
        <v/>
      </c>
      <c r="J168" s="52" t="str">
        <f>IF(ISBLANK(Data!I168),"",Data!I168)</f>
        <v/>
      </c>
      <c r="K168" s="52" t="str">
        <f>IF(ISBLANK(Data!J168),"",Data!J168)</f>
        <v/>
      </c>
      <c r="L168" s="37" t="str">
        <f>IF(ISBLANK(Data!O168),"",Data!O168)</f>
        <v/>
      </c>
      <c r="M168" s="37" t="str">
        <f>IF(ISBLANK(Data!P168),"",Data!P168)</f>
        <v/>
      </c>
      <c r="N168" s="37"/>
      <c r="O168" s="52" t="str">
        <f>IF(ISBLANK(Data!Q168),"",Data!Q168)</f>
        <v/>
      </c>
      <c r="P168" s="52" t="str">
        <f>IF(ISBLANK(Data!R168),"",Data!R168)</f>
        <v/>
      </c>
      <c r="Q168" s="52" t="str">
        <f>IF(ISBLANK(Data!S168),"",Data!S168)</f>
        <v/>
      </c>
      <c r="R168" s="52" t="str">
        <f>IF(ISBLANK(Data!T168),"",Data!T168)</f>
        <v/>
      </c>
    </row>
    <row r="169" spans="1:18" ht="30" x14ac:dyDescent="0.25">
      <c r="A169" s="38" t="str">
        <f t="shared" si="3"/>
        <v/>
      </c>
      <c r="B169" s="57" t="str">
        <f>IF(ISBLANK(Data!A169),"",Data!A169)</f>
        <v/>
      </c>
      <c r="C169" s="50" t="str">
        <f>IF(ISBLANK(Data!B169),"",Data!B169)</f>
        <v/>
      </c>
      <c r="D169" s="51" t="str">
        <f>IF(ISBLANK(Data!C169),"",Data!C169)</f>
        <v/>
      </c>
      <c r="E169" s="51" t="str">
        <f>IF(ISBLANK(Data!D169),"",Data!D169)</f>
        <v/>
      </c>
      <c r="F169" s="51" t="str">
        <f>IF(ISBLANK(Data!E169),"",Data!E169)</f>
        <v/>
      </c>
      <c r="G169" s="52" t="str">
        <f>IF(ISBLANK(Data!F169),"",Data!F169)</f>
        <v/>
      </c>
      <c r="H169" s="52" t="str">
        <f>IF(ISBLANK(Data!G169),"",Data!G169)</f>
        <v/>
      </c>
      <c r="I169" s="52" t="str">
        <f>IF(ISBLANK(Data!H169),"",Data!H169)</f>
        <v/>
      </c>
      <c r="J169" s="52" t="str">
        <f>IF(ISBLANK(Data!I169),"",Data!I169)</f>
        <v/>
      </c>
      <c r="K169" s="52" t="str">
        <f>IF(ISBLANK(Data!J169),"",Data!J169)</f>
        <v/>
      </c>
      <c r="L169" s="37" t="str">
        <f>IF(ISBLANK(Data!O169),"",Data!O169)</f>
        <v/>
      </c>
      <c r="M169" s="37" t="str">
        <f>IF(ISBLANK(Data!P169),"",Data!P169)</f>
        <v/>
      </c>
      <c r="N169" s="37"/>
      <c r="O169" s="52" t="str">
        <f>IF(ISBLANK(Data!Q169),"",Data!Q169)</f>
        <v/>
      </c>
      <c r="P169" s="52" t="str">
        <f>IF(ISBLANK(Data!R169),"",Data!R169)</f>
        <v/>
      </c>
      <c r="Q169" s="52" t="str">
        <f>IF(ISBLANK(Data!S169),"",Data!S169)</f>
        <v/>
      </c>
      <c r="R169" s="52" t="str">
        <f>IF(ISBLANK(Data!T169),"",Data!T169)</f>
        <v/>
      </c>
    </row>
    <row r="170" spans="1:18" ht="30" x14ac:dyDescent="0.25">
      <c r="A170" s="38" t="str">
        <f t="shared" si="3"/>
        <v/>
      </c>
      <c r="B170" s="57" t="str">
        <f>IF(ISBLANK(Data!A170),"",Data!A170)</f>
        <v/>
      </c>
      <c r="C170" s="50" t="str">
        <f>IF(ISBLANK(Data!B170),"",Data!B170)</f>
        <v/>
      </c>
      <c r="D170" s="51" t="str">
        <f>IF(ISBLANK(Data!C170),"",Data!C170)</f>
        <v/>
      </c>
      <c r="E170" s="51" t="str">
        <f>IF(ISBLANK(Data!D170),"",Data!D170)</f>
        <v/>
      </c>
      <c r="F170" s="51" t="str">
        <f>IF(ISBLANK(Data!E170),"",Data!E170)</f>
        <v/>
      </c>
      <c r="G170" s="52" t="str">
        <f>IF(ISBLANK(Data!F170),"",Data!F170)</f>
        <v/>
      </c>
      <c r="H170" s="52" t="str">
        <f>IF(ISBLANK(Data!G170),"",Data!G170)</f>
        <v/>
      </c>
      <c r="I170" s="52" t="str">
        <f>IF(ISBLANK(Data!H170),"",Data!H170)</f>
        <v/>
      </c>
      <c r="J170" s="52" t="str">
        <f>IF(ISBLANK(Data!I170),"",Data!I170)</f>
        <v/>
      </c>
      <c r="K170" s="52" t="str">
        <f>IF(ISBLANK(Data!J170),"",Data!J170)</f>
        <v/>
      </c>
      <c r="L170" s="37" t="str">
        <f>IF(ISBLANK(Data!O170),"",Data!O170)</f>
        <v/>
      </c>
      <c r="M170" s="37" t="str">
        <f>IF(ISBLANK(Data!P170),"",Data!P170)</f>
        <v/>
      </c>
      <c r="N170" s="37"/>
      <c r="O170" s="52" t="str">
        <f>IF(ISBLANK(Data!Q170),"",Data!Q170)</f>
        <v/>
      </c>
      <c r="P170" s="52" t="str">
        <f>IF(ISBLANK(Data!R170),"",Data!R170)</f>
        <v/>
      </c>
      <c r="Q170" s="52" t="str">
        <f>IF(ISBLANK(Data!S170),"",Data!S170)</f>
        <v/>
      </c>
      <c r="R170" s="52" t="str">
        <f>IF(ISBLANK(Data!T170),"",Data!T170)</f>
        <v/>
      </c>
    </row>
    <row r="171" spans="1:18" ht="30" x14ac:dyDescent="0.25">
      <c r="A171" s="38" t="str">
        <f t="shared" si="3"/>
        <v/>
      </c>
      <c r="B171" s="57" t="str">
        <f>IF(ISBLANK(Data!A171),"",Data!A171)</f>
        <v/>
      </c>
      <c r="C171" s="50" t="str">
        <f>IF(ISBLANK(Data!B171),"",Data!B171)</f>
        <v/>
      </c>
      <c r="D171" s="51" t="str">
        <f>IF(ISBLANK(Data!C171),"",Data!C171)</f>
        <v/>
      </c>
      <c r="E171" s="51" t="str">
        <f>IF(ISBLANK(Data!D171),"",Data!D171)</f>
        <v/>
      </c>
      <c r="F171" s="51" t="str">
        <f>IF(ISBLANK(Data!E171),"",Data!E171)</f>
        <v/>
      </c>
      <c r="G171" s="52" t="str">
        <f>IF(ISBLANK(Data!F171),"",Data!F171)</f>
        <v/>
      </c>
      <c r="H171" s="52" t="str">
        <f>IF(ISBLANK(Data!G171),"",Data!G171)</f>
        <v/>
      </c>
      <c r="I171" s="52" t="str">
        <f>IF(ISBLANK(Data!H171),"",Data!H171)</f>
        <v/>
      </c>
      <c r="J171" s="52" t="str">
        <f>IF(ISBLANK(Data!I171),"",Data!I171)</f>
        <v/>
      </c>
      <c r="K171" s="52" t="str">
        <f>IF(ISBLANK(Data!J171),"",Data!J171)</f>
        <v/>
      </c>
      <c r="L171" s="37" t="str">
        <f>IF(ISBLANK(Data!O171),"",Data!O171)</f>
        <v/>
      </c>
      <c r="M171" s="37" t="str">
        <f>IF(ISBLANK(Data!P171),"",Data!P171)</f>
        <v/>
      </c>
      <c r="N171" s="37"/>
      <c r="O171" s="52" t="str">
        <f>IF(ISBLANK(Data!Q171),"",Data!Q171)</f>
        <v/>
      </c>
      <c r="P171" s="52" t="str">
        <f>IF(ISBLANK(Data!R171),"",Data!R171)</f>
        <v/>
      </c>
      <c r="Q171" s="52" t="str">
        <f>IF(ISBLANK(Data!S171),"",Data!S171)</f>
        <v/>
      </c>
      <c r="R171" s="52" t="str">
        <f>IF(ISBLANK(Data!T171),"",Data!T171)</f>
        <v/>
      </c>
    </row>
    <row r="172" spans="1:18" ht="30" x14ac:dyDescent="0.25">
      <c r="A172" s="38" t="str">
        <f t="shared" si="3"/>
        <v/>
      </c>
      <c r="B172" s="57" t="str">
        <f>IF(ISBLANK(Data!A172),"",Data!A172)</f>
        <v/>
      </c>
      <c r="C172" s="50" t="str">
        <f>IF(ISBLANK(Data!B172),"",Data!B172)</f>
        <v/>
      </c>
      <c r="D172" s="51" t="str">
        <f>IF(ISBLANK(Data!C172),"",Data!C172)</f>
        <v/>
      </c>
      <c r="E172" s="51" t="str">
        <f>IF(ISBLANK(Data!D172),"",Data!D172)</f>
        <v/>
      </c>
      <c r="F172" s="51" t="str">
        <f>IF(ISBLANK(Data!E172),"",Data!E172)</f>
        <v/>
      </c>
      <c r="G172" s="52" t="str">
        <f>IF(ISBLANK(Data!F172),"",Data!F172)</f>
        <v/>
      </c>
      <c r="H172" s="52" t="str">
        <f>IF(ISBLANK(Data!G172),"",Data!G172)</f>
        <v/>
      </c>
      <c r="I172" s="52" t="str">
        <f>IF(ISBLANK(Data!H172),"",Data!H172)</f>
        <v/>
      </c>
      <c r="J172" s="52" t="str">
        <f>IF(ISBLANK(Data!I172),"",Data!I172)</f>
        <v/>
      </c>
      <c r="K172" s="52" t="str">
        <f>IF(ISBLANK(Data!J172),"",Data!J172)</f>
        <v/>
      </c>
      <c r="L172" s="37" t="str">
        <f>IF(ISBLANK(Data!O172),"",Data!O172)</f>
        <v/>
      </c>
      <c r="M172" s="37" t="str">
        <f>IF(ISBLANK(Data!P172),"",Data!P172)</f>
        <v/>
      </c>
      <c r="N172" s="37"/>
      <c r="O172" s="52" t="str">
        <f>IF(ISBLANK(Data!Q172),"",Data!Q172)</f>
        <v/>
      </c>
      <c r="P172" s="52" t="str">
        <f>IF(ISBLANK(Data!R172),"",Data!R172)</f>
        <v/>
      </c>
      <c r="Q172" s="52" t="str">
        <f>IF(ISBLANK(Data!S172),"",Data!S172)</f>
        <v/>
      </c>
      <c r="R172" s="52" t="str">
        <f>IF(ISBLANK(Data!T172),"",Data!T172)</f>
        <v/>
      </c>
    </row>
    <row r="173" spans="1:18" ht="30" x14ac:dyDescent="0.25">
      <c r="A173" s="38" t="str">
        <f t="shared" si="3"/>
        <v/>
      </c>
      <c r="B173" s="57" t="str">
        <f>IF(ISBLANK(Data!A173),"",Data!A173)</f>
        <v/>
      </c>
      <c r="C173" s="50" t="str">
        <f>IF(ISBLANK(Data!B173),"",Data!B173)</f>
        <v/>
      </c>
      <c r="D173" s="51" t="str">
        <f>IF(ISBLANK(Data!C173),"",Data!C173)</f>
        <v/>
      </c>
      <c r="E173" s="51" t="str">
        <f>IF(ISBLANK(Data!D173),"",Data!D173)</f>
        <v/>
      </c>
      <c r="F173" s="51" t="str">
        <f>IF(ISBLANK(Data!E173),"",Data!E173)</f>
        <v/>
      </c>
      <c r="G173" s="52" t="str">
        <f>IF(ISBLANK(Data!F173),"",Data!F173)</f>
        <v/>
      </c>
      <c r="H173" s="52" t="str">
        <f>IF(ISBLANK(Data!G173),"",Data!G173)</f>
        <v/>
      </c>
      <c r="I173" s="52" t="str">
        <f>IF(ISBLANK(Data!H173),"",Data!H173)</f>
        <v/>
      </c>
      <c r="J173" s="52" t="str">
        <f>IF(ISBLANK(Data!I173),"",Data!I173)</f>
        <v/>
      </c>
      <c r="K173" s="52" t="str">
        <f>IF(ISBLANK(Data!J173),"",Data!J173)</f>
        <v/>
      </c>
      <c r="L173" s="37" t="str">
        <f>IF(ISBLANK(Data!O173),"",Data!O173)</f>
        <v/>
      </c>
      <c r="M173" s="37" t="str">
        <f>IF(ISBLANK(Data!P173),"",Data!P173)</f>
        <v/>
      </c>
      <c r="N173" s="37"/>
      <c r="O173" s="52" t="str">
        <f>IF(ISBLANK(Data!Q173),"",Data!Q173)</f>
        <v/>
      </c>
      <c r="P173" s="52" t="str">
        <f>IF(ISBLANK(Data!R173),"",Data!R173)</f>
        <v/>
      </c>
      <c r="Q173" s="52" t="str">
        <f>IF(ISBLANK(Data!S173),"",Data!S173)</f>
        <v/>
      </c>
      <c r="R173" s="52" t="str">
        <f>IF(ISBLANK(Data!T173),"",Data!T173)</f>
        <v/>
      </c>
    </row>
    <row r="174" spans="1:18" ht="30" x14ac:dyDescent="0.25">
      <c r="A174" s="38" t="str">
        <f t="shared" si="3"/>
        <v/>
      </c>
      <c r="B174" s="57" t="str">
        <f>IF(ISBLANK(Data!A174),"",Data!A174)</f>
        <v/>
      </c>
      <c r="C174" s="50" t="str">
        <f>IF(ISBLANK(Data!B174),"",Data!B174)</f>
        <v/>
      </c>
      <c r="D174" s="51" t="str">
        <f>IF(ISBLANK(Data!C174),"",Data!C174)</f>
        <v/>
      </c>
      <c r="E174" s="51" t="str">
        <f>IF(ISBLANK(Data!D174),"",Data!D174)</f>
        <v/>
      </c>
      <c r="F174" s="51" t="str">
        <f>IF(ISBLANK(Data!E174),"",Data!E174)</f>
        <v/>
      </c>
      <c r="G174" s="52" t="str">
        <f>IF(ISBLANK(Data!F174),"",Data!F174)</f>
        <v/>
      </c>
      <c r="H174" s="52" t="str">
        <f>IF(ISBLANK(Data!G174),"",Data!G174)</f>
        <v/>
      </c>
      <c r="I174" s="52" t="str">
        <f>IF(ISBLANK(Data!H174),"",Data!H174)</f>
        <v/>
      </c>
      <c r="J174" s="52" t="str">
        <f>IF(ISBLANK(Data!I174),"",Data!I174)</f>
        <v/>
      </c>
      <c r="K174" s="52" t="str">
        <f>IF(ISBLANK(Data!J174),"",Data!J174)</f>
        <v/>
      </c>
      <c r="L174" s="37" t="str">
        <f>IF(ISBLANK(Data!O174),"",Data!O174)</f>
        <v/>
      </c>
      <c r="M174" s="37" t="str">
        <f>IF(ISBLANK(Data!P174),"",Data!P174)</f>
        <v/>
      </c>
      <c r="N174" s="37"/>
      <c r="O174" s="52" t="str">
        <f>IF(ISBLANK(Data!Q174),"",Data!Q174)</f>
        <v/>
      </c>
      <c r="P174" s="52" t="str">
        <f>IF(ISBLANK(Data!R174),"",Data!R174)</f>
        <v/>
      </c>
      <c r="Q174" s="52" t="str">
        <f>IF(ISBLANK(Data!S174),"",Data!S174)</f>
        <v/>
      </c>
      <c r="R174" s="52" t="str">
        <f>IF(ISBLANK(Data!T174),"",Data!T174)</f>
        <v/>
      </c>
    </row>
    <row r="175" spans="1:18" ht="30" x14ac:dyDescent="0.25">
      <c r="A175" s="38" t="str">
        <f t="shared" si="3"/>
        <v/>
      </c>
      <c r="B175" s="57" t="str">
        <f>IF(ISBLANK(Data!A175),"",Data!A175)</f>
        <v/>
      </c>
      <c r="C175" s="50" t="str">
        <f>IF(ISBLANK(Data!B175),"",Data!B175)</f>
        <v/>
      </c>
      <c r="D175" s="51" t="str">
        <f>IF(ISBLANK(Data!C175),"",Data!C175)</f>
        <v/>
      </c>
      <c r="E175" s="51" t="str">
        <f>IF(ISBLANK(Data!D175),"",Data!D175)</f>
        <v/>
      </c>
      <c r="F175" s="51" t="str">
        <f>IF(ISBLANK(Data!E175),"",Data!E175)</f>
        <v/>
      </c>
      <c r="G175" s="52" t="str">
        <f>IF(ISBLANK(Data!F175),"",Data!F175)</f>
        <v/>
      </c>
      <c r="H175" s="52" t="str">
        <f>IF(ISBLANK(Data!G175),"",Data!G175)</f>
        <v/>
      </c>
      <c r="I175" s="52" t="str">
        <f>IF(ISBLANK(Data!H175),"",Data!H175)</f>
        <v/>
      </c>
      <c r="J175" s="52" t="str">
        <f>IF(ISBLANK(Data!I175),"",Data!I175)</f>
        <v/>
      </c>
      <c r="K175" s="52" t="str">
        <f>IF(ISBLANK(Data!J175),"",Data!J175)</f>
        <v/>
      </c>
      <c r="L175" s="37" t="str">
        <f>IF(ISBLANK(Data!O175),"",Data!O175)</f>
        <v/>
      </c>
      <c r="M175" s="37" t="str">
        <f>IF(ISBLANK(Data!P175),"",Data!P175)</f>
        <v/>
      </c>
      <c r="N175" s="37"/>
      <c r="O175" s="52" t="str">
        <f>IF(ISBLANK(Data!Q175),"",Data!Q175)</f>
        <v/>
      </c>
      <c r="P175" s="52" t="str">
        <f>IF(ISBLANK(Data!R175),"",Data!R175)</f>
        <v/>
      </c>
      <c r="Q175" s="52" t="str">
        <f>IF(ISBLANK(Data!S175),"",Data!S175)</f>
        <v/>
      </c>
      <c r="R175" s="52" t="str">
        <f>IF(ISBLANK(Data!T175),"",Data!T175)</f>
        <v/>
      </c>
    </row>
    <row r="176" spans="1:18" ht="30" x14ac:dyDescent="0.25">
      <c r="A176" s="38" t="str">
        <f t="shared" si="3"/>
        <v/>
      </c>
      <c r="B176" s="57" t="str">
        <f>IF(ISBLANK(Data!A176),"",Data!A176)</f>
        <v/>
      </c>
      <c r="C176" s="50" t="str">
        <f>IF(ISBLANK(Data!B176),"",Data!B176)</f>
        <v/>
      </c>
      <c r="D176" s="51" t="str">
        <f>IF(ISBLANK(Data!C176),"",Data!C176)</f>
        <v/>
      </c>
      <c r="E176" s="51" t="str">
        <f>IF(ISBLANK(Data!D176),"",Data!D176)</f>
        <v/>
      </c>
      <c r="F176" s="51" t="str">
        <f>IF(ISBLANK(Data!E176),"",Data!E176)</f>
        <v/>
      </c>
      <c r="G176" s="52" t="str">
        <f>IF(ISBLANK(Data!F176),"",Data!F176)</f>
        <v/>
      </c>
      <c r="H176" s="52" t="str">
        <f>IF(ISBLANK(Data!G176),"",Data!G176)</f>
        <v/>
      </c>
      <c r="I176" s="52" t="str">
        <f>IF(ISBLANK(Data!H176),"",Data!H176)</f>
        <v/>
      </c>
      <c r="J176" s="52" t="str">
        <f>IF(ISBLANK(Data!I176),"",Data!I176)</f>
        <v/>
      </c>
      <c r="K176" s="52" t="str">
        <f>IF(ISBLANK(Data!J176),"",Data!J176)</f>
        <v/>
      </c>
      <c r="L176" s="37" t="str">
        <f>IF(ISBLANK(Data!O176),"",Data!O176)</f>
        <v/>
      </c>
      <c r="M176" s="37" t="str">
        <f>IF(ISBLANK(Data!P176),"",Data!P176)</f>
        <v/>
      </c>
      <c r="N176" s="37"/>
      <c r="O176" s="52" t="str">
        <f>IF(ISBLANK(Data!Q176),"",Data!Q176)</f>
        <v/>
      </c>
      <c r="P176" s="52" t="str">
        <f>IF(ISBLANK(Data!R176),"",Data!R176)</f>
        <v/>
      </c>
      <c r="Q176" s="52" t="str">
        <f>IF(ISBLANK(Data!S176),"",Data!S176)</f>
        <v/>
      </c>
      <c r="R176" s="52" t="str">
        <f>IF(ISBLANK(Data!T176),"",Data!T176)</f>
        <v/>
      </c>
    </row>
    <row r="177" spans="1:18" ht="30" x14ac:dyDescent="0.25">
      <c r="A177" s="38" t="str">
        <f t="shared" si="3"/>
        <v/>
      </c>
      <c r="B177" s="57" t="str">
        <f>IF(ISBLANK(Data!A177),"",Data!A177)</f>
        <v/>
      </c>
      <c r="C177" s="50" t="str">
        <f>IF(ISBLANK(Data!B177),"",Data!B177)</f>
        <v/>
      </c>
      <c r="D177" s="51" t="str">
        <f>IF(ISBLANK(Data!C177),"",Data!C177)</f>
        <v/>
      </c>
      <c r="E177" s="51" t="str">
        <f>IF(ISBLANK(Data!D177),"",Data!D177)</f>
        <v/>
      </c>
      <c r="F177" s="51" t="str">
        <f>IF(ISBLANK(Data!E177),"",Data!E177)</f>
        <v/>
      </c>
      <c r="G177" s="52" t="str">
        <f>IF(ISBLANK(Data!F177),"",Data!F177)</f>
        <v/>
      </c>
      <c r="H177" s="52" t="str">
        <f>IF(ISBLANK(Data!G177),"",Data!G177)</f>
        <v/>
      </c>
      <c r="I177" s="52" t="str">
        <f>IF(ISBLANK(Data!H177),"",Data!H177)</f>
        <v/>
      </c>
      <c r="J177" s="52" t="str">
        <f>IF(ISBLANK(Data!I177),"",Data!I177)</f>
        <v/>
      </c>
      <c r="K177" s="52" t="str">
        <f>IF(ISBLANK(Data!J177),"",Data!J177)</f>
        <v/>
      </c>
      <c r="L177" s="37" t="str">
        <f>IF(ISBLANK(Data!O177),"",Data!O177)</f>
        <v/>
      </c>
      <c r="M177" s="37" t="str">
        <f>IF(ISBLANK(Data!P177),"",Data!P177)</f>
        <v/>
      </c>
      <c r="N177" s="37"/>
      <c r="O177" s="52" t="str">
        <f>IF(ISBLANK(Data!Q177),"",Data!Q177)</f>
        <v/>
      </c>
      <c r="P177" s="52" t="str">
        <f>IF(ISBLANK(Data!R177),"",Data!R177)</f>
        <v/>
      </c>
      <c r="Q177" s="52" t="str">
        <f>IF(ISBLANK(Data!S177),"",Data!S177)</f>
        <v/>
      </c>
      <c r="R177" s="52" t="str">
        <f>IF(ISBLANK(Data!T177),"",Data!T177)</f>
        <v/>
      </c>
    </row>
    <row r="178" spans="1:18" ht="30" x14ac:dyDescent="0.25">
      <c r="A178" s="38" t="str">
        <f t="shared" si="3"/>
        <v/>
      </c>
      <c r="B178" s="57" t="str">
        <f>IF(ISBLANK(Data!A178),"",Data!A178)</f>
        <v/>
      </c>
      <c r="C178" s="50" t="str">
        <f>IF(ISBLANK(Data!B178),"",Data!B178)</f>
        <v/>
      </c>
      <c r="D178" s="51" t="str">
        <f>IF(ISBLANK(Data!C178),"",Data!C178)</f>
        <v/>
      </c>
      <c r="E178" s="51" t="str">
        <f>IF(ISBLANK(Data!D178),"",Data!D178)</f>
        <v/>
      </c>
      <c r="F178" s="51" t="str">
        <f>IF(ISBLANK(Data!E178),"",Data!E178)</f>
        <v/>
      </c>
      <c r="G178" s="52" t="str">
        <f>IF(ISBLANK(Data!F178),"",Data!F178)</f>
        <v/>
      </c>
      <c r="H178" s="52" t="str">
        <f>IF(ISBLANK(Data!G178),"",Data!G178)</f>
        <v/>
      </c>
      <c r="I178" s="52" t="str">
        <f>IF(ISBLANK(Data!H178),"",Data!H178)</f>
        <v/>
      </c>
      <c r="J178" s="52" t="str">
        <f>IF(ISBLANK(Data!I178),"",Data!I178)</f>
        <v/>
      </c>
      <c r="K178" s="52" t="str">
        <f>IF(ISBLANK(Data!J178),"",Data!J178)</f>
        <v/>
      </c>
      <c r="L178" s="37" t="str">
        <f>IF(ISBLANK(Data!O178),"",Data!O178)</f>
        <v/>
      </c>
      <c r="M178" s="37" t="str">
        <f>IF(ISBLANK(Data!P178),"",Data!P178)</f>
        <v/>
      </c>
      <c r="N178" s="37"/>
      <c r="O178" s="52" t="str">
        <f>IF(ISBLANK(Data!Q178),"",Data!Q178)</f>
        <v/>
      </c>
      <c r="P178" s="52" t="str">
        <f>IF(ISBLANK(Data!R178),"",Data!R178)</f>
        <v/>
      </c>
      <c r="Q178" s="52" t="str">
        <f>IF(ISBLANK(Data!S178),"",Data!S178)</f>
        <v/>
      </c>
      <c r="R178" s="52" t="str">
        <f>IF(ISBLANK(Data!T178),"",Data!T178)</f>
        <v/>
      </c>
    </row>
    <row r="179" spans="1:18" ht="30" x14ac:dyDescent="0.25">
      <c r="A179" s="38" t="str">
        <f t="shared" si="3"/>
        <v/>
      </c>
      <c r="B179" s="57" t="str">
        <f>IF(ISBLANK(Data!A179),"",Data!A179)</f>
        <v/>
      </c>
      <c r="C179" s="50" t="str">
        <f>IF(ISBLANK(Data!B179),"",Data!B179)</f>
        <v/>
      </c>
      <c r="D179" s="51" t="str">
        <f>IF(ISBLANK(Data!C179),"",Data!C179)</f>
        <v/>
      </c>
      <c r="E179" s="51" t="str">
        <f>IF(ISBLANK(Data!D179),"",Data!D179)</f>
        <v/>
      </c>
      <c r="F179" s="51" t="str">
        <f>IF(ISBLANK(Data!E179),"",Data!E179)</f>
        <v/>
      </c>
      <c r="G179" s="52" t="str">
        <f>IF(ISBLANK(Data!F179),"",Data!F179)</f>
        <v/>
      </c>
      <c r="H179" s="52" t="str">
        <f>IF(ISBLANK(Data!G179),"",Data!G179)</f>
        <v/>
      </c>
      <c r="I179" s="52" t="str">
        <f>IF(ISBLANK(Data!H179),"",Data!H179)</f>
        <v/>
      </c>
      <c r="J179" s="52" t="str">
        <f>IF(ISBLANK(Data!I179),"",Data!I179)</f>
        <v/>
      </c>
      <c r="K179" s="52" t="str">
        <f>IF(ISBLANK(Data!J179),"",Data!J179)</f>
        <v/>
      </c>
      <c r="L179" s="37" t="str">
        <f>IF(ISBLANK(Data!O179),"",Data!O179)</f>
        <v/>
      </c>
      <c r="M179" s="37" t="str">
        <f>IF(ISBLANK(Data!P179),"",Data!P179)</f>
        <v/>
      </c>
      <c r="N179" s="37"/>
      <c r="O179" s="52" t="str">
        <f>IF(ISBLANK(Data!Q179),"",Data!Q179)</f>
        <v/>
      </c>
      <c r="P179" s="52" t="str">
        <f>IF(ISBLANK(Data!R179),"",Data!R179)</f>
        <v/>
      </c>
      <c r="Q179" s="52" t="str">
        <f>IF(ISBLANK(Data!S179),"",Data!S179)</f>
        <v/>
      </c>
      <c r="R179" s="52" t="str">
        <f>IF(ISBLANK(Data!T179),"",Data!T179)</f>
        <v/>
      </c>
    </row>
    <row r="180" spans="1:18" ht="30" x14ac:dyDescent="0.25">
      <c r="A180" s="38" t="str">
        <f t="shared" si="3"/>
        <v/>
      </c>
      <c r="B180" s="57" t="str">
        <f>IF(ISBLANK(Data!A180),"",Data!A180)</f>
        <v/>
      </c>
      <c r="C180" s="50" t="str">
        <f>IF(ISBLANK(Data!B180),"",Data!B180)</f>
        <v/>
      </c>
      <c r="D180" s="51" t="str">
        <f>IF(ISBLANK(Data!C180),"",Data!C180)</f>
        <v/>
      </c>
      <c r="E180" s="51" t="str">
        <f>IF(ISBLANK(Data!D180),"",Data!D180)</f>
        <v/>
      </c>
      <c r="F180" s="51" t="str">
        <f>IF(ISBLANK(Data!E180),"",Data!E180)</f>
        <v/>
      </c>
      <c r="G180" s="52" t="str">
        <f>IF(ISBLANK(Data!F180),"",Data!F180)</f>
        <v/>
      </c>
      <c r="H180" s="52" t="str">
        <f>IF(ISBLANK(Data!G180),"",Data!G180)</f>
        <v/>
      </c>
      <c r="I180" s="52" t="str">
        <f>IF(ISBLANK(Data!H180),"",Data!H180)</f>
        <v/>
      </c>
      <c r="J180" s="52" t="str">
        <f>IF(ISBLANK(Data!I180),"",Data!I180)</f>
        <v/>
      </c>
      <c r="K180" s="52" t="str">
        <f>IF(ISBLANK(Data!J180),"",Data!J180)</f>
        <v/>
      </c>
      <c r="L180" s="37" t="str">
        <f>IF(ISBLANK(Data!O180),"",Data!O180)</f>
        <v/>
      </c>
      <c r="M180" s="37" t="str">
        <f>IF(ISBLANK(Data!P180),"",Data!P180)</f>
        <v/>
      </c>
      <c r="N180" s="37"/>
      <c r="O180" s="52" t="str">
        <f>IF(ISBLANK(Data!Q180),"",Data!Q180)</f>
        <v/>
      </c>
      <c r="P180" s="52" t="str">
        <f>IF(ISBLANK(Data!R180),"",Data!R180)</f>
        <v/>
      </c>
      <c r="Q180" s="52" t="str">
        <f>IF(ISBLANK(Data!S180),"",Data!S180)</f>
        <v/>
      </c>
      <c r="R180" s="52" t="str">
        <f>IF(ISBLANK(Data!T180),"",Data!T180)</f>
        <v/>
      </c>
    </row>
    <row r="181" spans="1:18" ht="30" x14ac:dyDescent="0.25">
      <c r="A181" s="38" t="str">
        <f t="shared" si="3"/>
        <v/>
      </c>
      <c r="B181" s="57" t="str">
        <f>IF(ISBLANK(Data!A181),"",Data!A181)</f>
        <v/>
      </c>
      <c r="C181" s="50" t="str">
        <f>IF(ISBLANK(Data!B181),"",Data!B181)</f>
        <v/>
      </c>
      <c r="D181" s="51" t="str">
        <f>IF(ISBLANK(Data!C181),"",Data!C181)</f>
        <v/>
      </c>
      <c r="E181" s="51" t="str">
        <f>IF(ISBLANK(Data!D181),"",Data!D181)</f>
        <v/>
      </c>
      <c r="F181" s="51" t="str">
        <f>IF(ISBLANK(Data!E181),"",Data!E181)</f>
        <v/>
      </c>
      <c r="G181" s="52" t="str">
        <f>IF(ISBLANK(Data!F181),"",Data!F181)</f>
        <v/>
      </c>
      <c r="H181" s="52" t="str">
        <f>IF(ISBLANK(Data!G181),"",Data!G181)</f>
        <v/>
      </c>
      <c r="I181" s="52" t="str">
        <f>IF(ISBLANK(Data!H181),"",Data!H181)</f>
        <v/>
      </c>
      <c r="J181" s="52" t="str">
        <f>IF(ISBLANK(Data!I181),"",Data!I181)</f>
        <v/>
      </c>
      <c r="K181" s="52" t="str">
        <f>IF(ISBLANK(Data!J181),"",Data!J181)</f>
        <v/>
      </c>
      <c r="L181" s="37" t="str">
        <f>IF(ISBLANK(Data!O181),"",Data!O181)</f>
        <v/>
      </c>
      <c r="M181" s="37" t="str">
        <f>IF(ISBLANK(Data!P181),"",Data!P181)</f>
        <v/>
      </c>
      <c r="N181" s="37"/>
      <c r="O181" s="52" t="str">
        <f>IF(ISBLANK(Data!Q181),"",Data!Q181)</f>
        <v/>
      </c>
      <c r="P181" s="52" t="str">
        <f>IF(ISBLANK(Data!R181),"",Data!R181)</f>
        <v/>
      </c>
      <c r="Q181" s="52" t="str">
        <f>IF(ISBLANK(Data!S181),"",Data!S181)</f>
        <v/>
      </c>
      <c r="R181" s="52" t="str">
        <f>IF(ISBLANK(Data!T181),"",Data!T181)</f>
        <v/>
      </c>
    </row>
    <row r="182" spans="1:18" ht="30" x14ac:dyDescent="0.25">
      <c r="A182" s="38" t="str">
        <f t="shared" si="3"/>
        <v/>
      </c>
      <c r="B182" s="57" t="str">
        <f>IF(ISBLANK(Data!A182),"",Data!A182)</f>
        <v/>
      </c>
      <c r="C182" s="50" t="str">
        <f>IF(ISBLANK(Data!B182),"",Data!B182)</f>
        <v/>
      </c>
      <c r="D182" s="51" t="str">
        <f>IF(ISBLANK(Data!C182),"",Data!C182)</f>
        <v/>
      </c>
      <c r="E182" s="51" t="str">
        <f>IF(ISBLANK(Data!D182),"",Data!D182)</f>
        <v/>
      </c>
      <c r="F182" s="51" t="str">
        <f>IF(ISBLANK(Data!E182),"",Data!E182)</f>
        <v/>
      </c>
      <c r="G182" s="52" t="str">
        <f>IF(ISBLANK(Data!F182),"",Data!F182)</f>
        <v/>
      </c>
      <c r="H182" s="52" t="str">
        <f>IF(ISBLANK(Data!G182),"",Data!G182)</f>
        <v/>
      </c>
      <c r="I182" s="52" t="str">
        <f>IF(ISBLANK(Data!H182),"",Data!H182)</f>
        <v/>
      </c>
      <c r="J182" s="52" t="str">
        <f>IF(ISBLANK(Data!I182),"",Data!I182)</f>
        <v/>
      </c>
      <c r="K182" s="52" t="str">
        <f>IF(ISBLANK(Data!J182),"",Data!J182)</f>
        <v/>
      </c>
      <c r="L182" s="37" t="str">
        <f>IF(ISBLANK(Data!O182),"",Data!O182)</f>
        <v/>
      </c>
      <c r="M182" s="37" t="str">
        <f>IF(ISBLANK(Data!P182),"",Data!P182)</f>
        <v/>
      </c>
      <c r="N182" s="37"/>
      <c r="O182" s="52" t="str">
        <f>IF(ISBLANK(Data!Q182),"",Data!Q182)</f>
        <v/>
      </c>
      <c r="P182" s="52" t="str">
        <f>IF(ISBLANK(Data!R182),"",Data!R182)</f>
        <v/>
      </c>
      <c r="Q182" s="52" t="str">
        <f>IF(ISBLANK(Data!S182),"",Data!S182)</f>
        <v/>
      </c>
      <c r="R182" s="52" t="str">
        <f>IF(ISBLANK(Data!T182),"",Data!T182)</f>
        <v/>
      </c>
    </row>
    <row r="183" spans="1:18" ht="30" x14ac:dyDescent="0.25">
      <c r="A183" s="38" t="str">
        <f t="shared" si="3"/>
        <v/>
      </c>
      <c r="B183" s="57" t="str">
        <f>IF(ISBLANK(Data!A183),"",Data!A183)</f>
        <v/>
      </c>
      <c r="C183" s="50" t="str">
        <f>IF(ISBLANK(Data!B183),"",Data!B183)</f>
        <v/>
      </c>
      <c r="D183" s="51" t="str">
        <f>IF(ISBLANK(Data!C183),"",Data!C183)</f>
        <v/>
      </c>
      <c r="E183" s="51" t="str">
        <f>IF(ISBLANK(Data!D183),"",Data!D183)</f>
        <v/>
      </c>
      <c r="F183" s="51" t="str">
        <f>IF(ISBLANK(Data!E183),"",Data!E183)</f>
        <v/>
      </c>
      <c r="G183" s="52" t="str">
        <f>IF(ISBLANK(Data!F183),"",Data!F183)</f>
        <v/>
      </c>
      <c r="H183" s="52" t="str">
        <f>IF(ISBLANK(Data!G183),"",Data!G183)</f>
        <v/>
      </c>
      <c r="I183" s="52" t="str">
        <f>IF(ISBLANK(Data!H183),"",Data!H183)</f>
        <v/>
      </c>
      <c r="J183" s="52" t="str">
        <f>IF(ISBLANK(Data!I183),"",Data!I183)</f>
        <v/>
      </c>
      <c r="K183" s="52" t="str">
        <f>IF(ISBLANK(Data!J183),"",Data!J183)</f>
        <v/>
      </c>
      <c r="L183" s="37" t="str">
        <f>IF(ISBLANK(Data!O183),"",Data!O183)</f>
        <v/>
      </c>
      <c r="M183" s="37" t="str">
        <f>IF(ISBLANK(Data!P183),"",Data!P183)</f>
        <v/>
      </c>
      <c r="N183" s="37"/>
      <c r="O183" s="52" t="str">
        <f>IF(ISBLANK(Data!Q183),"",Data!Q183)</f>
        <v/>
      </c>
      <c r="P183" s="52" t="str">
        <f>IF(ISBLANK(Data!R183),"",Data!R183)</f>
        <v/>
      </c>
      <c r="Q183" s="52" t="str">
        <f>IF(ISBLANK(Data!S183),"",Data!S183)</f>
        <v/>
      </c>
      <c r="R183" s="52" t="str">
        <f>IF(ISBLANK(Data!T183),"",Data!T183)</f>
        <v/>
      </c>
    </row>
    <row r="184" spans="1:18" ht="30" x14ac:dyDescent="0.25">
      <c r="A184" s="38" t="str">
        <f t="shared" si="3"/>
        <v/>
      </c>
      <c r="B184" s="57" t="str">
        <f>IF(ISBLANK(Data!A184),"",Data!A184)</f>
        <v/>
      </c>
      <c r="C184" s="50" t="str">
        <f>IF(ISBLANK(Data!B184),"",Data!B184)</f>
        <v/>
      </c>
      <c r="D184" s="51" t="str">
        <f>IF(ISBLANK(Data!C184),"",Data!C184)</f>
        <v/>
      </c>
      <c r="E184" s="51" t="str">
        <f>IF(ISBLANK(Data!D184),"",Data!D184)</f>
        <v/>
      </c>
      <c r="F184" s="51" t="str">
        <f>IF(ISBLANK(Data!E184),"",Data!E184)</f>
        <v/>
      </c>
      <c r="G184" s="52" t="str">
        <f>IF(ISBLANK(Data!F184),"",Data!F184)</f>
        <v/>
      </c>
      <c r="H184" s="52" t="str">
        <f>IF(ISBLANK(Data!G184),"",Data!G184)</f>
        <v/>
      </c>
      <c r="I184" s="52" t="str">
        <f>IF(ISBLANK(Data!H184),"",Data!H184)</f>
        <v/>
      </c>
      <c r="J184" s="52" t="str">
        <f>IF(ISBLANK(Data!I184),"",Data!I184)</f>
        <v/>
      </c>
      <c r="K184" s="52" t="str">
        <f>IF(ISBLANK(Data!J184),"",Data!J184)</f>
        <v/>
      </c>
      <c r="L184" s="37" t="str">
        <f>IF(ISBLANK(Data!O184),"",Data!O184)</f>
        <v/>
      </c>
      <c r="M184" s="37" t="str">
        <f>IF(ISBLANK(Data!P184),"",Data!P184)</f>
        <v/>
      </c>
      <c r="N184" s="37"/>
      <c r="O184" s="52" t="str">
        <f>IF(ISBLANK(Data!Q184),"",Data!Q184)</f>
        <v/>
      </c>
      <c r="P184" s="52" t="str">
        <f>IF(ISBLANK(Data!R184),"",Data!R184)</f>
        <v/>
      </c>
      <c r="Q184" s="52" t="str">
        <f>IF(ISBLANK(Data!S184),"",Data!S184)</f>
        <v/>
      </c>
      <c r="R184" s="52" t="str">
        <f>IF(ISBLANK(Data!T184),"",Data!T184)</f>
        <v/>
      </c>
    </row>
    <row r="185" spans="1:18" ht="30" x14ac:dyDescent="0.25">
      <c r="A185" s="38" t="str">
        <f t="shared" si="3"/>
        <v/>
      </c>
      <c r="B185" s="57" t="str">
        <f>IF(ISBLANK(Data!A185),"",Data!A185)</f>
        <v/>
      </c>
      <c r="C185" s="50" t="str">
        <f>IF(ISBLANK(Data!B185),"",Data!B185)</f>
        <v/>
      </c>
      <c r="D185" s="51" t="str">
        <f>IF(ISBLANK(Data!C185),"",Data!C185)</f>
        <v/>
      </c>
      <c r="E185" s="51" t="str">
        <f>IF(ISBLANK(Data!D185),"",Data!D185)</f>
        <v/>
      </c>
      <c r="F185" s="51" t="str">
        <f>IF(ISBLANK(Data!E185),"",Data!E185)</f>
        <v/>
      </c>
      <c r="G185" s="52" t="str">
        <f>IF(ISBLANK(Data!F185),"",Data!F185)</f>
        <v/>
      </c>
      <c r="H185" s="52" t="str">
        <f>IF(ISBLANK(Data!G185),"",Data!G185)</f>
        <v/>
      </c>
      <c r="I185" s="52" t="str">
        <f>IF(ISBLANK(Data!H185),"",Data!H185)</f>
        <v/>
      </c>
      <c r="J185" s="52" t="str">
        <f>IF(ISBLANK(Data!I185),"",Data!I185)</f>
        <v/>
      </c>
      <c r="K185" s="52" t="str">
        <f>IF(ISBLANK(Data!J185),"",Data!J185)</f>
        <v/>
      </c>
      <c r="L185" s="37" t="str">
        <f>IF(ISBLANK(Data!O185),"",Data!O185)</f>
        <v/>
      </c>
      <c r="M185" s="37" t="str">
        <f>IF(ISBLANK(Data!P185),"",Data!P185)</f>
        <v/>
      </c>
      <c r="N185" s="37"/>
      <c r="O185" s="52" t="str">
        <f>IF(ISBLANK(Data!Q185),"",Data!Q185)</f>
        <v/>
      </c>
      <c r="P185" s="52" t="str">
        <f>IF(ISBLANK(Data!R185),"",Data!R185)</f>
        <v/>
      </c>
      <c r="Q185" s="52" t="str">
        <f>IF(ISBLANK(Data!S185),"",Data!S185)</f>
        <v/>
      </c>
      <c r="R185" s="52" t="str">
        <f>IF(ISBLANK(Data!T185),"",Data!T185)</f>
        <v/>
      </c>
    </row>
    <row r="186" spans="1:18" ht="30" x14ac:dyDescent="0.25">
      <c r="A186" s="38" t="str">
        <f t="shared" si="3"/>
        <v/>
      </c>
      <c r="B186" s="57" t="str">
        <f>IF(ISBLANK(Data!A186),"",Data!A186)</f>
        <v/>
      </c>
      <c r="C186" s="50" t="str">
        <f>IF(ISBLANK(Data!B186),"",Data!B186)</f>
        <v/>
      </c>
      <c r="D186" s="51" t="str">
        <f>IF(ISBLANK(Data!C186),"",Data!C186)</f>
        <v/>
      </c>
      <c r="E186" s="51" t="str">
        <f>IF(ISBLANK(Data!D186),"",Data!D186)</f>
        <v/>
      </c>
      <c r="F186" s="51" t="str">
        <f>IF(ISBLANK(Data!E186),"",Data!E186)</f>
        <v/>
      </c>
      <c r="G186" s="52" t="str">
        <f>IF(ISBLANK(Data!F186),"",Data!F186)</f>
        <v/>
      </c>
      <c r="H186" s="52" t="str">
        <f>IF(ISBLANK(Data!G186),"",Data!G186)</f>
        <v/>
      </c>
      <c r="I186" s="52" t="str">
        <f>IF(ISBLANK(Data!H186),"",Data!H186)</f>
        <v/>
      </c>
      <c r="J186" s="52" t="str">
        <f>IF(ISBLANK(Data!I186),"",Data!I186)</f>
        <v/>
      </c>
      <c r="K186" s="52" t="str">
        <f>IF(ISBLANK(Data!J186),"",Data!J186)</f>
        <v/>
      </c>
      <c r="L186" s="37" t="str">
        <f>IF(ISBLANK(Data!O186),"",Data!O186)</f>
        <v/>
      </c>
      <c r="M186" s="37" t="str">
        <f>IF(ISBLANK(Data!P186),"",Data!P186)</f>
        <v/>
      </c>
      <c r="N186" s="37"/>
      <c r="O186" s="52" t="str">
        <f>IF(ISBLANK(Data!Q186),"",Data!Q186)</f>
        <v/>
      </c>
      <c r="P186" s="52" t="str">
        <f>IF(ISBLANK(Data!R186),"",Data!R186)</f>
        <v/>
      </c>
      <c r="Q186" s="52" t="str">
        <f>IF(ISBLANK(Data!S186),"",Data!S186)</f>
        <v/>
      </c>
      <c r="R186" s="52" t="str">
        <f>IF(ISBLANK(Data!T186),"",Data!T186)</f>
        <v/>
      </c>
    </row>
    <row r="187" spans="1:18" ht="30" x14ac:dyDescent="0.25">
      <c r="A187" s="38" t="str">
        <f t="shared" si="3"/>
        <v/>
      </c>
      <c r="B187" s="57" t="str">
        <f>IF(ISBLANK(Data!A187),"",Data!A187)</f>
        <v/>
      </c>
      <c r="C187" s="50" t="str">
        <f>IF(ISBLANK(Data!B187),"",Data!B187)</f>
        <v/>
      </c>
      <c r="D187" s="51" t="str">
        <f>IF(ISBLANK(Data!C187),"",Data!C187)</f>
        <v/>
      </c>
      <c r="E187" s="51" t="str">
        <f>IF(ISBLANK(Data!D187),"",Data!D187)</f>
        <v/>
      </c>
      <c r="F187" s="51" t="str">
        <f>IF(ISBLANK(Data!E187),"",Data!E187)</f>
        <v/>
      </c>
      <c r="G187" s="52" t="str">
        <f>IF(ISBLANK(Data!F187),"",Data!F187)</f>
        <v/>
      </c>
      <c r="H187" s="52" t="str">
        <f>IF(ISBLANK(Data!G187),"",Data!G187)</f>
        <v/>
      </c>
      <c r="I187" s="52" t="str">
        <f>IF(ISBLANK(Data!H187),"",Data!H187)</f>
        <v/>
      </c>
      <c r="J187" s="52" t="str">
        <f>IF(ISBLANK(Data!I187),"",Data!I187)</f>
        <v/>
      </c>
      <c r="K187" s="52" t="str">
        <f>IF(ISBLANK(Data!J187),"",Data!J187)</f>
        <v/>
      </c>
      <c r="L187" s="37" t="str">
        <f>IF(ISBLANK(Data!O187),"",Data!O187)</f>
        <v/>
      </c>
      <c r="M187" s="37" t="str">
        <f>IF(ISBLANK(Data!P187),"",Data!P187)</f>
        <v/>
      </c>
      <c r="N187" s="37"/>
      <c r="O187" s="52" t="str">
        <f>IF(ISBLANK(Data!Q187),"",Data!Q187)</f>
        <v/>
      </c>
      <c r="P187" s="52" t="str">
        <f>IF(ISBLANK(Data!R187),"",Data!R187)</f>
        <v/>
      </c>
      <c r="Q187" s="52" t="str">
        <f>IF(ISBLANK(Data!S187),"",Data!S187)</f>
        <v/>
      </c>
      <c r="R187" s="52" t="str">
        <f>IF(ISBLANK(Data!T187),"",Data!T187)</f>
        <v/>
      </c>
    </row>
    <row r="188" spans="1:18" ht="30" x14ac:dyDescent="0.25">
      <c r="A188" s="38" t="str">
        <f t="shared" si="3"/>
        <v/>
      </c>
      <c r="B188" s="57" t="str">
        <f>IF(ISBLANK(Data!A188),"",Data!A188)</f>
        <v/>
      </c>
      <c r="C188" s="50" t="str">
        <f>IF(ISBLANK(Data!B188),"",Data!B188)</f>
        <v/>
      </c>
      <c r="D188" s="51" t="str">
        <f>IF(ISBLANK(Data!C188),"",Data!C188)</f>
        <v/>
      </c>
      <c r="E188" s="51" t="str">
        <f>IF(ISBLANK(Data!D188),"",Data!D188)</f>
        <v/>
      </c>
      <c r="F188" s="51" t="str">
        <f>IF(ISBLANK(Data!E188),"",Data!E188)</f>
        <v/>
      </c>
      <c r="G188" s="52" t="str">
        <f>IF(ISBLANK(Data!F188),"",Data!F188)</f>
        <v/>
      </c>
      <c r="H188" s="52" t="str">
        <f>IF(ISBLANK(Data!G188),"",Data!G188)</f>
        <v/>
      </c>
      <c r="I188" s="52" t="str">
        <f>IF(ISBLANK(Data!H188),"",Data!H188)</f>
        <v/>
      </c>
      <c r="J188" s="52" t="str">
        <f>IF(ISBLANK(Data!I188),"",Data!I188)</f>
        <v/>
      </c>
      <c r="K188" s="52" t="str">
        <f>IF(ISBLANK(Data!J188),"",Data!J188)</f>
        <v/>
      </c>
      <c r="L188" s="37" t="str">
        <f>IF(ISBLANK(Data!O188),"",Data!O188)</f>
        <v/>
      </c>
      <c r="M188" s="37" t="str">
        <f>IF(ISBLANK(Data!P188),"",Data!P188)</f>
        <v/>
      </c>
      <c r="N188" s="37"/>
      <c r="O188" s="52" t="str">
        <f>IF(ISBLANK(Data!Q188),"",Data!Q188)</f>
        <v/>
      </c>
      <c r="P188" s="52" t="str">
        <f>IF(ISBLANK(Data!R188),"",Data!R188)</f>
        <v/>
      </c>
      <c r="Q188" s="52" t="str">
        <f>IF(ISBLANK(Data!S188),"",Data!S188)</f>
        <v/>
      </c>
      <c r="R188" s="52" t="str">
        <f>IF(ISBLANK(Data!T188),"",Data!T188)</f>
        <v/>
      </c>
    </row>
    <row r="189" spans="1:18" ht="30" x14ac:dyDescent="0.25">
      <c r="A189" s="38" t="str">
        <f t="shared" si="3"/>
        <v/>
      </c>
      <c r="B189" s="57" t="str">
        <f>IF(ISBLANK(Data!A189),"",Data!A189)</f>
        <v/>
      </c>
      <c r="C189" s="50" t="str">
        <f>IF(ISBLANK(Data!B189),"",Data!B189)</f>
        <v/>
      </c>
      <c r="D189" s="51" t="str">
        <f>IF(ISBLANK(Data!C189),"",Data!C189)</f>
        <v/>
      </c>
      <c r="E189" s="51" t="str">
        <f>IF(ISBLANK(Data!D189),"",Data!D189)</f>
        <v/>
      </c>
      <c r="F189" s="51" t="str">
        <f>IF(ISBLANK(Data!E189),"",Data!E189)</f>
        <v/>
      </c>
      <c r="G189" s="52" t="str">
        <f>IF(ISBLANK(Data!F189),"",Data!F189)</f>
        <v/>
      </c>
      <c r="H189" s="52" t="str">
        <f>IF(ISBLANK(Data!G189),"",Data!G189)</f>
        <v/>
      </c>
      <c r="I189" s="52" t="str">
        <f>IF(ISBLANK(Data!H189),"",Data!H189)</f>
        <v/>
      </c>
      <c r="J189" s="52" t="str">
        <f>IF(ISBLANK(Data!I189),"",Data!I189)</f>
        <v/>
      </c>
      <c r="K189" s="52" t="str">
        <f>IF(ISBLANK(Data!J189),"",Data!J189)</f>
        <v/>
      </c>
      <c r="L189" s="37" t="str">
        <f>IF(ISBLANK(Data!O189),"",Data!O189)</f>
        <v/>
      </c>
      <c r="M189" s="37" t="str">
        <f>IF(ISBLANK(Data!P189),"",Data!P189)</f>
        <v/>
      </c>
      <c r="N189" s="37"/>
      <c r="O189" s="52" t="str">
        <f>IF(ISBLANK(Data!Q189),"",Data!Q189)</f>
        <v/>
      </c>
      <c r="P189" s="52" t="str">
        <f>IF(ISBLANK(Data!R189),"",Data!R189)</f>
        <v/>
      </c>
      <c r="Q189" s="52" t="str">
        <f>IF(ISBLANK(Data!S189),"",Data!S189)</f>
        <v/>
      </c>
      <c r="R189" s="52" t="str">
        <f>IF(ISBLANK(Data!T189),"",Data!T189)</f>
        <v/>
      </c>
    </row>
    <row r="190" spans="1:18" ht="30" x14ac:dyDescent="0.25">
      <c r="A190" s="38" t="str">
        <f t="shared" si="3"/>
        <v/>
      </c>
      <c r="B190" s="57" t="str">
        <f>IF(ISBLANK(Data!A190),"",Data!A190)</f>
        <v/>
      </c>
      <c r="C190" s="50" t="str">
        <f>IF(ISBLANK(Data!B190),"",Data!B190)</f>
        <v/>
      </c>
      <c r="D190" s="51" t="str">
        <f>IF(ISBLANK(Data!C190),"",Data!C190)</f>
        <v/>
      </c>
      <c r="E190" s="51" t="str">
        <f>IF(ISBLANK(Data!D190),"",Data!D190)</f>
        <v/>
      </c>
      <c r="F190" s="51" t="str">
        <f>IF(ISBLANK(Data!E190),"",Data!E190)</f>
        <v/>
      </c>
      <c r="G190" s="52" t="str">
        <f>IF(ISBLANK(Data!F190),"",Data!F190)</f>
        <v/>
      </c>
      <c r="H190" s="52" t="str">
        <f>IF(ISBLANK(Data!G190),"",Data!G190)</f>
        <v/>
      </c>
      <c r="I190" s="52" t="str">
        <f>IF(ISBLANK(Data!H190),"",Data!H190)</f>
        <v/>
      </c>
      <c r="J190" s="52" t="str">
        <f>IF(ISBLANK(Data!I190),"",Data!I190)</f>
        <v/>
      </c>
      <c r="K190" s="52" t="str">
        <f>IF(ISBLANK(Data!J190),"",Data!J190)</f>
        <v/>
      </c>
      <c r="L190" s="37" t="str">
        <f>IF(ISBLANK(Data!O190),"",Data!O190)</f>
        <v/>
      </c>
      <c r="M190" s="37" t="str">
        <f>IF(ISBLANK(Data!P190),"",Data!P190)</f>
        <v/>
      </c>
      <c r="N190" s="37"/>
      <c r="O190" s="52" t="str">
        <f>IF(ISBLANK(Data!Q190),"",Data!Q190)</f>
        <v/>
      </c>
      <c r="P190" s="52" t="str">
        <f>IF(ISBLANK(Data!R190),"",Data!R190)</f>
        <v/>
      </c>
      <c r="Q190" s="52" t="str">
        <f>IF(ISBLANK(Data!S190),"",Data!S190)</f>
        <v/>
      </c>
      <c r="R190" s="52" t="str">
        <f>IF(ISBLANK(Data!T190),"",Data!T190)</f>
        <v/>
      </c>
    </row>
    <row r="191" spans="1:18" ht="30" x14ac:dyDescent="0.25">
      <c r="A191" s="38" t="str">
        <f t="shared" si="3"/>
        <v/>
      </c>
      <c r="B191" s="57" t="str">
        <f>IF(ISBLANK(Data!A191),"",Data!A191)</f>
        <v/>
      </c>
      <c r="C191" s="50" t="str">
        <f>IF(ISBLANK(Data!B191),"",Data!B191)</f>
        <v/>
      </c>
      <c r="D191" s="51" t="str">
        <f>IF(ISBLANK(Data!C191),"",Data!C191)</f>
        <v/>
      </c>
      <c r="E191" s="51" t="str">
        <f>IF(ISBLANK(Data!D191),"",Data!D191)</f>
        <v/>
      </c>
      <c r="F191" s="51" t="str">
        <f>IF(ISBLANK(Data!E191),"",Data!E191)</f>
        <v/>
      </c>
      <c r="G191" s="52" t="str">
        <f>IF(ISBLANK(Data!F191),"",Data!F191)</f>
        <v/>
      </c>
      <c r="H191" s="52" t="str">
        <f>IF(ISBLANK(Data!G191),"",Data!G191)</f>
        <v/>
      </c>
      <c r="I191" s="52" t="str">
        <f>IF(ISBLANK(Data!H191),"",Data!H191)</f>
        <v/>
      </c>
      <c r="J191" s="52" t="str">
        <f>IF(ISBLANK(Data!I191),"",Data!I191)</f>
        <v/>
      </c>
      <c r="K191" s="52" t="str">
        <f>IF(ISBLANK(Data!J191),"",Data!J191)</f>
        <v/>
      </c>
      <c r="L191" s="37" t="str">
        <f>IF(ISBLANK(Data!O191),"",Data!O191)</f>
        <v/>
      </c>
      <c r="M191" s="37" t="str">
        <f>IF(ISBLANK(Data!P191),"",Data!P191)</f>
        <v/>
      </c>
      <c r="N191" s="37"/>
      <c r="O191" s="52" t="str">
        <f>IF(ISBLANK(Data!Q191),"",Data!Q191)</f>
        <v/>
      </c>
      <c r="P191" s="52" t="str">
        <f>IF(ISBLANK(Data!R191),"",Data!R191)</f>
        <v/>
      </c>
      <c r="Q191" s="52" t="str">
        <f>IF(ISBLANK(Data!S191),"",Data!S191)</f>
        <v/>
      </c>
      <c r="R191" s="52" t="str">
        <f>IF(ISBLANK(Data!T191),"",Data!T191)</f>
        <v/>
      </c>
    </row>
    <row r="192" spans="1:18" ht="30" x14ac:dyDescent="0.25">
      <c r="A192" s="38" t="str">
        <f t="shared" si="3"/>
        <v/>
      </c>
      <c r="B192" s="57" t="str">
        <f>IF(ISBLANK(Data!A192),"",Data!A192)</f>
        <v/>
      </c>
      <c r="C192" s="50" t="str">
        <f>IF(ISBLANK(Data!B192),"",Data!B192)</f>
        <v/>
      </c>
      <c r="D192" s="51" t="str">
        <f>IF(ISBLANK(Data!C192),"",Data!C192)</f>
        <v/>
      </c>
      <c r="E192" s="51" t="str">
        <f>IF(ISBLANK(Data!D192),"",Data!D192)</f>
        <v/>
      </c>
      <c r="F192" s="51" t="str">
        <f>IF(ISBLANK(Data!E192),"",Data!E192)</f>
        <v/>
      </c>
      <c r="G192" s="52" t="str">
        <f>IF(ISBLANK(Data!F192),"",Data!F192)</f>
        <v/>
      </c>
      <c r="H192" s="52" t="str">
        <f>IF(ISBLANK(Data!G192),"",Data!G192)</f>
        <v/>
      </c>
      <c r="I192" s="52" t="str">
        <f>IF(ISBLANK(Data!H192),"",Data!H192)</f>
        <v/>
      </c>
      <c r="J192" s="52" t="str">
        <f>IF(ISBLANK(Data!I192),"",Data!I192)</f>
        <v/>
      </c>
      <c r="K192" s="52" t="str">
        <f>IF(ISBLANK(Data!J192),"",Data!J192)</f>
        <v/>
      </c>
      <c r="L192" s="37" t="str">
        <f>IF(ISBLANK(Data!O192),"",Data!O192)</f>
        <v/>
      </c>
      <c r="M192" s="37" t="str">
        <f>IF(ISBLANK(Data!P192),"",Data!P192)</f>
        <v/>
      </c>
      <c r="N192" s="37"/>
      <c r="O192" s="52" t="str">
        <f>IF(ISBLANK(Data!Q192),"",Data!Q192)</f>
        <v/>
      </c>
      <c r="P192" s="52" t="str">
        <f>IF(ISBLANK(Data!R192),"",Data!R192)</f>
        <v/>
      </c>
      <c r="Q192" s="52" t="str">
        <f>IF(ISBLANK(Data!S192),"",Data!S192)</f>
        <v/>
      </c>
      <c r="R192" s="52" t="str">
        <f>IF(ISBLANK(Data!T192),"",Data!T192)</f>
        <v/>
      </c>
    </row>
    <row r="193" spans="1:18" ht="30" x14ac:dyDescent="0.25">
      <c r="A193" s="38" t="str">
        <f t="shared" si="3"/>
        <v/>
      </c>
      <c r="B193" s="57" t="str">
        <f>IF(ISBLANK(Data!A193),"",Data!A193)</f>
        <v/>
      </c>
      <c r="C193" s="50" t="str">
        <f>IF(ISBLANK(Data!B193),"",Data!B193)</f>
        <v/>
      </c>
      <c r="D193" s="51" t="str">
        <f>IF(ISBLANK(Data!C193),"",Data!C193)</f>
        <v/>
      </c>
      <c r="E193" s="51" t="str">
        <f>IF(ISBLANK(Data!D193),"",Data!D193)</f>
        <v/>
      </c>
      <c r="F193" s="51" t="str">
        <f>IF(ISBLANK(Data!E193),"",Data!E193)</f>
        <v/>
      </c>
      <c r="G193" s="52" t="str">
        <f>IF(ISBLANK(Data!F193),"",Data!F193)</f>
        <v/>
      </c>
      <c r="H193" s="52" t="str">
        <f>IF(ISBLANK(Data!G193),"",Data!G193)</f>
        <v/>
      </c>
      <c r="I193" s="52" t="str">
        <f>IF(ISBLANK(Data!H193),"",Data!H193)</f>
        <v/>
      </c>
      <c r="J193" s="52" t="str">
        <f>IF(ISBLANK(Data!I193),"",Data!I193)</f>
        <v/>
      </c>
      <c r="K193" s="52" t="str">
        <f>IF(ISBLANK(Data!J193),"",Data!J193)</f>
        <v/>
      </c>
      <c r="L193" s="37" t="str">
        <f>IF(ISBLANK(Data!O193),"",Data!O193)</f>
        <v/>
      </c>
      <c r="M193" s="37" t="str">
        <f>IF(ISBLANK(Data!P193),"",Data!P193)</f>
        <v/>
      </c>
      <c r="N193" s="37"/>
      <c r="O193" s="52" t="str">
        <f>IF(ISBLANK(Data!Q193),"",Data!Q193)</f>
        <v/>
      </c>
      <c r="P193" s="52" t="str">
        <f>IF(ISBLANK(Data!R193),"",Data!R193)</f>
        <v/>
      </c>
      <c r="Q193" s="52" t="str">
        <f>IF(ISBLANK(Data!S193),"",Data!S193)</f>
        <v/>
      </c>
      <c r="R193" s="52" t="str">
        <f>IF(ISBLANK(Data!T193),"",Data!T193)</f>
        <v/>
      </c>
    </row>
    <row r="194" spans="1:18" ht="30" x14ac:dyDescent="0.25">
      <c r="A194" s="38" t="str">
        <f t="shared" si="3"/>
        <v/>
      </c>
      <c r="B194" s="57" t="str">
        <f>IF(ISBLANK(Data!A194),"",Data!A194)</f>
        <v/>
      </c>
      <c r="C194" s="50" t="str">
        <f>IF(ISBLANK(Data!B194),"",Data!B194)</f>
        <v/>
      </c>
      <c r="D194" s="51" t="str">
        <f>IF(ISBLANK(Data!C194),"",Data!C194)</f>
        <v/>
      </c>
      <c r="E194" s="51" t="str">
        <f>IF(ISBLANK(Data!D194),"",Data!D194)</f>
        <v/>
      </c>
      <c r="F194" s="51" t="str">
        <f>IF(ISBLANK(Data!E194),"",Data!E194)</f>
        <v/>
      </c>
      <c r="G194" s="52" t="str">
        <f>IF(ISBLANK(Data!F194),"",Data!F194)</f>
        <v/>
      </c>
      <c r="H194" s="52" t="str">
        <f>IF(ISBLANK(Data!G194),"",Data!G194)</f>
        <v/>
      </c>
      <c r="I194" s="52" t="str">
        <f>IF(ISBLANK(Data!H194),"",Data!H194)</f>
        <v/>
      </c>
      <c r="J194" s="52" t="str">
        <f>IF(ISBLANK(Data!I194),"",Data!I194)</f>
        <v/>
      </c>
      <c r="K194" s="52" t="str">
        <f>IF(ISBLANK(Data!J194),"",Data!J194)</f>
        <v/>
      </c>
      <c r="L194" s="37" t="str">
        <f>IF(ISBLANK(Data!O194),"",Data!O194)</f>
        <v/>
      </c>
      <c r="M194" s="37" t="str">
        <f>IF(ISBLANK(Data!P194),"",Data!P194)</f>
        <v/>
      </c>
      <c r="N194" s="37"/>
      <c r="O194" s="52" t="str">
        <f>IF(ISBLANK(Data!Q194),"",Data!Q194)</f>
        <v/>
      </c>
      <c r="P194" s="52" t="str">
        <f>IF(ISBLANK(Data!R194),"",Data!R194)</f>
        <v/>
      </c>
      <c r="Q194" s="52" t="str">
        <f>IF(ISBLANK(Data!S194),"",Data!S194)</f>
        <v/>
      </c>
      <c r="R194" s="52" t="str">
        <f>IF(ISBLANK(Data!T194),"",Data!T194)</f>
        <v/>
      </c>
    </row>
    <row r="195" spans="1:18" ht="30" x14ac:dyDescent="0.25">
      <c r="A195" s="38" t="str">
        <f t="shared" ref="A195:A258" si="4">IF(B195="","",YEAR(B195))</f>
        <v/>
      </c>
      <c r="B195" s="57" t="str">
        <f>IF(ISBLANK(Data!A195),"",Data!A195)</f>
        <v/>
      </c>
      <c r="C195" s="50" t="str">
        <f>IF(ISBLANK(Data!B195),"",Data!B195)</f>
        <v/>
      </c>
      <c r="D195" s="51" t="str">
        <f>IF(ISBLANK(Data!C195),"",Data!C195)</f>
        <v/>
      </c>
      <c r="E195" s="51" t="str">
        <f>IF(ISBLANK(Data!D195),"",Data!D195)</f>
        <v/>
      </c>
      <c r="F195" s="51" t="str">
        <f>IF(ISBLANK(Data!E195),"",Data!E195)</f>
        <v/>
      </c>
      <c r="G195" s="52" t="str">
        <f>IF(ISBLANK(Data!F195),"",Data!F195)</f>
        <v/>
      </c>
      <c r="H195" s="52" t="str">
        <f>IF(ISBLANK(Data!G195),"",Data!G195)</f>
        <v/>
      </c>
      <c r="I195" s="52" t="str">
        <f>IF(ISBLANK(Data!H195),"",Data!H195)</f>
        <v/>
      </c>
      <c r="J195" s="52" t="str">
        <f>IF(ISBLANK(Data!I195),"",Data!I195)</f>
        <v/>
      </c>
      <c r="K195" s="52" t="str">
        <f>IF(ISBLANK(Data!J195),"",Data!J195)</f>
        <v/>
      </c>
      <c r="L195" s="37" t="str">
        <f>IF(ISBLANK(Data!O195),"",Data!O195)</f>
        <v/>
      </c>
      <c r="M195" s="37" t="str">
        <f>IF(ISBLANK(Data!P195),"",Data!P195)</f>
        <v/>
      </c>
      <c r="N195" s="37"/>
      <c r="O195" s="52" t="str">
        <f>IF(ISBLANK(Data!Q195),"",Data!Q195)</f>
        <v/>
      </c>
      <c r="P195" s="52" t="str">
        <f>IF(ISBLANK(Data!R195),"",Data!R195)</f>
        <v/>
      </c>
      <c r="Q195" s="52" t="str">
        <f>IF(ISBLANK(Data!S195),"",Data!S195)</f>
        <v/>
      </c>
      <c r="R195" s="52" t="str">
        <f>IF(ISBLANK(Data!T195),"",Data!T195)</f>
        <v/>
      </c>
    </row>
    <row r="196" spans="1:18" ht="30" x14ac:dyDescent="0.25">
      <c r="A196" s="38" t="str">
        <f t="shared" si="4"/>
        <v/>
      </c>
      <c r="B196" s="57" t="str">
        <f>IF(ISBLANK(Data!A196),"",Data!A196)</f>
        <v/>
      </c>
      <c r="C196" s="50" t="str">
        <f>IF(ISBLANK(Data!B196),"",Data!B196)</f>
        <v/>
      </c>
      <c r="D196" s="51" t="str">
        <f>IF(ISBLANK(Data!C196),"",Data!C196)</f>
        <v/>
      </c>
      <c r="E196" s="51" t="str">
        <f>IF(ISBLANK(Data!D196),"",Data!D196)</f>
        <v/>
      </c>
      <c r="F196" s="51" t="str">
        <f>IF(ISBLANK(Data!E196),"",Data!E196)</f>
        <v/>
      </c>
      <c r="G196" s="52" t="str">
        <f>IF(ISBLANK(Data!F196),"",Data!F196)</f>
        <v/>
      </c>
      <c r="H196" s="52" t="str">
        <f>IF(ISBLANK(Data!G196),"",Data!G196)</f>
        <v/>
      </c>
      <c r="I196" s="52" t="str">
        <f>IF(ISBLANK(Data!H196),"",Data!H196)</f>
        <v/>
      </c>
      <c r="J196" s="52" t="str">
        <f>IF(ISBLANK(Data!I196),"",Data!I196)</f>
        <v/>
      </c>
      <c r="K196" s="52" t="str">
        <f>IF(ISBLANK(Data!J196),"",Data!J196)</f>
        <v/>
      </c>
      <c r="L196" s="37" t="str">
        <f>IF(ISBLANK(Data!O196),"",Data!O196)</f>
        <v/>
      </c>
      <c r="M196" s="37" t="str">
        <f>IF(ISBLANK(Data!P196),"",Data!P196)</f>
        <v/>
      </c>
      <c r="N196" s="37"/>
      <c r="O196" s="52" t="str">
        <f>IF(ISBLANK(Data!Q196),"",Data!Q196)</f>
        <v/>
      </c>
      <c r="P196" s="52" t="str">
        <f>IF(ISBLANK(Data!R196),"",Data!R196)</f>
        <v/>
      </c>
      <c r="Q196" s="52" t="str">
        <f>IF(ISBLANK(Data!S196),"",Data!S196)</f>
        <v/>
      </c>
      <c r="R196" s="52" t="str">
        <f>IF(ISBLANK(Data!T196),"",Data!T196)</f>
        <v/>
      </c>
    </row>
    <row r="197" spans="1:18" ht="30" x14ac:dyDescent="0.25">
      <c r="A197" s="38" t="str">
        <f t="shared" si="4"/>
        <v/>
      </c>
      <c r="B197" s="57" t="str">
        <f>IF(ISBLANK(Data!A197),"",Data!A197)</f>
        <v/>
      </c>
      <c r="C197" s="50" t="str">
        <f>IF(ISBLANK(Data!B197),"",Data!B197)</f>
        <v/>
      </c>
      <c r="D197" s="51" t="str">
        <f>IF(ISBLANK(Data!C197),"",Data!C197)</f>
        <v/>
      </c>
      <c r="E197" s="51" t="str">
        <f>IF(ISBLANK(Data!D197),"",Data!D197)</f>
        <v/>
      </c>
      <c r="F197" s="51" t="str">
        <f>IF(ISBLANK(Data!E197),"",Data!E197)</f>
        <v/>
      </c>
      <c r="G197" s="52" t="str">
        <f>IF(ISBLANK(Data!F197),"",Data!F197)</f>
        <v/>
      </c>
      <c r="H197" s="52" t="str">
        <f>IF(ISBLANK(Data!G197),"",Data!G197)</f>
        <v/>
      </c>
      <c r="I197" s="52" t="str">
        <f>IF(ISBLANK(Data!H197),"",Data!H197)</f>
        <v/>
      </c>
      <c r="J197" s="52" t="str">
        <f>IF(ISBLANK(Data!I197),"",Data!I197)</f>
        <v/>
      </c>
      <c r="K197" s="52" t="str">
        <f>IF(ISBLANK(Data!J197),"",Data!J197)</f>
        <v/>
      </c>
      <c r="L197" s="37" t="str">
        <f>IF(ISBLANK(Data!O197),"",Data!O197)</f>
        <v/>
      </c>
      <c r="M197" s="37" t="str">
        <f>IF(ISBLANK(Data!P197),"",Data!P197)</f>
        <v/>
      </c>
      <c r="N197" s="37"/>
      <c r="O197" s="52" t="str">
        <f>IF(ISBLANK(Data!Q197),"",Data!Q197)</f>
        <v/>
      </c>
      <c r="P197" s="52" t="str">
        <f>IF(ISBLANK(Data!R197),"",Data!R197)</f>
        <v/>
      </c>
      <c r="Q197" s="52" t="str">
        <f>IF(ISBLANK(Data!S197),"",Data!S197)</f>
        <v/>
      </c>
      <c r="R197" s="52" t="str">
        <f>IF(ISBLANK(Data!T197),"",Data!T197)</f>
        <v/>
      </c>
    </row>
    <row r="198" spans="1:18" ht="30" x14ac:dyDescent="0.25">
      <c r="A198" s="38" t="str">
        <f t="shared" si="4"/>
        <v/>
      </c>
      <c r="B198" s="57" t="str">
        <f>IF(ISBLANK(Data!A198),"",Data!A198)</f>
        <v/>
      </c>
      <c r="C198" s="50" t="str">
        <f>IF(ISBLANK(Data!B198),"",Data!B198)</f>
        <v/>
      </c>
      <c r="D198" s="51" t="str">
        <f>IF(ISBLANK(Data!C198),"",Data!C198)</f>
        <v/>
      </c>
      <c r="E198" s="51" t="str">
        <f>IF(ISBLANK(Data!D198),"",Data!D198)</f>
        <v/>
      </c>
      <c r="F198" s="51" t="str">
        <f>IF(ISBLANK(Data!E198),"",Data!E198)</f>
        <v/>
      </c>
      <c r="G198" s="52" t="str">
        <f>IF(ISBLANK(Data!F198),"",Data!F198)</f>
        <v/>
      </c>
      <c r="H198" s="52" t="str">
        <f>IF(ISBLANK(Data!G198),"",Data!G198)</f>
        <v/>
      </c>
      <c r="I198" s="52" t="str">
        <f>IF(ISBLANK(Data!H198),"",Data!H198)</f>
        <v/>
      </c>
      <c r="J198" s="52" t="str">
        <f>IF(ISBLANK(Data!I198),"",Data!I198)</f>
        <v/>
      </c>
      <c r="K198" s="52" t="str">
        <f>IF(ISBLANK(Data!J198),"",Data!J198)</f>
        <v/>
      </c>
      <c r="L198" s="37" t="str">
        <f>IF(ISBLANK(Data!O198),"",Data!O198)</f>
        <v/>
      </c>
      <c r="M198" s="37" t="str">
        <f>IF(ISBLANK(Data!P198),"",Data!P198)</f>
        <v/>
      </c>
      <c r="N198" s="37"/>
      <c r="O198" s="52" t="str">
        <f>IF(ISBLANK(Data!Q198),"",Data!Q198)</f>
        <v/>
      </c>
      <c r="P198" s="52" t="str">
        <f>IF(ISBLANK(Data!R198),"",Data!R198)</f>
        <v/>
      </c>
      <c r="Q198" s="52" t="str">
        <f>IF(ISBLANK(Data!S198),"",Data!S198)</f>
        <v/>
      </c>
      <c r="R198" s="52" t="str">
        <f>IF(ISBLANK(Data!T198),"",Data!T198)</f>
        <v/>
      </c>
    </row>
    <row r="199" spans="1:18" ht="30" x14ac:dyDescent="0.25">
      <c r="A199" s="38" t="str">
        <f t="shared" si="4"/>
        <v/>
      </c>
      <c r="B199" s="57" t="str">
        <f>IF(ISBLANK(Data!A199),"",Data!A199)</f>
        <v/>
      </c>
      <c r="C199" s="50" t="str">
        <f>IF(ISBLANK(Data!B199),"",Data!B199)</f>
        <v/>
      </c>
      <c r="D199" s="51" t="str">
        <f>IF(ISBLANK(Data!C199),"",Data!C199)</f>
        <v/>
      </c>
      <c r="E199" s="51" t="str">
        <f>IF(ISBLANK(Data!D199),"",Data!D199)</f>
        <v/>
      </c>
      <c r="F199" s="51" t="str">
        <f>IF(ISBLANK(Data!E199),"",Data!E199)</f>
        <v/>
      </c>
      <c r="G199" s="52" t="str">
        <f>IF(ISBLANK(Data!F199),"",Data!F199)</f>
        <v/>
      </c>
      <c r="H199" s="52" t="str">
        <f>IF(ISBLANK(Data!G199),"",Data!G199)</f>
        <v/>
      </c>
      <c r="I199" s="52" t="str">
        <f>IF(ISBLANK(Data!H199),"",Data!H199)</f>
        <v/>
      </c>
      <c r="J199" s="52" t="str">
        <f>IF(ISBLANK(Data!I199),"",Data!I199)</f>
        <v/>
      </c>
      <c r="K199" s="52" t="str">
        <f>IF(ISBLANK(Data!J199),"",Data!J199)</f>
        <v/>
      </c>
      <c r="L199" s="37" t="str">
        <f>IF(ISBLANK(Data!O199),"",Data!O199)</f>
        <v/>
      </c>
      <c r="M199" s="37" t="str">
        <f>IF(ISBLANK(Data!P199),"",Data!P199)</f>
        <v/>
      </c>
      <c r="N199" s="37"/>
      <c r="O199" s="52" t="str">
        <f>IF(ISBLANK(Data!Q199),"",Data!Q199)</f>
        <v/>
      </c>
      <c r="P199" s="52" t="str">
        <f>IF(ISBLANK(Data!R199),"",Data!R199)</f>
        <v/>
      </c>
      <c r="Q199" s="52" t="str">
        <f>IF(ISBLANK(Data!S199),"",Data!S199)</f>
        <v/>
      </c>
      <c r="R199" s="52" t="str">
        <f>IF(ISBLANK(Data!T199),"",Data!T199)</f>
        <v/>
      </c>
    </row>
    <row r="200" spans="1:18" ht="30" x14ac:dyDescent="0.25">
      <c r="A200" s="38" t="str">
        <f t="shared" si="4"/>
        <v/>
      </c>
      <c r="B200" s="57" t="str">
        <f>IF(ISBLANK(Data!A200),"",Data!A200)</f>
        <v/>
      </c>
      <c r="C200" s="50" t="str">
        <f>IF(ISBLANK(Data!B200),"",Data!B200)</f>
        <v/>
      </c>
      <c r="D200" s="51" t="str">
        <f>IF(ISBLANK(Data!C200),"",Data!C200)</f>
        <v/>
      </c>
      <c r="E200" s="51" t="str">
        <f>IF(ISBLANK(Data!D200),"",Data!D200)</f>
        <v/>
      </c>
      <c r="F200" s="51" t="str">
        <f>IF(ISBLANK(Data!E200),"",Data!E200)</f>
        <v/>
      </c>
      <c r="G200" s="52" t="str">
        <f>IF(ISBLANK(Data!F200),"",Data!F200)</f>
        <v/>
      </c>
      <c r="H200" s="52" t="str">
        <f>IF(ISBLANK(Data!G200),"",Data!G200)</f>
        <v/>
      </c>
      <c r="I200" s="52" t="str">
        <f>IF(ISBLANK(Data!H200),"",Data!H200)</f>
        <v/>
      </c>
      <c r="J200" s="52" t="str">
        <f>IF(ISBLANK(Data!I200),"",Data!I200)</f>
        <v/>
      </c>
      <c r="K200" s="52" t="str">
        <f>IF(ISBLANK(Data!J200),"",Data!J200)</f>
        <v/>
      </c>
      <c r="L200" s="37" t="str">
        <f>IF(ISBLANK(Data!O200),"",Data!O200)</f>
        <v/>
      </c>
      <c r="M200" s="37" t="str">
        <f>IF(ISBLANK(Data!P200),"",Data!P200)</f>
        <v/>
      </c>
      <c r="N200" s="37"/>
      <c r="O200" s="52" t="str">
        <f>IF(ISBLANK(Data!Q200),"",Data!Q200)</f>
        <v/>
      </c>
      <c r="P200" s="52" t="str">
        <f>IF(ISBLANK(Data!R200),"",Data!R200)</f>
        <v/>
      </c>
      <c r="Q200" s="52" t="str">
        <f>IF(ISBLANK(Data!S200),"",Data!S200)</f>
        <v/>
      </c>
      <c r="R200" s="52" t="str">
        <f>IF(ISBLANK(Data!T200),"",Data!T200)</f>
        <v/>
      </c>
    </row>
    <row r="201" spans="1:18" ht="30" x14ac:dyDescent="0.25">
      <c r="A201" s="38" t="str">
        <f t="shared" si="4"/>
        <v/>
      </c>
      <c r="B201" s="57" t="str">
        <f>IF(ISBLANK(Data!A201),"",Data!A201)</f>
        <v/>
      </c>
      <c r="C201" s="50" t="str">
        <f>IF(ISBLANK(Data!B201),"",Data!B201)</f>
        <v/>
      </c>
      <c r="D201" s="51" t="str">
        <f>IF(ISBLANK(Data!C201),"",Data!C201)</f>
        <v/>
      </c>
      <c r="E201" s="51" t="str">
        <f>IF(ISBLANK(Data!D201),"",Data!D201)</f>
        <v/>
      </c>
      <c r="F201" s="51" t="str">
        <f>IF(ISBLANK(Data!E201),"",Data!E201)</f>
        <v/>
      </c>
      <c r="G201" s="52" t="str">
        <f>IF(ISBLANK(Data!F201),"",Data!F201)</f>
        <v/>
      </c>
      <c r="H201" s="52" t="str">
        <f>IF(ISBLANK(Data!G201),"",Data!G201)</f>
        <v/>
      </c>
      <c r="I201" s="52" t="str">
        <f>IF(ISBLANK(Data!H201),"",Data!H201)</f>
        <v/>
      </c>
      <c r="J201" s="52" t="str">
        <f>IF(ISBLANK(Data!I201),"",Data!I201)</f>
        <v/>
      </c>
      <c r="K201" s="52" t="str">
        <f>IF(ISBLANK(Data!J201),"",Data!J201)</f>
        <v/>
      </c>
      <c r="L201" s="37" t="str">
        <f>IF(ISBLANK(Data!O201),"",Data!O201)</f>
        <v/>
      </c>
      <c r="M201" s="37" t="str">
        <f>IF(ISBLANK(Data!P201),"",Data!P201)</f>
        <v/>
      </c>
      <c r="N201" s="37"/>
      <c r="O201" s="52" t="str">
        <f>IF(ISBLANK(Data!Q201),"",Data!Q201)</f>
        <v/>
      </c>
      <c r="P201" s="52" t="str">
        <f>IF(ISBLANK(Data!R201),"",Data!R201)</f>
        <v/>
      </c>
      <c r="Q201" s="52" t="str">
        <f>IF(ISBLANK(Data!S201),"",Data!S201)</f>
        <v/>
      </c>
      <c r="R201" s="52" t="str">
        <f>IF(ISBLANK(Data!T201),"",Data!T201)</f>
        <v/>
      </c>
    </row>
    <row r="202" spans="1:18" ht="30" x14ac:dyDescent="0.25">
      <c r="A202" s="38" t="str">
        <f t="shared" si="4"/>
        <v/>
      </c>
      <c r="B202" s="57" t="str">
        <f>IF(ISBLANK(Data!A202),"",Data!A202)</f>
        <v/>
      </c>
      <c r="C202" s="50" t="str">
        <f>IF(ISBLANK(Data!B202),"",Data!B202)</f>
        <v/>
      </c>
      <c r="D202" s="51" t="str">
        <f>IF(ISBLANK(Data!C202),"",Data!C202)</f>
        <v/>
      </c>
      <c r="E202" s="51" t="str">
        <f>IF(ISBLANK(Data!D202),"",Data!D202)</f>
        <v/>
      </c>
      <c r="F202" s="51" t="str">
        <f>IF(ISBLANK(Data!E202),"",Data!E202)</f>
        <v/>
      </c>
      <c r="G202" s="52" t="str">
        <f>IF(ISBLANK(Data!F202),"",Data!F202)</f>
        <v/>
      </c>
      <c r="H202" s="52" t="str">
        <f>IF(ISBLANK(Data!G202),"",Data!G202)</f>
        <v/>
      </c>
      <c r="I202" s="52" t="str">
        <f>IF(ISBLANK(Data!H202),"",Data!H202)</f>
        <v/>
      </c>
      <c r="J202" s="52" t="str">
        <f>IF(ISBLANK(Data!I202),"",Data!I202)</f>
        <v/>
      </c>
      <c r="K202" s="52" t="str">
        <f>IF(ISBLANK(Data!J202),"",Data!J202)</f>
        <v/>
      </c>
      <c r="L202" s="37" t="str">
        <f>IF(ISBLANK(Data!O202),"",Data!O202)</f>
        <v/>
      </c>
      <c r="M202" s="37" t="str">
        <f>IF(ISBLANK(Data!P202),"",Data!P202)</f>
        <v/>
      </c>
      <c r="N202" s="37"/>
      <c r="O202" s="52" t="str">
        <f>IF(ISBLANK(Data!Q202),"",Data!Q202)</f>
        <v/>
      </c>
      <c r="P202" s="52" t="str">
        <f>IF(ISBLANK(Data!R202),"",Data!R202)</f>
        <v/>
      </c>
      <c r="Q202" s="52" t="str">
        <f>IF(ISBLANK(Data!S202),"",Data!S202)</f>
        <v/>
      </c>
      <c r="R202" s="52" t="str">
        <f>IF(ISBLANK(Data!T202),"",Data!T202)</f>
        <v/>
      </c>
    </row>
    <row r="203" spans="1:18" ht="30" x14ac:dyDescent="0.25">
      <c r="A203" s="38" t="str">
        <f t="shared" si="4"/>
        <v/>
      </c>
      <c r="B203" s="57" t="str">
        <f>IF(ISBLANK(Data!A203),"",Data!A203)</f>
        <v/>
      </c>
      <c r="C203" s="50" t="str">
        <f>IF(ISBLANK(Data!B203),"",Data!B203)</f>
        <v/>
      </c>
      <c r="D203" s="51" t="str">
        <f>IF(ISBLANK(Data!C203),"",Data!C203)</f>
        <v/>
      </c>
      <c r="E203" s="51" t="str">
        <f>IF(ISBLANK(Data!D203),"",Data!D203)</f>
        <v/>
      </c>
      <c r="F203" s="51" t="str">
        <f>IF(ISBLANK(Data!E203),"",Data!E203)</f>
        <v/>
      </c>
      <c r="G203" s="52" t="str">
        <f>IF(ISBLANK(Data!F203),"",Data!F203)</f>
        <v/>
      </c>
      <c r="H203" s="52" t="str">
        <f>IF(ISBLANK(Data!G203),"",Data!G203)</f>
        <v/>
      </c>
      <c r="I203" s="52" t="str">
        <f>IF(ISBLANK(Data!H203),"",Data!H203)</f>
        <v/>
      </c>
      <c r="J203" s="52" t="str">
        <f>IF(ISBLANK(Data!I203),"",Data!I203)</f>
        <v/>
      </c>
      <c r="K203" s="52" t="str">
        <f>IF(ISBLANK(Data!J203),"",Data!J203)</f>
        <v/>
      </c>
      <c r="L203" s="37" t="str">
        <f>IF(ISBLANK(Data!O203),"",Data!O203)</f>
        <v/>
      </c>
      <c r="M203" s="37" t="str">
        <f>IF(ISBLANK(Data!P203),"",Data!P203)</f>
        <v/>
      </c>
      <c r="N203" s="37"/>
      <c r="O203" s="52" t="str">
        <f>IF(ISBLANK(Data!Q203),"",Data!Q203)</f>
        <v/>
      </c>
      <c r="P203" s="52" t="str">
        <f>IF(ISBLANK(Data!R203),"",Data!R203)</f>
        <v/>
      </c>
      <c r="Q203" s="52" t="str">
        <f>IF(ISBLANK(Data!S203),"",Data!S203)</f>
        <v/>
      </c>
      <c r="R203" s="52" t="str">
        <f>IF(ISBLANK(Data!T203),"",Data!T203)</f>
        <v/>
      </c>
    </row>
    <row r="204" spans="1:18" ht="30" x14ac:dyDescent="0.25">
      <c r="A204" s="38" t="str">
        <f t="shared" si="4"/>
        <v/>
      </c>
      <c r="B204" s="57" t="str">
        <f>IF(ISBLANK(Data!A204),"",Data!A204)</f>
        <v/>
      </c>
      <c r="C204" s="50" t="str">
        <f>IF(ISBLANK(Data!B204),"",Data!B204)</f>
        <v/>
      </c>
      <c r="D204" s="51" t="str">
        <f>IF(ISBLANK(Data!C204),"",Data!C204)</f>
        <v/>
      </c>
      <c r="E204" s="51" t="str">
        <f>IF(ISBLANK(Data!D204),"",Data!D204)</f>
        <v/>
      </c>
      <c r="F204" s="51" t="str">
        <f>IF(ISBLANK(Data!E204),"",Data!E204)</f>
        <v/>
      </c>
      <c r="G204" s="52" t="str">
        <f>IF(ISBLANK(Data!F204),"",Data!F204)</f>
        <v/>
      </c>
      <c r="H204" s="52" t="str">
        <f>IF(ISBLANK(Data!G204),"",Data!G204)</f>
        <v/>
      </c>
      <c r="I204" s="52" t="str">
        <f>IF(ISBLANK(Data!H204),"",Data!H204)</f>
        <v/>
      </c>
      <c r="J204" s="52" t="str">
        <f>IF(ISBLANK(Data!I204),"",Data!I204)</f>
        <v/>
      </c>
      <c r="K204" s="52" t="str">
        <f>IF(ISBLANK(Data!J204),"",Data!J204)</f>
        <v/>
      </c>
      <c r="L204" s="37" t="str">
        <f>IF(ISBLANK(Data!O204),"",Data!O204)</f>
        <v/>
      </c>
      <c r="M204" s="37" t="str">
        <f>IF(ISBLANK(Data!P204),"",Data!P204)</f>
        <v/>
      </c>
      <c r="N204" s="37"/>
      <c r="O204" s="52" t="str">
        <f>IF(ISBLANK(Data!Q204),"",Data!Q204)</f>
        <v/>
      </c>
      <c r="P204" s="52" t="str">
        <f>IF(ISBLANK(Data!R204),"",Data!R204)</f>
        <v/>
      </c>
      <c r="Q204" s="52" t="str">
        <f>IF(ISBLANK(Data!S204),"",Data!S204)</f>
        <v/>
      </c>
      <c r="R204" s="52" t="str">
        <f>IF(ISBLANK(Data!T204),"",Data!T204)</f>
        <v/>
      </c>
    </row>
    <row r="205" spans="1:18" ht="30" x14ac:dyDescent="0.25">
      <c r="A205" s="38" t="str">
        <f t="shared" si="4"/>
        <v/>
      </c>
      <c r="B205" s="57" t="str">
        <f>IF(ISBLANK(Data!A205),"",Data!A205)</f>
        <v/>
      </c>
      <c r="C205" s="50" t="str">
        <f>IF(ISBLANK(Data!B205),"",Data!B205)</f>
        <v/>
      </c>
      <c r="D205" s="51" t="str">
        <f>IF(ISBLANK(Data!C205),"",Data!C205)</f>
        <v/>
      </c>
      <c r="E205" s="51" t="str">
        <f>IF(ISBLANK(Data!D205),"",Data!D205)</f>
        <v/>
      </c>
      <c r="F205" s="51" t="str">
        <f>IF(ISBLANK(Data!E205),"",Data!E205)</f>
        <v/>
      </c>
      <c r="G205" s="52" t="str">
        <f>IF(ISBLANK(Data!F205),"",Data!F205)</f>
        <v/>
      </c>
      <c r="H205" s="52" t="str">
        <f>IF(ISBLANK(Data!G205),"",Data!G205)</f>
        <v/>
      </c>
      <c r="I205" s="52" t="str">
        <f>IF(ISBLANK(Data!H205),"",Data!H205)</f>
        <v/>
      </c>
      <c r="J205" s="52" t="str">
        <f>IF(ISBLANK(Data!I205),"",Data!I205)</f>
        <v/>
      </c>
      <c r="K205" s="52" t="str">
        <f>IF(ISBLANK(Data!J205),"",Data!J205)</f>
        <v/>
      </c>
      <c r="L205" s="37" t="str">
        <f>IF(ISBLANK(Data!O205),"",Data!O205)</f>
        <v/>
      </c>
      <c r="M205" s="37" t="str">
        <f>IF(ISBLANK(Data!P205),"",Data!P205)</f>
        <v/>
      </c>
      <c r="N205" s="37"/>
      <c r="O205" s="52" t="str">
        <f>IF(ISBLANK(Data!Q205),"",Data!Q205)</f>
        <v/>
      </c>
      <c r="P205" s="52" t="str">
        <f>IF(ISBLANK(Data!R205),"",Data!R205)</f>
        <v/>
      </c>
      <c r="Q205" s="52" t="str">
        <f>IF(ISBLANK(Data!S205),"",Data!S205)</f>
        <v/>
      </c>
      <c r="R205" s="52" t="str">
        <f>IF(ISBLANK(Data!T205),"",Data!T205)</f>
        <v/>
      </c>
    </row>
    <row r="206" spans="1:18" ht="30" x14ac:dyDescent="0.25">
      <c r="A206" s="38" t="str">
        <f t="shared" si="4"/>
        <v/>
      </c>
      <c r="B206" s="57" t="str">
        <f>IF(ISBLANK(Data!A206),"",Data!A206)</f>
        <v/>
      </c>
      <c r="C206" s="50" t="str">
        <f>IF(ISBLANK(Data!B206),"",Data!B206)</f>
        <v/>
      </c>
      <c r="D206" s="51" t="str">
        <f>IF(ISBLANK(Data!C206),"",Data!C206)</f>
        <v/>
      </c>
      <c r="E206" s="51" t="str">
        <f>IF(ISBLANK(Data!D206),"",Data!D206)</f>
        <v/>
      </c>
      <c r="F206" s="51" t="str">
        <f>IF(ISBLANK(Data!E206),"",Data!E206)</f>
        <v/>
      </c>
      <c r="G206" s="52" t="str">
        <f>IF(ISBLANK(Data!F206),"",Data!F206)</f>
        <v/>
      </c>
      <c r="H206" s="52" t="str">
        <f>IF(ISBLANK(Data!G206),"",Data!G206)</f>
        <v/>
      </c>
      <c r="I206" s="52" t="str">
        <f>IF(ISBLANK(Data!H206),"",Data!H206)</f>
        <v/>
      </c>
      <c r="J206" s="52" t="str">
        <f>IF(ISBLANK(Data!I206),"",Data!I206)</f>
        <v/>
      </c>
      <c r="K206" s="52" t="str">
        <f>IF(ISBLANK(Data!J206),"",Data!J206)</f>
        <v/>
      </c>
      <c r="L206" s="37" t="str">
        <f>IF(ISBLANK(Data!O206),"",Data!O206)</f>
        <v/>
      </c>
      <c r="M206" s="37" t="str">
        <f>IF(ISBLANK(Data!P206),"",Data!P206)</f>
        <v/>
      </c>
      <c r="N206" s="37"/>
      <c r="O206" s="52" t="str">
        <f>IF(ISBLANK(Data!Q206),"",Data!Q206)</f>
        <v/>
      </c>
      <c r="P206" s="52" t="str">
        <f>IF(ISBLANK(Data!R206),"",Data!R206)</f>
        <v/>
      </c>
      <c r="Q206" s="52" t="str">
        <f>IF(ISBLANK(Data!S206),"",Data!S206)</f>
        <v/>
      </c>
      <c r="R206" s="52" t="str">
        <f>IF(ISBLANK(Data!T206),"",Data!T206)</f>
        <v/>
      </c>
    </row>
    <row r="207" spans="1:18" ht="30" x14ac:dyDescent="0.25">
      <c r="A207" s="38" t="str">
        <f t="shared" si="4"/>
        <v/>
      </c>
      <c r="B207" s="57" t="str">
        <f>IF(ISBLANK(Data!A207),"",Data!A207)</f>
        <v/>
      </c>
      <c r="C207" s="50" t="str">
        <f>IF(ISBLANK(Data!B207),"",Data!B207)</f>
        <v/>
      </c>
      <c r="D207" s="51" t="str">
        <f>IF(ISBLANK(Data!C207),"",Data!C207)</f>
        <v/>
      </c>
      <c r="E207" s="51" t="str">
        <f>IF(ISBLANK(Data!D207),"",Data!D207)</f>
        <v/>
      </c>
      <c r="F207" s="51" t="str">
        <f>IF(ISBLANK(Data!E207),"",Data!E207)</f>
        <v/>
      </c>
      <c r="G207" s="52" t="str">
        <f>IF(ISBLANK(Data!F207),"",Data!F207)</f>
        <v/>
      </c>
      <c r="H207" s="52" t="str">
        <f>IF(ISBLANK(Data!G207),"",Data!G207)</f>
        <v/>
      </c>
      <c r="I207" s="52" t="str">
        <f>IF(ISBLANK(Data!H207),"",Data!H207)</f>
        <v/>
      </c>
      <c r="J207" s="52" t="str">
        <f>IF(ISBLANK(Data!I207),"",Data!I207)</f>
        <v/>
      </c>
      <c r="K207" s="52" t="str">
        <f>IF(ISBLANK(Data!J207),"",Data!J207)</f>
        <v/>
      </c>
      <c r="L207" s="37" t="str">
        <f>IF(ISBLANK(Data!O207),"",Data!O207)</f>
        <v/>
      </c>
      <c r="M207" s="37" t="str">
        <f>IF(ISBLANK(Data!P207),"",Data!P207)</f>
        <v/>
      </c>
      <c r="N207" s="37"/>
      <c r="O207" s="52" t="str">
        <f>IF(ISBLANK(Data!Q207),"",Data!Q207)</f>
        <v/>
      </c>
      <c r="P207" s="52" t="str">
        <f>IF(ISBLANK(Data!R207),"",Data!R207)</f>
        <v/>
      </c>
      <c r="Q207" s="52" t="str">
        <f>IF(ISBLANK(Data!S207),"",Data!S207)</f>
        <v/>
      </c>
      <c r="R207" s="52" t="str">
        <f>IF(ISBLANK(Data!T207),"",Data!T207)</f>
        <v/>
      </c>
    </row>
    <row r="208" spans="1:18" ht="30" x14ac:dyDescent="0.25">
      <c r="A208" s="38" t="str">
        <f t="shared" si="4"/>
        <v/>
      </c>
      <c r="B208" s="57" t="str">
        <f>IF(ISBLANK(Data!A208),"",Data!A208)</f>
        <v/>
      </c>
      <c r="C208" s="50" t="str">
        <f>IF(ISBLANK(Data!B208),"",Data!B208)</f>
        <v/>
      </c>
      <c r="D208" s="51" t="str">
        <f>IF(ISBLANK(Data!C208),"",Data!C208)</f>
        <v/>
      </c>
      <c r="E208" s="51" t="str">
        <f>IF(ISBLANK(Data!D208),"",Data!D208)</f>
        <v/>
      </c>
      <c r="F208" s="51" t="str">
        <f>IF(ISBLANK(Data!E208),"",Data!E208)</f>
        <v/>
      </c>
      <c r="G208" s="52" t="str">
        <f>IF(ISBLANK(Data!F208),"",Data!F208)</f>
        <v/>
      </c>
      <c r="H208" s="52" t="str">
        <f>IF(ISBLANK(Data!G208),"",Data!G208)</f>
        <v/>
      </c>
      <c r="I208" s="52" t="str">
        <f>IF(ISBLANK(Data!H208),"",Data!H208)</f>
        <v/>
      </c>
      <c r="J208" s="52" t="str">
        <f>IF(ISBLANK(Data!I208),"",Data!I208)</f>
        <v/>
      </c>
      <c r="K208" s="52" t="str">
        <f>IF(ISBLANK(Data!J208),"",Data!J208)</f>
        <v/>
      </c>
      <c r="L208" s="37" t="str">
        <f>IF(ISBLANK(Data!O208),"",Data!O208)</f>
        <v/>
      </c>
      <c r="M208" s="37" t="str">
        <f>IF(ISBLANK(Data!P208),"",Data!P208)</f>
        <v/>
      </c>
      <c r="N208" s="37"/>
      <c r="O208" s="52" t="str">
        <f>IF(ISBLANK(Data!Q208),"",Data!Q208)</f>
        <v/>
      </c>
      <c r="P208" s="52" t="str">
        <f>IF(ISBLANK(Data!R208),"",Data!R208)</f>
        <v/>
      </c>
      <c r="Q208" s="52" t="str">
        <f>IF(ISBLANK(Data!S208),"",Data!S208)</f>
        <v/>
      </c>
      <c r="R208" s="52" t="str">
        <f>IF(ISBLANK(Data!T208),"",Data!T208)</f>
        <v/>
      </c>
    </row>
    <row r="209" spans="1:18" ht="30" x14ac:dyDescent="0.25">
      <c r="A209" s="38" t="str">
        <f t="shared" si="4"/>
        <v/>
      </c>
      <c r="B209" s="57" t="str">
        <f>IF(ISBLANK(Data!A209),"",Data!A209)</f>
        <v/>
      </c>
      <c r="C209" s="50" t="str">
        <f>IF(ISBLANK(Data!B209),"",Data!B209)</f>
        <v/>
      </c>
      <c r="D209" s="51" t="str">
        <f>IF(ISBLANK(Data!C209),"",Data!C209)</f>
        <v/>
      </c>
      <c r="E209" s="51" t="str">
        <f>IF(ISBLANK(Data!D209),"",Data!D209)</f>
        <v/>
      </c>
      <c r="F209" s="51" t="str">
        <f>IF(ISBLANK(Data!E209),"",Data!E209)</f>
        <v/>
      </c>
      <c r="G209" s="52" t="str">
        <f>IF(ISBLANK(Data!F209),"",Data!F209)</f>
        <v/>
      </c>
      <c r="H209" s="52" t="str">
        <f>IF(ISBLANK(Data!G209),"",Data!G209)</f>
        <v/>
      </c>
      <c r="I209" s="52" t="str">
        <f>IF(ISBLANK(Data!H209),"",Data!H209)</f>
        <v/>
      </c>
      <c r="J209" s="52" t="str">
        <f>IF(ISBLANK(Data!I209),"",Data!I209)</f>
        <v/>
      </c>
      <c r="K209" s="52" t="str">
        <f>IF(ISBLANK(Data!J209),"",Data!J209)</f>
        <v/>
      </c>
      <c r="L209" s="37" t="str">
        <f>IF(ISBLANK(Data!O209),"",Data!O209)</f>
        <v/>
      </c>
      <c r="M209" s="37" t="str">
        <f>IF(ISBLANK(Data!P209),"",Data!P209)</f>
        <v/>
      </c>
      <c r="N209" s="37"/>
      <c r="O209" s="52" t="str">
        <f>IF(ISBLANK(Data!Q209),"",Data!Q209)</f>
        <v/>
      </c>
      <c r="P209" s="52" t="str">
        <f>IF(ISBLANK(Data!R209),"",Data!R209)</f>
        <v/>
      </c>
      <c r="Q209" s="52" t="str">
        <f>IF(ISBLANK(Data!S209),"",Data!S209)</f>
        <v/>
      </c>
      <c r="R209" s="52" t="str">
        <f>IF(ISBLANK(Data!T209),"",Data!T209)</f>
        <v/>
      </c>
    </row>
    <row r="210" spans="1:18" ht="30" x14ac:dyDescent="0.25">
      <c r="A210" s="38" t="str">
        <f t="shared" si="4"/>
        <v/>
      </c>
      <c r="B210" s="57" t="str">
        <f>IF(ISBLANK(Data!A210),"",Data!A210)</f>
        <v/>
      </c>
      <c r="C210" s="50" t="str">
        <f>IF(ISBLANK(Data!B210),"",Data!B210)</f>
        <v/>
      </c>
      <c r="D210" s="51" t="str">
        <f>IF(ISBLANK(Data!C210),"",Data!C210)</f>
        <v/>
      </c>
      <c r="E210" s="51" t="str">
        <f>IF(ISBLANK(Data!D210),"",Data!D210)</f>
        <v/>
      </c>
      <c r="F210" s="51" t="str">
        <f>IF(ISBLANK(Data!E210),"",Data!E210)</f>
        <v/>
      </c>
      <c r="G210" s="52" t="str">
        <f>IF(ISBLANK(Data!F210),"",Data!F210)</f>
        <v/>
      </c>
      <c r="H210" s="52" t="str">
        <f>IF(ISBLANK(Data!G210),"",Data!G210)</f>
        <v/>
      </c>
      <c r="I210" s="52" t="str">
        <f>IF(ISBLANK(Data!H210),"",Data!H210)</f>
        <v/>
      </c>
      <c r="J210" s="52" t="str">
        <f>IF(ISBLANK(Data!I210),"",Data!I210)</f>
        <v/>
      </c>
      <c r="K210" s="52" t="str">
        <f>IF(ISBLANK(Data!J210),"",Data!J210)</f>
        <v/>
      </c>
      <c r="L210" s="37" t="str">
        <f>IF(ISBLANK(Data!O210),"",Data!O210)</f>
        <v/>
      </c>
      <c r="M210" s="37" t="str">
        <f>IF(ISBLANK(Data!P210),"",Data!P210)</f>
        <v/>
      </c>
      <c r="N210" s="37"/>
      <c r="O210" s="52" t="str">
        <f>IF(ISBLANK(Data!Q210),"",Data!Q210)</f>
        <v/>
      </c>
      <c r="P210" s="52" t="str">
        <f>IF(ISBLANK(Data!R210),"",Data!R210)</f>
        <v/>
      </c>
      <c r="Q210" s="52" t="str">
        <f>IF(ISBLANK(Data!S210),"",Data!S210)</f>
        <v/>
      </c>
      <c r="R210" s="52" t="str">
        <f>IF(ISBLANK(Data!T210),"",Data!T210)</f>
        <v/>
      </c>
    </row>
    <row r="211" spans="1:18" ht="30" x14ac:dyDescent="0.25">
      <c r="A211" s="38" t="str">
        <f t="shared" si="4"/>
        <v/>
      </c>
      <c r="B211" s="57" t="str">
        <f>IF(ISBLANK(Data!A211),"",Data!A211)</f>
        <v/>
      </c>
      <c r="C211" s="50" t="str">
        <f>IF(ISBLANK(Data!B211),"",Data!B211)</f>
        <v/>
      </c>
      <c r="D211" s="51" t="str">
        <f>IF(ISBLANK(Data!C211),"",Data!C211)</f>
        <v/>
      </c>
      <c r="E211" s="51" t="str">
        <f>IF(ISBLANK(Data!D211),"",Data!D211)</f>
        <v/>
      </c>
      <c r="F211" s="51" t="str">
        <f>IF(ISBLANK(Data!E211),"",Data!E211)</f>
        <v/>
      </c>
      <c r="G211" s="52" t="str">
        <f>IF(ISBLANK(Data!F211),"",Data!F211)</f>
        <v/>
      </c>
      <c r="H211" s="52" t="str">
        <f>IF(ISBLANK(Data!G211),"",Data!G211)</f>
        <v/>
      </c>
      <c r="I211" s="52" t="str">
        <f>IF(ISBLANK(Data!H211),"",Data!H211)</f>
        <v/>
      </c>
      <c r="J211" s="52" t="str">
        <f>IF(ISBLANK(Data!I211),"",Data!I211)</f>
        <v/>
      </c>
      <c r="K211" s="52" t="str">
        <f>IF(ISBLANK(Data!J211),"",Data!J211)</f>
        <v/>
      </c>
      <c r="L211" s="37" t="str">
        <f>IF(ISBLANK(Data!O211),"",Data!O211)</f>
        <v/>
      </c>
      <c r="M211" s="37" t="str">
        <f>IF(ISBLANK(Data!P211),"",Data!P211)</f>
        <v/>
      </c>
      <c r="N211" s="37"/>
      <c r="O211" s="52" t="str">
        <f>IF(ISBLANK(Data!Q211),"",Data!Q211)</f>
        <v/>
      </c>
      <c r="P211" s="52" t="str">
        <f>IF(ISBLANK(Data!R211),"",Data!R211)</f>
        <v/>
      </c>
      <c r="Q211" s="52" t="str">
        <f>IF(ISBLANK(Data!S211),"",Data!S211)</f>
        <v/>
      </c>
      <c r="R211" s="52" t="str">
        <f>IF(ISBLANK(Data!T211),"",Data!T211)</f>
        <v/>
      </c>
    </row>
    <row r="212" spans="1:18" ht="30" x14ac:dyDescent="0.25">
      <c r="A212" s="38" t="str">
        <f t="shared" si="4"/>
        <v/>
      </c>
      <c r="B212" s="57" t="str">
        <f>IF(ISBLANK(Data!A212),"",Data!A212)</f>
        <v/>
      </c>
      <c r="C212" s="50" t="str">
        <f>IF(ISBLANK(Data!B212),"",Data!B212)</f>
        <v/>
      </c>
      <c r="D212" s="51" t="str">
        <f>IF(ISBLANK(Data!C212),"",Data!C212)</f>
        <v/>
      </c>
      <c r="E212" s="51" t="str">
        <f>IF(ISBLANK(Data!D212),"",Data!D212)</f>
        <v/>
      </c>
      <c r="F212" s="51" t="str">
        <f>IF(ISBLANK(Data!E212),"",Data!E212)</f>
        <v/>
      </c>
      <c r="G212" s="52" t="str">
        <f>IF(ISBLANK(Data!F212),"",Data!F212)</f>
        <v/>
      </c>
      <c r="H212" s="52" t="str">
        <f>IF(ISBLANK(Data!G212),"",Data!G212)</f>
        <v/>
      </c>
      <c r="I212" s="52" t="str">
        <f>IF(ISBLANK(Data!H212),"",Data!H212)</f>
        <v/>
      </c>
      <c r="J212" s="52" t="str">
        <f>IF(ISBLANK(Data!I212),"",Data!I212)</f>
        <v/>
      </c>
      <c r="K212" s="52" t="str">
        <f>IF(ISBLANK(Data!J212),"",Data!J212)</f>
        <v/>
      </c>
      <c r="L212" s="37" t="str">
        <f>IF(ISBLANK(Data!O212),"",Data!O212)</f>
        <v/>
      </c>
      <c r="M212" s="37" t="str">
        <f>IF(ISBLANK(Data!P212),"",Data!P212)</f>
        <v/>
      </c>
      <c r="N212" s="37"/>
      <c r="O212" s="52" t="str">
        <f>IF(ISBLANK(Data!Q212),"",Data!Q212)</f>
        <v/>
      </c>
      <c r="P212" s="52" t="str">
        <f>IF(ISBLANK(Data!R212),"",Data!R212)</f>
        <v/>
      </c>
      <c r="Q212" s="52" t="str">
        <f>IF(ISBLANK(Data!S212),"",Data!S212)</f>
        <v/>
      </c>
      <c r="R212" s="52" t="str">
        <f>IF(ISBLANK(Data!T212),"",Data!T212)</f>
        <v/>
      </c>
    </row>
    <row r="213" spans="1:18" ht="30" x14ac:dyDescent="0.25">
      <c r="A213" s="38" t="str">
        <f t="shared" si="4"/>
        <v/>
      </c>
      <c r="B213" s="57" t="str">
        <f>IF(ISBLANK(Data!A213),"",Data!A213)</f>
        <v/>
      </c>
      <c r="C213" s="50" t="str">
        <f>IF(ISBLANK(Data!B213),"",Data!B213)</f>
        <v/>
      </c>
      <c r="D213" s="51" t="str">
        <f>IF(ISBLANK(Data!C213),"",Data!C213)</f>
        <v/>
      </c>
      <c r="E213" s="51" t="str">
        <f>IF(ISBLANK(Data!D213),"",Data!D213)</f>
        <v/>
      </c>
      <c r="F213" s="51" t="str">
        <f>IF(ISBLANK(Data!E213),"",Data!E213)</f>
        <v/>
      </c>
      <c r="G213" s="52" t="str">
        <f>IF(ISBLANK(Data!F213),"",Data!F213)</f>
        <v/>
      </c>
      <c r="H213" s="52" t="str">
        <f>IF(ISBLANK(Data!G213),"",Data!G213)</f>
        <v/>
      </c>
      <c r="I213" s="52" t="str">
        <f>IF(ISBLANK(Data!H213),"",Data!H213)</f>
        <v/>
      </c>
      <c r="J213" s="52" t="str">
        <f>IF(ISBLANK(Data!I213),"",Data!I213)</f>
        <v/>
      </c>
      <c r="K213" s="52" t="str">
        <f>IF(ISBLANK(Data!J213),"",Data!J213)</f>
        <v/>
      </c>
      <c r="L213" s="37" t="str">
        <f>IF(ISBLANK(Data!O213),"",Data!O213)</f>
        <v/>
      </c>
      <c r="M213" s="37" t="str">
        <f>IF(ISBLANK(Data!P213),"",Data!P213)</f>
        <v/>
      </c>
      <c r="N213" s="37"/>
      <c r="O213" s="52" t="str">
        <f>IF(ISBLANK(Data!Q213),"",Data!Q213)</f>
        <v/>
      </c>
      <c r="P213" s="52" t="str">
        <f>IF(ISBLANK(Data!R213),"",Data!R213)</f>
        <v/>
      </c>
      <c r="Q213" s="52" t="str">
        <f>IF(ISBLANK(Data!S213),"",Data!S213)</f>
        <v/>
      </c>
      <c r="R213" s="52" t="str">
        <f>IF(ISBLANK(Data!T213),"",Data!T213)</f>
        <v/>
      </c>
    </row>
    <row r="214" spans="1:18" ht="30" x14ac:dyDescent="0.25">
      <c r="A214" s="38" t="str">
        <f t="shared" si="4"/>
        <v/>
      </c>
      <c r="B214" s="57" t="str">
        <f>IF(ISBLANK(Data!A214),"",Data!A214)</f>
        <v/>
      </c>
      <c r="C214" s="50" t="str">
        <f>IF(ISBLANK(Data!B214),"",Data!B214)</f>
        <v/>
      </c>
      <c r="D214" s="51" t="str">
        <f>IF(ISBLANK(Data!C214),"",Data!C214)</f>
        <v/>
      </c>
      <c r="E214" s="51" t="str">
        <f>IF(ISBLANK(Data!D214),"",Data!D214)</f>
        <v/>
      </c>
      <c r="F214" s="51" t="str">
        <f>IF(ISBLANK(Data!E214),"",Data!E214)</f>
        <v/>
      </c>
      <c r="G214" s="52" t="str">
        <f>IF(ISBLANK(Data!F214),"",Data!F214)</f>
        <v/>
      </c>
      <c r="H214" s="52" t="str">
        <f>IF(ISBLANK(Data!G214),"",Data!G214)</f>
        <v/>
      </c>
      <c r="I214" s="52" t="str">
        <f>IF(ISBLANK(Data!H214),"",Data!H214)</f>
        <v/>
      </c>
      <c r="J214" s="52" t="str">
        <f>IF(ISBLANK(Data!I214),"",Data!I214)</f>
        <v/>
      </c>
      <c r="K214" s="52" t="str">
        <f>IF(ISBLANK(Data!J214),"",Data!J214)</f>
        <v/>
      </c>
      <c r="L214" s="37" t="str">
        <f>IF(ISBLANK(Data!O214),"",Data!O214)</f>
        <v/>
      </c>
      <c r="M214" s="37" t="str">
        <f>IF(ISBLANK(Data!P214),"",Data!P214)</f>
        <v/>
      </c>
      <c r="N214" s="37"/>
      <c r="O214" s="52" t="str">
        <f>IF(ISBLANK(Data!Q214),"",Data!Q214)</f>
        <v/>
      </c>
      <c r="P214" s="52" t="str">
        <f>IF(ISBLANK(Data!R214),"",Data!R214)</f>
        <v/>
      </c>
      <c r="Q214" s="52" t="str">
        <f>IF(ISBLANK(Data!S214),"",Data!S214)</f>
        <v/>
      </c>
      <c r="R214" s="52" t="str">
        <f>IF(ISBLANK(Data!T214),"",Data!T214)</f>
        <v/>
      </c>
    </row>
    <row r="215" spans="1:18" ht="30" x14ac:dyDescent="0.25">
      <c r="A215" s="38" t="str">
        <f t="shared" si="4"/>
        <v/>
      </c>
      <c r="B215" s="57" t="str">
        <f>IF(ISBLANK(Data!A215),"",Data!A215)</f>
        <v/>
      </c>
      <c r="C215" s="50" t="str">
        <f>IF(ISBLANK(Data!B215),"",Data!B215)</f>
        <v/>
      </c>
      <c r="D215" s="51" t="str">
        <f>IF(ISBLANK(Data!C215),"",Data!C215)</f>
        <v/>
      </c>
      <c r="E215" s="51" t="str">
        <f>IF(ISBLANK(Data!D215),"",Data!D215)</f>
        <v/>
      </c>
      <c r="F215" s="51" t="str">
        <f>IF(ISBLANK(Data!E215),"",Data!E215)</f>
        <v/>
      </c>
      <c r="G215" s="52" t="str">
        <f>IF(ISBLANK(Data!F215),"",Data!F215)</f>
        <v/>
      </c>
      <c r="H215" s="52" t="str">
        <f>IF(ISBLANK(Data!G215),"",Data!G215)</f>
        <v/>
      </c>
      <c r="I215" s="52" t="str">
        <f>IF(ISBLANK(Data!H215),"",Data!H215)</f>
        <v/>
      </c>
      <c r="J215" s="52" t="str">
        <f>IF(ISBLANK(Data!I215),"",Data!I215)</f>
        <v/>
      </c>
      <c r="K215" s="52" t="str">
        <f>IF(ISBLANK(Data!J215),"",Data!J215)</f>
        <v/>
      </c>
      <c r="L215" s="37" t="str">
        <f>IF(ISBLANK(Data!O215),"",Data!O215)</f>
        <v/>
      </c>
      <c r="M215" s="37" t="str">
        <f>IF(ISBLANK(Data!P215),"",Data!P215)</f>
        <v/>
      </c>
      <c r="N215" s="37"/>
      <c r="O215" s="52" t="str">
        <f>IF(ISBLANK(Data!Q215),"",Data!Q215)</f>
        <v/>
      </c>
      <c r="P215" s="52" t="str">
        <f>IF(ISBLANK(Data!R215),"",Data!R215)</f>
        <v/>
      </c>
      <c r="Q215" s="52" t="str">
        <f>IF(ISBLANK(Data!S215),"",Data!S215)</f>
        <v/>
      </c>
      <c r="R215" s="52" t="str">
        <f>IF(ISBLANK(Data!T215),"",Data!T215)</f>
        <v/>
      </c>
    </row>
    <row r="216" spans="1:18" ht="30" x14ac:dyDescent="0.25">
      <c r="A216" s="38" t="str">
        <f t="shared" si="4"/>
        <v/>
      </c>
      <c r="B216" s="57" t="str">
        <f>IF(ISBLANK(Data!A216),"",Data!A216)</f>
        <v/>
      </c>
      <c r="C216" s="50" t="str">
        <f>IF(ISBLANK(Data!B216),"",Data!B216)</f>
        <v/>
      </c>
      <c r="D216" s="51" t="str">
        <f>IF(ISBLANK(Data!C216),"",Data!C216)</f>
        <v/>
      </c>
      <c r="E216" s="51" t="str">
        <f>IF(ISBLANK(Data!D216),"",Data!D216)</f>
        <v/>
      </c>
      <c r="F216" s="51" t="str">
        <f>IF(ISBLANK(Data!E216),"",Data!E216)</f>
        <v/>
      </c>
      <c r="G216" s="52" t="str">
        <f>IF(ISBLANK(Data!F216),"",Data!F216)</f>
        <v/>
      </c>
      <c r="H216" s="52" t="str">
        <f>IF(ISBLANK(Data!G216),"",Data!G216)</f>
        <v/>
      </c>
      <c r="I216" s="52" t="str">
        <f>IF(ISBLANK(Data!H216),"",Data!H216)</f>
        <v/>
      </c>
      <c r="J216" s="52" t="str">
        <f>IF(ISBLANK(Data!I216),"",Data!I216)</f>
        <v/>
      </c>
      <c r="K216" s="52" t="str">
        <f>IF(ISBLANK(Data!J216),"",Data!J216)</f>
        <v/>
      </c>
      <c r="L216" s="37" t="str">
        <f>IF(ISBLANK(Data!O216),"",Data!O216)</f>
        <v/>
      </c>
      <c r="M216" s="37" t="str">
        <f>IF(ISBLANK(Data!P216),"",Data!P216)</f>
        <v/>
      </c>
      <c r="N216" s="37"/>
      <c r="O216" s="52" t="str">
        <f>IF(ISBLANK(Data!Q216),"",Data!Q216)</f>
        <v/>
      </c>
      <c r="P216" s="52" t="str">
        <f>IF(ISBLANK(Data!R216),"",Data!R216)</f>
        <v/>
      </c>
      <c r="Q216" s="52" t="str">
        <f>IF(ISBLANK(Data!S216),"",Data!S216)</f>
        <v/>
      </c>
      <c r="R216" s="52" t="str">
        <f>IF(ISBLANK(Data!T216),"",Data!T216)</f>
        <v/>
      </c>
    </row>
    <row r="217" spans="1:18" ht="30" x14ac:dyDescent="0.25">
      <c r="A217" s="38" t="str">
        <f t="shared" si="4"/>
        <v/>
      </c>
      <c r="B217" s="57" t="str">
        <f>IF(ISBLANK(Data!A217),"",Data!A217)</f>
        <v/>
      </c>
      <c r="C217" s="50" t="str">
        <f>IF(ISBLANK(Data!B217),"",Data!B217)</f>
        <v/>
      </c>
      <c r="D217" s="51" t="str">
        <f>IF(ISBLANK(Data!C217),"",Data!C217)</f>
        <v/>
      </c>
      <c r="E217" s="51" t="str">
        <f>IF(ISBLANK(Data!D217),"",Data!D217)</f>
        <v/>
      </c>
      <c r="F217" s="51" t="str">
        <f>IF(ISBLANK(Data!E217),"",Data!E217)</f>
        <v/>
      </c>
      <c r="G217" s="52" t="str">
        <f>IF(ISBLANK(Data!F217),"",Data!F217)</f>
        <v/>
      </c>
      <c r="H217" s="52" t="str">
        <f>IF(ISBLANK(Data!G217),"",Data!G217)</f>
        <v/>
      </c>
      <c r="I217" s="52" t="str">
        <f>IF(ISBLANK(Data!H217),"",Data!H217)</f>
        <v/>
      </c>
      <c r="J217" s="52" t="str">
        <f>IF(ISBLANK(Data!I217),"",Data!I217)</f>
        <v/>
      </c>
      <c r="K217" s="52" t="str">
        <f>IF(ISBLANK(Data!J217),"",Data!J217)</f>
        <v/>
      </c>
      <c r="L217" s="37" t="str">
        <f>IF(ISBLANK(Data!O217),"",Data!O217)</f>
        <v/>
      </c>
      <c r="M217" s="37" t="str">
        <f>IF(ISBLANK(Data!P217),"",Data!P217)</f>
        <v/>
      </c>
      <c r="N217" s="37"/>
      <c r="O217" s="52" t="str">
        <f>IF(ISBLANK(Data!Q217),"",Data!Q217)</f>
        <v/>
      </c>
      <c r="P217" s="52" t="str">
        <f>IF(ISBLANK(Data!R217),"",Data!R217)</f>
        <v/>
      </c>
      <c r="Q217" s="52" t="str">
        <f>IF(ISBLANK(Data!S217),"",Data!S217)</f>
        <v/>
      </c>
      <c r="R217" s="52" t="str">
        <f>IF(ISBLANK(Data!T217),"",Data!T217)</f>
        <v/>
      </c>
    </row>
    <row r="218" spans="1:18" ht="30" x14ac:dyDescent="0.25">
      <c r="A218" s="38" t="str">
        <f t="shared" si="4"/>
        <v/>
      </c>
      <c r="B218" s="57" t="str">
        <f>IF(ISBLANK(Data!A218),"",Data!A218)</f>
        <v/>
      </c>
      <c r="C218" s="50" t="str">
        <f>IF(ISBLANK(Data!B218),"",Data!B218)</f>
        <v/>
      </c>
      <c r="D218" s="51" t="str">
        <f>IF(ISBLANK(Data!C218),"",Data!C218)</f>
        <v/>
      </c>
      <c r="E218" s="51" t="str">
        <f>IF(ISBLANK(Data!D218),"",Data!D218)</f>
        <v/>
      </c>
      <c r="F218" s="51" t="str">
        <f>IF(ISBLANK(Data!E218),"",Data!E218)</f>
        <v/>
      </c>
      <c r="G218" s="52" t="str">
        <f>IF(ISBLANK(Data!F218),"",Data!F218)</f>
        <v/>
      </c>
      <c r="H218" s="52" t="str">
        <f>IF(ISBLANK(Data!G218),"",Data!G218)</f>
        <v/>
      </c>
      <c r="I218" s="52" t="str">
        <f>IF(ISBLANK(Data!H218),"",Data!H218)</f>
        <v/>
      </c>
      <c r="J218" s="52" t="str">
        <f>IF(ISBLANK(Data!I218),"",Data!I218)</f>
        <v/>
      </c>
      <c r="K218" s="52" t="str">
        <f>IF(ISBLANK(Data!J218),"",Data!J218)</f>
        <v/>
      </c>
      <c r="L218" s="37" t="str">
        <f>IF(ISBLANK(Data!O218),"",Data!O218)</f>
        <v/>
      </c>
      <c r="M218" s="37" t="str">
        <f>IF(ISBLANK(Data!P218),"",Data!P218)</f>
        <v/>
      </c>
      <c r="N218" s="37"/>
      <c r="O218" s="52" t="str">
        <f>IF(ISBLANK(Data!Q218),"",Data!Q218)</f>
        <v/>
      </c>
      <c r="P218" s="52" t="str">
        <f>IF(ISBLANK(Data!R218),"",Data!R218)</f>
        <v/>
      </c>
      <c r="Q218" s="52" t="str">
        <f>IF(ISBLANK(Data!S218),"",Data!S218)</f>
        <v/>
      </c>
      <c r="R218" s="52" t="str">
        <f>IF(ISBLANK(Data!T218),"",Data!T218)</f>
        <v/>
      </c>
    </row>
    <row r="219" spans="1:18" ht="30" x14ac:dyDescent="0.25">
      <c r="A219" s="38" t="str">
        <f t="shared" si="4"/>
        <v/>
      </c>
      <c r="B219" s="57" t="str">
        <f>IF(ISBLANK(Data!A219),"",Data!A219)</f>
        <v/>
      </c>
      <c r="C219" s="50" t="str">
        <f>IF(ISBLANK(Data!B219),"",Data!B219)</f>
        <v/>
      </c>
      <c r="D219" s="51" t="str">
        <f>IF(ISBLANK(Data!C219),"",Data!C219)</f>
        <v/>
      </c>
      <c r="E219" s="51" t="str">
        <f>IF(ISBLANK(Data!D219),"",Data!D219)</f>
        <v/>
      </c>
      <c r="F219" s="51" t="str">
        <f>IF(ISBLANK(Data!E219),"",Data!E219)</f>
        <v/>
      </c>
      <c r="G219" s="52" t="str">
        <f>IF(ISBLANK(Data!F219),"",Data!F219)</f>
        <v/>
      </c>
      <c r="H219" s="52" t="str">
        <f>IF(ISBLANK(Data!G219),"",Data!G219)</f>
        <v/>
      </c>
      <c r="I219" s="52" t="str">
        <f>IF(ISBLANK(Data!H219),"",Data!H219)</f>
        <v/>
      </c>
      <c r="J219" s="52" t="str">
        <f>IF(ISBLANK(Data!I219),"",Data!I219)</f>
        <v/>
      </c>
      <c r="K219" s="52" t="str">
        <f>IF(ISBLANK(Data!J219),"",Data!J219)</f>
        <v/>
      </c>
      <c r="L219" s="37" t="str">
        <f>IF(ISBLANK(Data!O219),"",Data!O219)</f>
        <v/>
      </c>
      <c r="M219" s="37" t="str">
        <f>IF(ISBLANK(Data!P219),"",Data!P219)</f>
        <v/>
      </c>
      <c r="N219" s="37"/>
      <c r="O219" s="52" t="str">
        <f>IF(ISBLANK(Data!Q219),"",Data!Q219)</f>
        <v/>
      </c>
      <c r="P219" s="52" t="str">
        <f>IF(ISBLANK(Data!R219),"",Data!R219)</f>
        <v/>
      </c>
      <c r="Q219" s="52" t="str">
        <f>IF(ISBLANK(Data!S219),"",Data!S219)</f>
        <v/>
      </c>
      <c r="R219" s="52" t="str">
        <f>IF(ISBLANK(Data!T219),"",Data!T219)</f>
        <v/>
      </c>
    </row>
    <row r="220" spans="1:18" ht="30" x14ac:dyDescent="0.25">
      <c r="A220" s="38" t="str">
        <f t="shared" si="4"/>
        <v/>
      </c>
      <c r="B220" s="57" t="str">
        <f>IF(ISBLANK(Data!A220),"",Data!A220)</f>
        <v/>
      </c>
      <c r="C220" s="50" t="str">
        <f>IF(ISBLANK(Data!B220),"",Data!B220)</f>
        <v/>
      </c>
      <c r="D220" s="51" t="str">
        <f>IF(ISBLANK(Data!C220),"",Data!C220)</f>
        <v/>
      </c>
      <c r="E220" s="51" t="str">
        <f>IF(ISBLANK(Data!D220),"",Data!D220)</f>
        <v/>
      </c>
      <c r="F220" s="51" t="str">
        <f>IF(ISBLANK(Data!E220),"",Data!E220)</f>
        <v/>
      </c>
      <c r="G220" s="52" t="str">
        <f>IF(ISBLANK(Data!F220),"",Data!F220)</f>
        <v/>
      </c>
      <c r="H220" s="52" t="str">
        <f>IF(ISBLANK(Data!G220),"",Data!G220)</f>
        <v/>
      </c>
      <c r="I220" s="52" t="str">
        <f>IF(ISBLANK(Data!H220),"",Data!H220)</f>
        <v/>
      </c>
      <c r="J220" s="52" t="str">
        <f>IF(ISBLANK(Data!I220),"",Data!I220)</f>
        <v/>
      </c>
      <c r="K220" s="52" t="str">
        <f>IF(ISBLANK(Data!J220),"",Data!J220)</f>
        <v/>
      </c>
      <c r="L220" s="37" t="str">
        <f>IF(ISBLANK(Data!O220),"",Data!O220)</f>
        <v/>
      </c>
      <c r="M220" s="37" t="str">
        <f>IF(ISBLANK(Data!P220),"",Data!P220)</f>
        <v/>
      </c>
      <c r="N220" s="37"/>
      <c r="O220" s="52" t="str">
        <f>IF(ISBLANK(Data!Q220),"",Data!Q220)</f>
        <v/>
      </c>
      <c r="P220" s="52" t="str">
        <f>IF(ISBLANK(Data!R220),"",Data!R220)</f>
        <v/>
      </c>
      <c r="Q220" s="52" t="str">
        <f>IF(ISBLANK(Data!S220),"",Data!S220)</f>
        <v/>
      </c>
      <c r="R220" s="52" t="str">
        <f>IF(ISBLANK(Data!T220),"",Data!T220)</f>
        <v/>
      </c>
    </row>
    <row r="221" spans="1:18" ht="30" x14ac:dyDescent="0.25">
      <c r="A221" s="38" t="str">
        <f t="shared" si="4"/>
        <v/>
      </c>
      <c r="B221" s="57" t="str">
        <f>IF(ISBLANK(Data!A221),"",Data!A221)</f>
        <v/>
      </c>
      <c r="C221" s="50" t="str">
        <f>IF(ISBLANK(Data!B221),"",Data!B221)</f>
        <v/>
      </c>
      <c r="D221" s="51" t="str">
        <f>IF(ISBLANK(Data!C221),"",Data!C221)</f>
        <v/>
      </c>
      <c r="E221" s="51" t="str">
        <f>IF(ISBLANK(Data!D221),"",Data!D221)</f>
        <v/>
      </c>
      <c r="F221" s="51" t="str">
        <f>IF(ISBLANK(Data!E221),"",Data!E221)</f>
        <v/>
      </c>
      <c r="G221" s="52" t="str">
        <f>IF(ISBLANK(Data!F221),"",Data!F221)</f>
        <v/>
      </c>
      <c r="H221" s="52" t="str">
        <f>IF(ISBLANK(Data!G221),"",Data!G221)</f>
        <v/>
      </c>
      <c r="I221" s="52" t="str">
        <f>IF(ISBLANK(Data!H221),"",Data!H221)</f>
        <v/>
      </c>
      <c r="J221" s="52" t="str">
        <f>IF(ISBLANK(Data!I221),"",Data!I221)</f>
        <v/>
      </c>
      <c r="K221" s="52" t="str">
        <f>IF(ISBLANK(Data!J221),"",Data!J221)</f>
        <v/>
      </c>
      <c r="L221" s="37" t="str">
        <f>IF(ISBLANK(Data!O221),"",Data!O221)</f>
        <v/>
      </c>
      <c r="M221" s="37" t="str">
        <f>IF(ISBLANK(Data!P221),"",Data!P221)</f>
        <v/>
      </c>
      <c r="N221" s="37"/>
      <c r="O221" s="52" t="str">
        <f>IF(ISBLANK(Data!Q221),"",Data!Q221)</f>
        <v/>
      </c>
      <c r="P221" s="52" t="str">
        <f>IF(ISBLANK(Data!R221),"",Data!R221)</f>
        <v/>
      </c>
      <c r="Q221" s="52" t="str">
        <f>IF(ISBLANK(Data!S221),"",Data!S221)</f>
        <v/>
      </c>
      <c r="R221" s="52" t="str">
        <f>IF(ISBLANK(Data!T221),"",Data!T221)</f>
        <v/>
      </c>
    </row>
    <row r="222" spans="1:18" ht="30" x14ac:dyDescent="0.25">
      <c r="A222" s="38" t="str">
        <f t="shared" si="4"/>
        <v/>
      </c>
      <c r="B222" s="57" t="str">
        <f>IF(ISBLANK(Data!A222),"",Data!A222)</f>
        <v/>
      </c>
      <c r="C222" s="50" t="str">
        <f>IF(ISBLANK(Data!B222),"",Data!B222)</f>
        <v/>
      </c>
      <c r="D222" s="51" t="str">
        <f>IF(ISBLANK(Data!C222),"",Data!C222)</f>
        <v/>
      </c>
      <c r="E222" s="51" t="str">
        <f>IF(ISBLANK(Data!D222),"",Data!D222)</f>
        <v/>
      </c>
      <c r="F222" s="51" t="str">
        <f>IF(ISBLANK(Data!E222),"",Data!E222)</f>
        <v/>
      </c>
      <c r="G222" s="52" t="str">
        <f>IF(ISBLANK(Data!F222),"",Data!F222)</f>
        <v/>
      </c>
      <c r="H222" s="52" t="str">
        <f>IF(ISBLANK(Data!G222),"",Data!G222)</f>
        <v/>
      </c>
      <c r="I222" s="52" t="str">
        <f>IF(ISBLANK(Data!H222),"",Data!H222)</f>
        <v/>
      </c>
      <c r="J222" s="52" t="str">
        <f>IF(ISBLANK(Data!I222),"",Data!I222)</f>
        <v/>
      </c>
      <c r="K222" s="52" t="str">
        <f>IF(ISBLANK(Data!J222),"",Data!J222)</f>
        <v/>
      </c>
      <c r="L222" s="37" t="str">
        <f>IF(ISBLANK(Data!O222),"",Data!O222)</f>
        <v/>
      </c>
      <c r="M222" s="37" t="str">
        <f>IF(ISBLANK(Data!P222),"",Data!P222)</f>
        <v/>
      </c>
      <c r="N222" s="37"/>
      <c r="O222" s="52" t="str">
        <f>IF(ISBLANK(Data!Q222),"",Data!Q222)</f>
        <v/>
      </c>
      <c r="P222" s="52" t="str">
        <f>IF(ISBLANK(Data!R222),"",Data!R222)</f>
        <v/>
      </c>
      <c r="Q222" s="52" t="str">
        <f>IF(ISBLANK(Data!S222),"",Data!S222)</f>
        <v/>
      </c>
      <c r="R222" s="52" t="str">
        <f>IF(ISBLANK(Data!T222),"",Data!T222)</f>
        <v/>
      </c>
    </row>
    <row r="223" spans="1:18" ht="30" x14ac:dyDescent="0.25">
      <c r="A223" s="38" t="str">
        <f t="shared" si="4"/>
        <v/>
      </c>
      <c r="B223" s="57" t="str">
        <f>IF(ISBLANK(Data!A223),"",Data!A223)</f>
        <v/>
      </c>
      <c r="C223" s="50" t="str">
        <f>IF(ISBLANK(Data!B223),"",Data!B223)</f>
        <v/>
      </c>
      <c r="D223" s="51" t="str">
        <f>IF(ISBLANK(Data!C223),"",Data!C223)</f>
        <v/>
      </c>
      <c r="E223" s="51" t="str">
        <f>IF(ISBLANK(Data!D223),"",Data!D223)</f>
        <v/>
      </c>
      <c r="F223" s="51" t="str">
        <f>IF(ISBLANK(Data!E223),"",Data!E223)</f>
        <v/>
      </c>
      <c r="G223" s="52" t="str">
        <f>IF(ISBLANK(Data!F223),"",Data!F223)</f>
        <v/>
      </c>
      <c r="H223" s="52" t="str">
        <f>IF(ISBLANK(Data!G223),"",Data!G223)</f>
        <v/>
      </c>
      <c r="I223" s="52" t="str">
        <f>IF(ISBLANK(Data!H223),"",Data!H223)</f>
        <v/>
      </c>
      <c r="J223" s="52" t="str">
        <f>IF(ISBLANK(Data!I223),"",Data!I223)</f>
        <v/>
      </c>
      <c r="K223" s="52" t="str">
        <f>IF(ISBLANK(Data!J223),"",Data!J223)</f>
        <v/>
      </c>
      <c r="L223" s="37" t="str">
        <f>IF(ISBLANK(Data!O223),"",Data!O223)</f>
        <v/>
      </c>
      <c r="M223" s="37" t="str">
        <f>IF(ISBLANK(Data!P223),"",Data!P223)</f>
        <v/>
      </c>
      <c r="N223" s="37"/>
      <c r="O223" s="52" t="str">
        <f>IF(ISBLANK(Data!Q223),"",Data!Q223)</f>
        <v/>
      </c>
      <c r="P223" s="52" t="str">
        <f>IF(ISBLANK(Data!R223),"",Data!R223)</f>
        <v/>
      </c>
      <c r="Q223" s="52" t="str">
        <f>IF(ISBLANK(Data!S223),"",Data!S223)</f>
        <v/>
      </c>
      <c r="R223" s="52" t="str">
        <f>IF(ISBLANK(Data!T223),"",Data!T223)</f>
        <v/>
      </c>
    </row>
    <row r="224" spans="1:18" ht="30" x14ac:dyDescent="0.25">
      <c r="A224" s="38" t="str">
        <f t="shared" si="4"/>
        <v/>
      </c>
      <c r="B224" s="57" t="str">
        <f>IF(ISBLANK(Data!A224),"",Data!A224)</f>
        <v/>
      </c>
      <c r="C224" s="50" t="str">
        <f>IF(ISBLANK(Data!B224),"",Data!B224)</f>
        <v/>
      </c>
      <c r="D224" s="51" t="str">
        <f>IF(ISBLANK(Data!C224),"",Data!C224)</f>
        <v/>
      </c>
      <c r="E224" s="51" t="str">
        <f>IF(ISBLANK(Data!D224),"",Data!D224)</f>
        <v/>
      </c>
      <c r="F224" s="51" t="str">
        <f>IF(ISBLANK(Data!E224),"",Data!E224)</f>
        <v/>
      </c>
      <c r="G224" s="52" t="str">
        <f>IF(ISBLANK(Data!F224),"",Data!F224)</f>
        <v/>
      </c>
      <c r="H224" s="52" t="str">
        <f>IF(ISBLANK(Data!G224),"",Data!G224)</f>
        <v/>
      </c>
      <c r="I224" s="52" t="str">
        <f>IF(ISBLANK(Data!H224),"",Data!H224)</f>
        <v/>
      </c>
      <c r="J224" s="52" t="str">
        <f>IF(ISBLANK(Data!I224),"",Data!I224)</f>
        <v/>
      </c>
      <c r="K224" s="52" t="str">
        <f>IF(ISBLANK(Data!J224),"",Data!J224)</f>
        <v/>
      </c>
      <c r="L224" s="37" t="str">
        <f>IF(ISBLANK(Data!O224),"",Data!O224)</f>
        <v/>
      </c>
      <c r="M224" s="37" t="str">
        <f>IF(ISBLANK(Data!P224),"",Data!P224)</f>
        <v/>
      </c>
      <c r="N224" s="37"/>
      <c r="O224" s="52" t="str">
        <f>IF(ISBLANK(Data!Q224),"",Data!Q224)</f>
        <v/>
      </c>
      <c r="P224" s="52" t="str">
        <f>IF(ISBLANK(Data!R224),"",Data!R224)</f>
        <v/>
      </c>
      <c r="Q224" s="52" t="str">
        <f>IF(ISBLANK(Data!S224),"",Data!S224)</f>
        <v/>
      </c>
      <c r="R224" s="52" t="str">
        <f>IF(ISBLANK(Data!T224),"",Data!T224)</f>
        <v/>
      </c>
    </row>
    <row r="225" spans="1:18" ht="30" x14ac:dyDescent="0.25">
      <c r="A225" s="38" t="str">
        <f t="shared" si="4"/>
        <v/>
      </c>
      <c r="B225" s="57" t="str">
        <f>IF(ISBLANK(Data!A225),"",Data!A225)</f>
        <v/>
      </c>
      <c r="C225" s="50" t="str">
        <f>IF(ISBLANK(Data!B225),"",Data!B225)</f>
        <v/>
      </c>
      <c r="D225" s="51" t="str">
        <f>IF(ISBLANK(Data!C225),"",Data!C225)</f>
        <v/>
      </c>
      <c r="E225" s="51" t="str">
        <f>IF(ISBLANK(Data!D225),"",Data!D225)</f>
        <v/>
      </c>
      <c r="F225" s="51" t="str">
        <f>IF(ISBLANK(Data!E225),"",Data!E225)</f>
        <v/>
      </c>
      <c r="G225" s="52" t="str">
        <f>IF(ISBLANK(Data!F225),"",Data!F225)</f>
        <v/>
      </c>
      <c r="H225" s="52" t="str">
        <f>IF(ISBLANK(Data!G225),"",Data!G225)</f>
        <v/>
      </c>
      <c r="I225" s="52" t="str">
        <f>IF(ISBLANK(Data!H225),"",Data!H225)</f>
        <v/>
      </c>
      <c r="J225" s="52" t="str">
        <f>IF(ISBLANK(Data!I225),"",Data!I225)</f>
        <v/>
      </c>
      <c r="K225" s="52" t="str">
        <f>IF(ISBLANK(Data!J225),"",Data!J225)</f>
        <v/>
      </c>
      <c r="L225" s="37" t="str">
        <f>IF(ISBLANK(Data!O225),"",Data!O225)</f>
        <v/>
      </c>
      <c r="M225" s="37" t="str">
        <f>IF(ISBLANK(Data!P225),"",Data!P225)</f>
        <v/>
      </c>
      <c r="N225" s="37"/>
      <c r="O225" s="52" t="str">
        <f>IF(ISBLANK(Data!Q225),"",Data!Q225)</f>
        <v/>
      </c>
      <c r="P225" s="52" t="str">
        <f>IF(ISBLANK(Data!R225),"",Data!R225)</f>
        <v/>
      </c>
      <c r="Q225" s="52" t="str">
        <f>IF(ISBLANK(Data!S225),"",Data!S225)</f>
        <v/>
      </c>
      <c r="R225" s="52" t="str">
        <f>IF(ISBLANK(Data!T225),"",Data!T225)</f>
        <v/>
      </c>
    </row>
    <row r="226" spans="1:18" ht="30" x14ac:dyDescent="0.25">
      <c r="A226" s="38" t="str">
        <f t="shared" si="4"/>
        <v/>
      </c>
      <c r="B226" s="57" t="str">
        <f>IF(ISBLANK(Data!A226),"",Data!A226)</f>
        <v/>
      </c>
      <c r="C226" s="50" t="str">
        <f>IF(ISBLANK(Data!B226),"",Data!B226)</f>
        <v/>
      </c>
      <c r="D226" s="51" t="str">
        <f>IF(ISBLANK(Data!C226),"",Data!C226)</f>
        <v/>
      </c>
      <c r="E226" s="51" t="str">
        <f>IF(ISBLANK(Data!D226),"",Data!D226)</f>
        <v/>
      </c>
      <c r="F226" s="51" t="str">
        <f>IF(ISBLANK(Data!E226),"",Data!E226)</f>
        <v/>
      </c>
      <c r="G226" s="52" t="str">
        <f>IF(ISBLANK(Data!F226),"",Data!F226)</f>
        <v/>
      </c>
      <c r="H226" s="52" t="str">
        <f>IF(ISBLANK(Data!G226),"",Data!G226)</f>
        <v/>
      </c>
      <c r="I226" s="52" t="str">
        <f>IF(ISBLANK(Data!H226),"",Data!H226)</f>
        <v/>
      </c>
      <c r="J226" s="52" t="str">
        <f>IF(ISBLANK(Data!I226),"",Data!I226)</f>
        <v/>
      </c>
      <c r="K226" s="52" t="str">
        <f>IF(ISBLANK(Data!J226),"",Data!J226)</f>
        <v/>
      </c>
      <c r="L226" s="37" t="str">
        <f>IF(ISBLANK(Data!O226),"",Data!O226)</f>
        <v/>
      </c>
      <c r="M226" s="37" t="str">
        <f>IF(ISBLANK(Data!P226),"",Data!P226)</f>
        <v/>
      </c>
      <c r="N226" s="37"/>
      <c r="O226" s="52" t="str">
        <f>IF(ISBLANK(Data!Q226),"",Data!Q226)</f>
        <v/>
      </c>
      <c r="P226" s="52" t="str">
        <f>IF(ISBLANK(Data!R226),"",Data!R226)</f>
        <v/>
      </c>
      <c r="Q226" s="52" t="str">
        <f>IF(ISBLANK(Data!S226),"",Data!S226)</f>
        <v/>
      </c>
      <c r="R226" s="52" t="str">
        <f>IF(ISBLANK(Data!T226),"",Data!T226)</f>
        <v/>
      </c>
    </row>
    <row r="227" spans="1:18" ht="30" x14ac:dyDescent="0.25">
      <c r="A227" s="38" t="str">
        <f t="shared" si="4"/>
        <v/>
      </c>
      <c r="B227" s="57" t="str">
        <f>IF(ISBLANK(Data!A227),"",Data!A227)</f>
        <v/>
      </c>
      <c r="C227" s="50" t="str">
        <f>IF(ISBLANK(Data!B227),"",Data!B227)</f>
        <v/>
      </c>
      <c r="D227" s="51" t="str">
        <f>IF(ISBLANK(Data!C227),"",Data!C227)</f>
        <v/>
      </c>
      <c r="E227" s="51" t="str">
        <f>IF(ISBLANK(Data!D227),"",Data!D227)</f>
        <v/>
      </c>
      <c r="F227" s="51" t="str">
        <f>IF(ISBLANK(Data!E227),"",Data!E227)</f>
        <v/>
      </c>
      <c r="G227" s="52" t="str">
        <f>IF(ISBLANK(Data!F227),"",Data!F227)</f>
        <v/>
      </c>
      <c r="H227" s="52" t="str">
        <f>IF(ISBLANK(Data!G227),"",Data!G227)</f>
        <v/>
      </c>
      <c r="I227" s="52" t="str">
        <f>IF(ISBLANK(Data!H227),"",Data!H227)</f>
        <v/>
      </c>
      <c r="J227" s="52" t="str">
        <f>IF(ISBLANK(Data!I227),"",Data!I227)</f>
        <v/>
      </c>
      <c r="K227" s="52" t="str">
        <f>IF(ISBLANK(Data!J227),"",Data!J227)</f>
        <v/>
      </c>
      <c r="L227" s="37" t="str">
        <f>IF(ISBLANK(Data!O227),"",Data!O227)</f>
        <v/>
      </c>
      <c r="M227" s="37" t="str">
        <f>IF(ISBLANK(Data!P227),"",Data!P227)</f>
        <v/>
      </c>
      <c r="N227" s="37"/>
      <c r="O227" s="52" t="str">
        <f>IF(ISBLANK(Data!Q227),"",Data!Q227)</f>
        <v/>
      </c>
      <c r="P227" s="52" t="str">
        <f>IF(ISBLANK(Data!R227),"",Data!R227)</f>
        <v/>
      </c>
      <c r="Q227" s="52" t="str">
        <f>IF(ISBLANK(Data!S227),"",Data!S227)</f>
        <v/>
      </c>
      <c r="R227" s="52" t="str">
        <f>IF(ISBLANK(Data!T227),"",Data!T227)</f>
        <v/>
      </c>
    </row>
    <row r="228" spans="1:18" ht="30" x14ac:dyDescent="0.25">
      <c r="A228" s="38" t="str">
        <f t="shared" si="4"/>
        <v/>
      </c>
      <c r="B228" s="57" t="str">
        <f>IF(ISBLANK(Data!A228),"",Data!A228)</f>
        <v/>
      </c>
      <c r="C228" s="50" t="str">
        <f>IF(ISBLANK(Data!B228),"",Data!B228)</f>
        <v/>
      </c>
      <c r="D228" s="51" t="str">
        <f>IF(ISBLANK(Data!C228),"",Data!C228)</f>
        <v/>
      </c>
      <c r="E228" s="51" t="str">
        <f>IF(ISBLANK(Data!D228),"",Data!D228)</f>
        <v/>
      </c>
      <c r="F228" s="51" t="str">
        <f>IF(ISBLANK(Data!E228),"",Data!E228)</f>
        <v/>
      </c>
      <c r="G228" s="52" t="str">
        <f>IF(ISBLANK(Data!F228),"",Data!F228)</f>
        <v/>
      </c>
      <c r="H228" s="52" t="str">
        <f>IF(ISBLANK(Data!G228),"",Data!G228)</f>
        <v/>
      </c>
      <c r="I228" s="52" t="str">
        <f>IF(ISBLANK(Data!H228),"",Data!H228)</f>
        <v/>
      </c>
      <c r="J228" s="52" t="str">
        <f>IF(ISBLANK(Data!I228),"",Data!I228)</f>
        <v/>
      </c>
      <c r="K228" s="52" t="str">
        <f>IF(ISBLANK(Data!J228),"",Data!J228)</f>
        <v/>
      </c>
      <c r="L228" s="37" t="str">
        <f>IF(ISBLANK(Data!O228),"",Data!O228)</f>
        <v/>
      </c>
      <c r="M228" s="37" t="str">
        <f>IF(ISBLANK(Data!P228),"",Data!P228)</f>
        <v/>
      </c>
      <c r="N228" s="37"/>
      <c r="O228" s="52" t="str">
        <f>IF(ISBLANK(Data!Q228),"",Data!Q228)</f>
        <v/>
      </c>
      <c r="P228" s="52" t="str">
        <f>IF(ISBLANK(Data!R228),"",Data!R228)</f>
        <v/>
      </c>
      <c r="Q228" s="52" t="str">
        <f>IF(ISBLANK(Data!S228),"",Data!S228)</f>
        <v/>
      </c>
      <c r="R228" s="52" t="str">
        <f>IF(ISBLANK(Data!T228),"",Data!T228)</f>
        <v/>
      </c>
    </row>
    <row r="229" spans="1:18" ht="30" x14ac:dyDescent="0.25">
      <c r="A229" s="38" t="str">
        <f t="shared" si="4"/>
        <v/>
      </c>
      <c r="B229" s="57" t="str">
        <f>IF(ISBLANK(Data!A229),"",Data!A229)</f>
        <v/>
      </c>
      <c r="C229" s="50" t="str">
        <f>IF(ISBLANK(Data!B229),"",Data!B229)</f>
        <v/>
      </c>
      <c r="D229" s="51" t="str">
        <f>IF(ISBLANK(Data!C229),"",Data!C229)</f>
        <v/>
      </c>
      <c r="E229" s="51" t="str">
        <f>IF(ISBLANK(Data!D229),"",Data!D229)</f>
        <v/>
      </c>
      <c r="F229" s="51" t="str">
        <f>IF(ISBLANK(Data!E229),"",Data!E229)</f>
        <v/>
      </c>
      <c r="G229" s="52" t="str">
        <f>IF(ISBLANK(Data!F229),"",Data!F229)</f>
        <v/>
      </c>
      <c r="H229" s="52" t="str">
        <f>IF(ISBLANK(Data!G229),"",Data!G229)</f>
        <v/>
      </c>
      <c r="I229" s="52" t="str">
        <f>IF(ISBLANK(Data!H229),"",Data!H229)</f>
        <v/>
      </c>
      <c r="J229" s="52" t="str">
        <f>IF(ISBLANK(Data!I229),"",Data!I229)</f>
        <v/>
      </c>
      <c r="K229" s="52" t="str">
        <f>IF(ISBLANK(Data!J229),"",Data!J229)</f>
        <v/>
      </c>
      <c r="L229" s="37" t="str">
        <f>IF(ISBLANK(Data!O229),"",Data!O229)</f>
        <v/>
      </c>
      <c r="M229" s="37" t="str">
        <f>IF(ISBLANK(Data!P229),"",Data!P229)</f>
        <v/>
      </c>
      <c r="N229" s="37"/>
      <c r="O229" s="52" t="str">
        <f>IF(ISBLANK(Data!Q229),"",Data!Q229)</f>
        <v/>
      </c>
      <c r="P229" s="52" t="str">
        <f>IF(ISBLANK(Data!R229),"",Data!R229)</f>
        <v/>
      </c>
      <c r="Q229" s="52" t="str">
        <f>IF(ISBLANK(Data!S229),"",Data!S229)</f>
        <v/>
      </c>
      <c r="R229" s="52" t="str">
        <f>IF(ISBLANK(Data!T229),"",Data!T229)</f>
        <v/>
      </c>
    </row>
    <row r="230" spans="1:18" ht="30" x14ac:dyDescent="0.25">
      <c r="A230" s="38" t="str">
        <f t="shared" si="4"/>
        <v/>
      </c>
      <c r="B230" s="57" t="str">
        <f>IF(ISBLANK(Data!A230),"",Data!A230)</f>
        <v/>
      </c>
      <c r="C230" s="50" t="str">
        <f>IF(ISBLANK(Data!B230),"",Data!B230)</f>
        <v/>
      </c>
      <c r="D230" s="51" t="str">
        <f>IF(ISBLANK(Data!C230),"",Data!C230)</f>
        <v/>
      </c>
      <c r="E230" s="51" t="str">
        <f>IF(ISBLANK(Data!D230),"",Data!D230)</f>
        <v/>
      </c>
      <c r="F230" s="51" t="str">
        <f>IF(ISBLANK(Data!E230),"",Data!E230)</f>
        <v/>
      </c>
      <c r="G230" s="52" t="str">
        <f>IF(ISBLANK(Data!F230),"",Data!F230)</f>
        <v/>
      </c>
      <c r="H230" s="52" t="str">
        <f>IF(ISBLANK(Data!G230),"",Data!G230)</f>
        <v/>
      </c>
      <c r="I230" s="52" t="str">
        <f>IF(ISBLANK(Data!H230),"",Data!H230)</f>
        <v/>
      </c>
      <c r="J230" s="52" t="str">
        <f>IF(ISBLANK(Data!I230),"",Data!I230)</f>
        <v/>
      </c>
      <c r="K230" s="52" t="str">
        <f>IF(ISBLANK(Data!J230),"",Data!J230)</f>
        <v/>
      </c>
      <c r="L230" s="37" t="str">
        <f>IF(ISBLANK(Data!O230),"",Data!O230)</f>
        <v/>
      </c>
      <c r="M230" s="37" t="str">
        <f>IF(ISBLANK(Data!P230),"",Data!P230)</f>
        <v/>
      </c>
      <c r="N230" s="37"/>
      <c r="O230" s="52" t="str">
        <f>IF(ISBLANK(Data!Q230),"",Data!Q230)</f>
        <v/>
      </c>
      <c r="P230" s="52" t="str">
        <f>IF(ISBLANK(Data!R230),"",Data!R230)</f>
        <v/>
      </c>
      <c r="Q230" s="52" t="str">
        <f>IF(ISBLANK(Data!S230),"",Data!S230)</f>
        <v/>
      </c>
      <c r="R230" s="52" t="str">
        <f>IF(ISBLANK(Data!T230),"",Data!T230)</f>
        <v/>
      </c>
    </row>
    <row r="231" spans="1:18" ht="30" x14ac:dyDescent="0.25">
      <c r="A231" s="38" t="str">
        <f t="shared" si="4"/>
        <v/>
      </c>
      <c r="B231" s="57" t="str">
        <f>IF(ISBLANK(Data!A231),"",Data!A231)</f>
        <v/>
      </c>
      <c r="C231" s="50" t="str">
        <f>IF(ISBLANK(Data!B231),"",Data!B231)</f>
        <v/>
      </c>
      <c r="D231" s="51" t="str">
        <f>IF(ISBLANK(Data!C231),"",Data!C231)</f>
        <v/>
      </c>
      <c r="E231" s="51" t="str">
        <f>IF(ISBLANK(Data!D231),"",Data!D231)</f>
        <v/>
      </c>
      <c r="F231" s="51" t="str">
        <f>IF(ISBLANK(Data!E231),"",Data!E231)</f>
        <v/>
      </c>
      <c r="G231" s="52" t="str">
        <f>IF(ISBLANK(Data!F231),"",Data!F231)</f>
        <v/>
      </c>
      <c r="H231" s="52" t="str">
        <f>IF(ISBLANK(Data!G231),"",Data!G231)</f>
        <v/>
      </c>
      <c r="I231" s="52" t="str">
        <f>IF(ISBLANK(Data!H231),"",Data!H231)</f>
        <v/>
      </c>
      <c r="J231" s="52" t="str">
        <f>IF(ISBLANK(Data!I231),"",Data!I231)</f>
        <v/>
      </c>
      <c r="K231" s="52" t="str">
        <f>IF(ISBLANK(Data!J231),"",Data!J231)</f>
        <v/>
      </c>
      <c r="L231" s="37" t="str">
        <f>IF(ISBLANK(Data!O231),"",Data!O231)</f>
        <v/>
      </c>
      <c r="M231" s="37" t="str">
        <f>IF(ISBLANK(Data!P231),"",Data!P231)</f>
        <v/>
      </c>
      <c r="N231" s="37"/>
      <c r="O231" s="52" t="str">
        <f>IF(ISBLANK(Data!Q231),"",Data!Q231)</f>
        <v/>
      </c>
      <c r="P231" s="52" t="str">
        <f>IF(ISBLANK(Data!R231),"",Data!R231)</f>
        <v/>
      </c>
      <c r="Q231" s="52" t="str">
        <f>IF(ISBLANK(Data!S231),"",Data!S231)</f>
        <v/>
      </c>
      <c r="R231" s="52" t="str">
        <f>IF(ISBLANK(Data!T231),"",Data!T231)</f>
        <v/>
      </c>
    </row>
    <row r="232" spans="1:18" ht="30" x14ac:dyDescent="0.25">
      <c r="A232" s="38" t="str">
        <f t="shared" si="4"/>
        <v/>
      </c>
      <c r="B232" s="57" t="str">
        <f>IF(ISBLANK(Data!A232),"",Data!A232)</f>
        <v/>
      </c>
      <c r="C232" s="50" t="str">
        <f>IF(ISBLANK(Data!B232),"",Data!B232)</f>
        <v/>
      </c>
      <c r="D232" s="51" t="str">
        <f>IF(ISBLANK(Data!C232),"",Data!C232)</f>
        <v/>
      </c>
      <c r="E232" s="51" t="str">
        <f>IF(ISBLANK(Data!D232),"",Data!D232)</f>
        <v/>
      </c>
      <c r="F232" s="51" t="str">
        <f>IF(ISBLANK(Data!E232),"",Data!E232)</f>
        <v/>
      </c>
      <c r="G232" s="52" t="str">
        <f>IF(ISBLANK(Data!F232),"",Data!F232)</f>
        <v/>
      </c>
      <c r="H232" s="52" t="str">
        <f>IF(ISBLANK(Data!G232),"",Data!G232)</f>
        <v/>
      </c>
      <c r="I232" s="52" t="str">
        <f>IF(ISBLANK(Data!H232),"",Data!H232)</f>
        <v/>
      </c>
      <c r="J232" s="52" t="str">
        <f>IF(ISBLANK(Data!I232),"",Data!I232)</f>
        <v/>
      </c>
      <c r="K232" s="52" t="str">
        <f>IF(ISBLANK(Data!J232),"",Data!J232)</f>
        <v/>
      </c>
      <c r="L232" s="37" t="str">
        <f>IF(ISBLANK(Data!O232),"",Data!O232)</f>
        <v/>
      </c>
      <c r="M232" s="37" t="str">
        <f>IF(ISBLANK(Data!P232),"",Data!P232)</f>
        <v/>
      </c>
      <c r="N232" s="37"/>
      <c r="O232" s="52" t="str">
        <f>IF(ISBLANK(Data!Q232),"",Data!Q232)</f>
        <v/>
      </c>
      <c r="P232" s="52" t="str">
        <f>IF(ISBLANK(Data!R232),"",Data!R232)</f>
        <v/>
      </c>
      <c r="Q232" s="52" t="str">
        <f>IF(ISBLANK(Data!S232),"",Data!S232)</f>
        <v/>
      </c>
      <c r="R232" s="52" t="str">
        <f>IF(ISBLANK(Data!T232),"",Data!T232)</f>
        <v/>
      </c>
    </row>
    <row r="233" spans="1:18" ht="30" x14ac:dyDescent="0.25">
      <c r="A233" s="38" t="str">
        <f t="shared" si="4"/>
        <v/>
      </c>
      <c r="B233" s="57" t="str">
        <f>IF(ISBLANK(Data!A233),"",Data!A233)</f>
        <v/>
      </c>
      <c r="C233" s="50" t="str">
        <f>IF(ISBLANK(Data!B233),"",Data!B233)</f>
        <v/>
      </c>
      <c r="D233" s="51" t="str">
        <f>IF(ISBLANK(Data!C233),"",Data!C233)</f>
        <v/>
      </c>
      <c r="E233" s="51" t="str">
        <f>IF(ISBLANK(Data!D233),"",Data!D233)</f>
        <v/>
      </c>
      <c r="F233" s="51" t="str">
        <f>IF(ISBLANK(Data!E233),"",Data!E233)</f>
        <v/>
      </c>
      <c r="G233" s="52" t="str">
        <f>IF(ISBLANK(Data!F233),"",Data!F233)</f>
        <v/>
      </c>
      <c r="H233" s="52" t="str">
        <f>IF(ISBLANK(Data!G233),"",Data!G233)</f>
        <v/>
      </c>
      <c r="I233" s="52" t="str">
        <f>IF(ISBLANK(Data!H233),"",Data!H233)</f>
        <v/>
      </c>
      <c r="J233" s="52" t="str">
        <f>IF(ISBLANK(Data!I233),"",Data!I233)</f>
        <v/>
      </c>
      <c r="K233" s="52" t="str">
        <f>IF(ISBLANK(Data!J233),"",Data!J233)</f>
        <v/>
      </c>
      <c r="L233" s="37" t="str">
        <f>IF(ISBLANK(Data!O233),"",Data!O233)</f>
        <v/>
      </c>
      <c r="M233" s="37" t="str">
        <f>IF(ISBLANK(Data!P233),"",Data!P233)</f>
        <v/>
      </c>
      <c r="N233" s="37"/>
      <c r="O233" s="52" t="str">
        <f>IF(ISBLANK(Data!Q233),"",Data!Q233)</f>
        <v/>
      </c>
      <c r="P233" s="52" t="str">
        <f>IF(ISBLANK(Data!R233),"",Data!R233)</f>
        <v/>
      </c>
      <c r="Q233" s="52" t="str">
        <f>IF(ISBLANK(Data!S233),"",Data!S233)</f>
        <v/>
      </c>
      <c r="R233" s="52" t="str">
        <f>IF(ISBLANK(Data!T233),"",Data!T233)</f>
        <v/>
      </c>
    </row>
    <row r="234" spans="1:18" ht="30" x14ac:dyDescent="0.25">
      <c r="A234" s="38" t="str">
        <f t="shared" si="4"/>
        <v/>
      </c>
      <c r="B234" s="57" t="str">
        <f>IF(ISBLANK(Data!A234),"",Data!A234)</f>
        <v/>
      </c>
      <c r="C234" s="50" t="str">
        <f>IF(ISBLANK(Data!B234),"",Data!B234)</f>
        <v/>
      </c>
      <c r="D234" s="51" t="str">
        <f>IF(ISBLANK(Data!C234),"",Data!C234)</f>
        <v/>
      </c>
      <c r="E234" s="51" t="str">
        <f>IF(ISBLANK(Data!D234),"",Data!D234)</f>
        <v/>
      </c>
      <c r="F234" s="51" t="str">
        <f>IF(ISBLANK(Data!E234),"",Data!E234)</f>
        <v/>
      </c>
      <c r="G234" s="52" t="str">
        <f>IF(ISBLANK(Data!F234),"",Data!F234)</f>
        <v/>
      </c>
      <c r="H234" s="52" t="str">
        <f>IF(ISBLANK(Data!G234),"",Data!G234)</f>
        <v/>
      </c>
      <c r="I234" s="52" t="str">
        <f>IF(ISBLANK(Data!H234),"",Data!H234)</f>
        <v/>
      </c>
      <c r="J234" s="52" t="str">
        <f>IF(ISBLANK(Data!I234),"",Data!I234)</f>
        <v/>
      </c>
      <c r="K234" s="52" t="str">
        <f>IF(ISBLANK(Data!J234),"",Data!J234)</f>
        <v/>
      </c>
      <c r="L234" s="37" t="str">
        <f>IF(ISBLANK(Data!O234),"",Data!O234)</f>
        <v/>
      </c>
      <c r="M234" s="37" t="str">
        <f>IF(ISBLANK(Data!P234),"",Data!P234)</f>
        <v/>
      </c>
      <c r="N234" s="37"/>
      <c r="O234" s="52" t="str">
        <f>IF(ISBLANK(Data!Q234),"",Data!Q234)</f>
        <v/>
      </c>
      <c r="P234" s="52" t="str">
        <f>IF(ISBLANK(Data!R234),"",Data!R234)</f>
        <v/>
      </c>
      <c r="Q234" s="52" t="str">
        <f>IF(ISBLANK(Data!S234),"",Data!S234)</f>
        <v/>
      </c>
      <c r="R234" s="52" t="str">
        <f>IF(ISBLANK(Data!T234),"",Data!T234)</f>
        <v/>
      </c>
    </row>
    <row r="235" spans="1:18" ht="30" x14ac:dyDescent="0.25">
      <c r="A235" s="38" t="str">
        <f t="shared" si="4"/>
        <v/>
      </c>
      <c r="B235" s="57" t="str">
        <f>IF(ISBLANK(Data!A235),"",Data!A235)</f>
        <v/>
      </c>
      <c r="C235" s="50" t="str">
        <f>IF(ISBLANK(Data!B235),"",Data!B235)</f>
        <v/>
      </c>
      <c r="D235" s="51" t="str">
        <f>IF(ISBLANK(Data!C235),"",Data!C235)</f>
        <v/>
      </c>
      <c r="E235" s="51" t="str">
        <f>IF(ISBLANK(Data!D235),"",Data!D235)</f>
        <v/>
      </c>
      <c r="F235" s="51" t="str">
        <f>IF(ISBLANK(Data!E235),"",Data!E235)</f>
        <v/>
      </c>
      <c r="G235" s="52" t="str">
        <f>IF(ISBLANK(Data!F235),"",Data!F235)</f>
        <v/>
      </c>
      <c r="H235" s="52" t="str">
        <f>IF(ISBLANK(Data!G235),"",Data!G235)</f>
        <v/>
      </c>
      <c r="I235" s="52" t="str">
        <f>IF(ISBLANK(Data!H235),"",Data!H235)</f>
        <v/>
      </c>
      <c r="J235" s="52" t="str">
        <f>IF(ISBLANK(Data!I235),"",Data!I235)</f>
        <v/>
      </c>
      <c r="K235" s="52" t="str">
        <f>IF(ISBLANK(Data!J235),"",Data!J235)</f>
        <v/>
      </c>
      <c r="L235" s="37" t="str">
        <f>IF(ISBLANK(Data!O235),"",Data!O235)</f>
        <v/>
      </c>
      <c r="M235" s="37" t="str">
        <f>IF(ISBLANK(Data!P235),"",Data!P235)</f>
        <v/>
      </c>
      <c r="N235" s="37"/>
      <c r="O235" s="52" t="str">
        <f>IF(ISBLANK(Data!Q235),"",Data!Q235)</f>
        <v/>
      </c>
      <c r="P235" s="52" t="str">
        <f>IF(ISBLANK(Data!R235),"",Data!R235)</f>
        <v/>
      </c>
      <c r="Q235" s="52" t="str">
        <f>IF(ISBLANK(Data!S235),"",Data!S235)</f>
        <v/>
      </c>
      <c r="R235" s="52" t="str">
        <f>IF(ISBLANK(Data!T235),"",Data!T235)</f>
        <v/>
      </c>
    </row>
    <row r="236" spans="1:18" ht="30" x14ac:dyDescent="0.25">
      <c r="A236" s="38" t="str">
        <f t="shared" si="4"/>
        <v/>
      </c>
      <c r="B236" s="57" t="str">
        <f>IF(ISBLANK(Data!A236),"",Data!A236)</f>
        <v/>
      </c>
      <c r="C236" s="50" t="str">
        <f>IF(ISBLANK(Data!B236),"",Data!B236)</f>
        <v/>
      </c>
      <c r="D236" s="51" t="str">
        <f>IF(ISBLANK(Data!C236),"",Data!C236)</f>
        <v/>
      </c>
      <c r="E236" s="51" t="str">
        <f>IF(ISBLANK(Data!D236),"",Data!D236)</f>
        <v/>
      </c>
      <c r="F236" s="51" t="str">
        <f>IF(ISBLANK(Data!E236),"",Data!E236)</f>
        <v/>
      </c>
      <c r="G236" s="52" t="str">
        <f>IF(ISBLANK(Data!F236),"",Data!F236)</f>
        <v/>
      </c>
      <c r="H236" s="52" t="str">
        <f>IF(ISBLANK(Data!G236),"",Data!G236)</f>
        <v/>
      </c>
      <c r="I236" s="52" t="str">
        <f>IF(ISBLANK(Data!H236),"",Data!H236)</f>
        <v/>
      </c>
      <c r="J236" s="52" t="str">
        <f>IF(ISBLANK(Data!I236),"",Data!I236)</f>
        <v/>
      </c>
      <c r="K236" s="52" t="str">
        <f>IF(ISBLANK(Data!J236),"",Data!J236)</f>
        <v/>
      </c>
      <c r="L236" s="37" t="str">
        <f>IF(ISBLANK(Data!O236),"",Data!O236)</f>
        <v/>
      </c>
      <c r="M236" s="37" t="str">
        <f>IF(ISBLANK(Data!P236),"",Data!P236)</f>
        <v/>
      </c>
      <c r="N236" s="37"/>
      <c r="O236" s="52" t="str">
        <f>IF(ISBLANK(Data!Q236),"",Data!Q236)</f>
        <v/>
      </c>
      <c r="P236" s="52" t="str">
        <f>IF(ISBLANK(Data!R236),"",Data!R236)</f>
        <v/>
      </c>
      <c r="Q236" s="52" t="str">
        <f>IF(ISBLANK(Data!S236),"",Data!S236)</f>
        <v/>
      </c>
      <c r="R236" s="52" t="str">
        <f>IF(ISBLANK(Data!T236),"",Data!T236)</f>
        <v/>
      </c>
    </row>
    <row r="237" spans="1:18" ht="30" x14ac:dyDescent="0.25">
      <c r="A237" s="38" t="str">
        <f t="shared" si="4"/>
        <v/>
      </c>
      <c r="B237" s="57" t="str">
        <f>IF(ISBLANK(Data!A237),"",Data!A237)</f>
        <v/>
      </c>
      <c r="C237" s="50" t="str">
        <f>IF(ISBLANK(Data!B237),"",Data!B237)</f>
        <v/>
      </c>
      <c r="D237" s="51" t="str">
        <f>IF(ISBLANK(Data!C237),"",Data!C237)</f>
        <v/>
      </c>
      <c r="E237" s="51" t="str">
        <f>IF(ISBLANK(Data!D237),"",Data!D237)</f>
        <v/>
      </c>
      <c r="F237" s="51" t="str">
        <f>IF(ISBLANK(Data!E237),"",Data!E237)</f>
        <v/>
      </c>
      <c r="G237" s="52" t="str">
        <f>IF(ISBLANK(Data!F237),"",Data!F237)</f>
        <v/>
      </c>
      <c r="H237" s="52" t="str">
        <f>IF(ISBLANK(Data!G237),"",Data!G237)</f>
        <v/>
      </c>
      <c r="I237" s="52" t="str">
        <f>IF(ISBLANK(Data!H237),"",Data!H237)</f>
        <v/>
      </c>
      <c r="J237" s="52" t="str">
        <f>IF(ISBLANK(Data!I237),"",Data!I237)</f>
        <v/>
      </c>
      <c r="K237" s="52" t="str">
        <f>IF(ISBLANK(Data!J237),"",Data!J237)</f>
        <v/>
      </c>
      <c r="L237" s="37" t="str">
        <f>IF(ISBLANK(Data!O237),"",Data!O237)</f>
        <v/>
      </c>
      <c r="M237" s="37" t="str">
        <f>IF(ISBLANK(Data!P237),"",Data!P237)</f>
        <v/>
      </c>
      <c r="N237" s="37"/>
      <c r="O237" s="52" t="str">
        <f>IF(ISBLANK(Data!Q237),"",Data!Q237)</f>
        <v/>
      </c>
      <c r="P237" s="52" t="str">
        <f>IF(ISBLANK(Data!R237),"",Data!R237)</f>
        <v/>
      </c>
      <c r="Q237" s="52" t="str">
        <f>IF(ISBLANK(Data!S237),"",Data!S237)</f>
        <v/>
      </c>
      <c r="R237" s="52" t="str">
        <f>IF(ISBLANK(Data!T237),"",Data!T237)</f>
        <v/>
      </c>
    </row>
    <row r="238" spans="1:18" ht="30" x14ac:dyDescent="0.25">
      <c r="A238" s="38" t="str">
        <f t="shared" si="4"/>
        <v/>
      </c>
      <c r="B238" s="57" t="str">
        <f>IF(ISBLANK(Data!A238),"",Data!A238)</f>
        <v/>
      </c>
      <c r="C238" s="50" t="str">
        <f>IF(ISBLANK(Data!B238),"",Data!B238)</f>
        <v/>
      </c>
      <c r="D238" s="51" t="str">
        <f>IF(ISBLANK(Data!C238),"",Data!C238)</f>
        <v/>
      </c>
      <c r="E238" s="51" t="str">
        <f>IF(ISBLANK(Data!D238),"",Data!D238)</f>
        <v/>
      </c>
      <c r="F238" s="51" t="str">
        <f>IF(ISBLANK(Data!E238),"",Data!E238)</f>
        <v/>
      </c>
      <c r="G238" s="52" t="str">
        <f>IF(ISBLANK(Data!F238),"",Data!F238)</f>
        <v/>
      </c>
      <c r="H238" s="52" t="str">
        <f>IF(ISBLANK(Data!G238),"",Data!G238)</f>
        <v/>
      </c>
      <c r="I238" s="52" t="str">
        <f>IF(ISBLANK(Data!H238),"",Data!H238)</f>
        <v/>
      </c>
      <c r="J238" s="52" t="str">
        <f>IF(ISBLANK(Data!I238),"",Data!I238)</f>
        <v/>
      </c>
      <c r="K238" s="52" t="str">
        <f>IF(ISBLANK(Data!J238),"",Data!J238)</f>
        <v/>
      </c>
      <c r="L238" s="37" t="str">
        <f>IF(ISBLANK(Data!O238),"",Data!O238)</f>
        <v/>
      </c>
      <c r="M238" s="37" t="str">
        <f>IF(ISBLANK(Data!P238),"",Data!P238)</f>
        <v/>
      </c>
      <c r="N238" s="37"/>
      <c r="O238" s="52" t="str">
        <f>IF(ISBLANK(Data!Q238),"",Data!Q238)</f>
        <v/>
      </c>
      <c r="P238" s="52" t="str">
        <f>IF(ISBLANK(Data!R238),"",Data!R238)</f>
        <v/>
      </c>
      <c r="Q238" s="52" t="str">
        <f>IF(ISBLANK(Data!S238),"",Data!S238)</f>
        <v/>
      </c>
      <c r="R238" s="52" t="str">
        <f>IF(ISBLANK(Data!T238),"",Data!T238)</f>
        <v/>
      </c>
    </row>
    <row r="239" spans="1:18" ht="30" x14ac:dyDescent="0.25">
      <c r="A239" s="38" t="str">
        <f t="shared" si="4"/>
        <v/>
      </c>
      <c r="B239" s="57" t="str">
        <f>IF(ISBLANK(Data!A239),"",Data!A239)</f>
        <v/>
      </c>
      <c r="C239" s="50" t="str">
        <f>IF(ISBLANK(Data!B239),"",Data!B239)</f>
        <v/>
      </c>
      <c r="D239" s="51" t="str">
        <f>IF(ISBLANK(Data!C239),"",Data!C239)</f>
        <v/>
      </c>
      <c r="E239" s="51" t="str">
        <f>IF(ISBLANK(Data!D239),"",Data!D239)</f>
        <v/>
      </c>
      <c r="F239" s="51" t="str">
        <f>IF(ISBLANK(Data!E239),"",Data!E239)</f>
        <v/>
      </c>
      <c r="G239" s="52" t="str">
        <f>IF(ISBLANK(Data!F239),"",Data!F239)</f>
        <v/>
      </c>
      <c r="H239" s="52" t="str">
        <f>IF(ISBLANK(Data!G239),"",Data!G239)</f>
        <v/>
      </c>
      <c r="I239" s="52" t="str">
        <f>IF(ISBLANK(Data!H239),"",Data!H239)</f>
        <v/>
      </c>
      <c r="J239" s="52" t="str">
        <f>IF(ISBLANK(Data!I239),"",Data!I239)</f>
        <v/>
      </c>
      <c r="K239" s="52" t="str">
        <f>IF(ISBLANK(Data!J239),"",Data!J239)</f>
        <v/>
      </c>
      <c r="L239" s="37" t="str">
        <f>IF(ISBLANK(Data!O239),"",Data!O239)</f>
        <v/>
      </c>
      <c r="M239" s="37" t="str">
        <f>IF(ISBLANK(Data!P239),"",Data!P239)</f>
        <v/>
      </c>
      <c r="N239" s="37"/>
      <c r="O239" s="52" t="str">
        <f>IF(ISBLANK(Data!Q239),"",Data!Q239)</f>
        <v/>
      </c>
      <c r="P239" s="52" t="str">
        <f>IF(ISBLANK(Data!R239),"",Data!R239)</f>
        <v/>
      </c>
      <c r="Q239" s="52" t="str">
        <f>IF(ISBLANK(Data!S239),"",Data!S239)</f>
        <v/>
      </c>
      <c r="R239" s="52" t="str">
        <f>IF(ISBLANK(Data!T239),"",Data!T239)</f>
        <v/>
      </c>
    </row>
    <row r="240" spans="1:18" ht="30" x14ac:dyDescent="0.25">
      <c r="A240" s="38" t="str">
        <f t="shared" si="4"/>
        <v/>
      </c>
      <c r="B240" s="57" t="str">
        <f>IF(ISBLANK(Data!A240),"",Data!A240)</f>
        <v/>
      </c>
      <c r="C240" s="50" t="str">
        <f>IF(ISBLANK(Data!B240),"",Data!B240)</f>
        <v/>
      </c>
      <c r="D240" s="51" t="str">
        <f>IF(ISBLANK(Data!C240),"",Data!C240)</f>
        <v/>
      </c>
      <c r="E240" s="51" t="str">
        <f>IF(ISBLANK(Data!D240),"",Data!D240)</f>
        <v/>
      </c>
      <c r="F240" s="51" t="str">
        <f>IF(ISBLANK(Data!E240),"",Data!E240)</f>
        <v/>
      </c>
      <c r="G240" s="52" t="str">
        <f>IF(ISBLANK(Data!F240),"",Data!F240)</f>
        <v/>
      </c>
      <c r="H240" s="52" t="str">
        <f>IF(ISBLANK(Data!G240),"",Data!G240)</f>
        <v/>
      </c>
      <c r="I240" s="52" t="str">
        <f>IF(ISBLANK(Data!H240),"",Data!H240)</f>
        <v/>
      </c>
      <c r="J240" s="52" t="str">
        <f>IF(ISBLANK(Data!I240),"",Data!I240)</f>
        <v/>
      </c>
      <c r="K240" s="52" t="str">
        <f>IF(ISBLANK(Data!J240),"",Data!J240)</f>
        <v/>
      </c>
      <c r="L240" s="37" t="str">
        <f>IF(ISBLANK(Data!O240),"",Data!O240)</f>
        <v/>
      </c>
      <c r="M240" s="37" t="str">
        <f>IF(ISBLANK(Data!P240),"",Data!P240)</f>
        <v/>
      </c>
      <c r="N240" s="37"/>
      <c r="O240" s="52" t="str">
        <f>IF(ISBLANK(Data!Q240),"",Data!Q240)</f>
        <v/>
      </c>
      <c r="P240" s="52" t="str">
        <f>IF(ISBLANK(Data!R240),"",Data!R240)</f>
        <v/>
      </c>
      <c r="Q240" s="52" t="str">
        <f>IF(ISBLANK(Data!S240),"",Data!S240)</f>
        <v/>
      </c>
      <c r="R240" s="52" t="str">
        <f>IF(ISBLANK(Data!T240),"",Data!T240)</f>
        <v/>
      </c>
    </row>
    <row r="241" spans="1:18" ht="30" x14ac:dyDescent="0.25">
      <c r="A241" s="38" t="str">
        <f t="shared" si="4"/>
        <v/>
      </c>
      <c r="B241" s="57" t="str">
        <f>IF(ISBLANK(Data!A241),"",Data!A241)</f>
        <v/>
      </c>
      <c r="C241" s="50" t="str">
        <f>IF(ISBLANK(Data!B241),"",Data!B241)</f>
        <v/>
      </c>
      <c r="D241" s="51" t="str">
        <f>IF(ISBLANK(Data!C241),"",Data!C241)</f>
        <v/>
      </c>
      <c r="E241" s="51" t="str">
        <f>IF(ISBLANK(Data!D241),"",Data!D241)</f>
        <v/>
      </c>
      <c r="F241" s="51" t="str">
        <f>IF(ISBLANK(Data!E241),"",Data!E241)</f>
        <v/>
      </c>
      <c r="G241" s="52" t="str">
        <f>IF(ISBLANK(Data!F241),"",Data!F241)</f>
        <v/>
      </c>
      <c r="H241" s="52" t="str">
        <f>IF(ISBLANK(Data!G241),"",Data!G241)</f>
        <v/>
      </c>
      <c r="I241" s="52" t="str">
        <f>IF(ISBLANK(Data!H241),"",Data!H241)</f>
        <v/>
      </c>
      <c r="J241" s="52" t="str">
        <f>IF(ISBLANK(Data!I241),"",Data!I241)</f>
        <v/>
      </c>
      <c r="K241" s="52" t="str">
        <f>IF(ISBLANK(Data!J241),"",Data!J241)</f>
        <v/>
      </c>
      <c r="L241" s="37" t="str">
        <f>IF(ISBLANK(Data!O241),"",Data!O241)</f>
        <v/>
      </c>
      <c r="M241" s="37" t="str">
        <f>IF(ISBLANK(Data!P241),"",Data!P241)</f>
        <v/>
      </c>
      <c r="N241" s="37"/>
      <c r="O241" s="52" t="str">
        <f>IF(ISBLANK(Data!Q241),"",Data!Q241)</f>
        <v/>
      </c>
      <c r="P241" s="52" t="str">
        <f>IF(ISBLANK(Data!R241),"",Data!R241)</f>
        <v/>
      </c>
      <c r="Q241" s="52" t="str">
        <f>IF(ISBLANK(Data!S241),"",Data!S241)</f>
        <v/>
      </c>
      <c r="R241" s="52" t="str">
        <f>IF(ISBLANK(Data!T241),"",Data!T241)</f>
        <v/>
      </c>
    </row>
    <row r="242" spans="1:18" ht="30" x14ac:dyDescent="0.25">
      <c r="A242" s="38" t="str">
        <f t="shared" si="4"/>
        <v/>
      </c>
      <c r="B242" s="57" t="str">
        <f>IF(ISBLANK(Data!A242),"",Data!A242)</f>
        <v/>
      </c>
      <c r="C242" s="50" t="str">
        <f>IF(ISBLANK(Data!B242),"",Data!B242)</f>
        <v/>
      </c>
      <c r="D242" s="51" t="str">
        <f>IF(ISBLANK(Data!C242),"",Data!C242)</f>
        <v/>
      </c>
      <c r="E242" s="51" t="str">
        <f>IF(ISBLANK(Data!D242),"",Data!D242)</f>
        <v/>
      </c>
      <c r="F242" s="51" t="str">
        <f>IF(ISBLANK(Data!E242),"",Data!E242)</f>
        <v/>
      </c>
      <c r="G242" s="52" t="str">
        <f>IF(ISBLANK(Data!F242),"",Data!F242)</f>
        <v/>
      </c>
      <c r="H242" s="52" t="str">
        <f>IF(ISBLANK(Data!G242),"",Data!G242)</f>
        <v/>
      </c>
      <c r="I242" s="52" t="str">
        <f>IF(ISBLANK(Data!H242),"",Data!H242)</f>
        <v/>
      </c>
      <c r="J242" s="52" t="str">
        <f>IF(ISBLANK(Data!I242),"",Data!I242)</f>
        <v/>
      </c>
      <c r="K242" s="52" t="str">
        <f>IF(ISBLANK(Data!J242),"",Data!J242)</f>
        <v/>
      </c>
      <c r="L242" s="37" t="str">
        <f>IF(ISBLANK(Data!O242),"",Data!O242)</f>
        <v/>
      </c>
      <c r="M242" s="37" t="str">
        <f>IF(ISBLANK(Data!P242),"",Data!P242)</f>
        <v/>
      </c>
      <c r="N242" s="37"/>
      <c r="O242" s="52" t="str">
        <f>IF(ISBLANK(Data!Q242),"",Data!Q242)</f>
        <v/>
      </c>
      <c r="P242" s="52" t="str">
        <f>IF(ISBLANK(Data!R242),"",Data!R242)</f>
        <v/>
      </c>
      <c r="Q242" s="52" t="str">
        <f>IF(ISBLANK(Data!S242),"",Data!S242)</f>
        <v/>
      </c>
      <c r="R242" s="52" t="str">
        <f>IF(ISBLANK(Data!T242),"",Data!T242)</f>
        <v/>
      </c>
    </row>
    <row r="243" spans="1:18" ht="30" x14ac:dyDescent="0.25">
      <c r="A243" s="38" t="str">
        <f t="shared" si="4"/>
        <v/>
      </c>
      <c r="B243" s="57" t="str">
        <f>IF(ISBLANK(Data!A243),"",Data!A243)</f>
        <v/>
      </c>
      <c r="C243" s="50" t="str">
        <f>IF(ISBLANK(Data!B243),"",Data!B243)</f>
        <v/>
      </c>
      <c r="D243" s="51" t="str">
        <f>IF(ISBLANK(Data!C243),"",Data!C243)</f>
        <v/>
      </c>
      <c r="E243" s="51" t="str">
        <f>IF(ISBLANK(Data!D243),"",Data!D243)</f>
        <v/>
      </c>
      <c r="F243" s="51" t="str">
        <f>IF(ISBLANK(Data!E243),"",Data!E243)</f>
        <v/>
      </c>
      <c r="G243" s="52" t="str">
        <f>IF(ISBLANK(Data!F243),"",Data!F243)</f>
        <v/>
      </c>
      <c r="H243" s="52" t="str">
        <f>IF(ISBLANK(Data!G243),"",Data!G243)</f>
        <v/>
      </c>
      <c r="I243" s="52" t="str">
        <f>IF(ISBLANK(Data!H243),"",Data!H243)</f>
        <v/>
      </c>
      <c r="J243" s="52" t="str">
        <f>IF(ISBLANK(Data!I243),"",Data!I243)</f>
        <v/>
      </c>
      <c r="K243" s="52" t="str">
        <f>IF(ISBLANK(Data!J243),"",Data!J243)</f>
        <v/>
      </c>
      <c r="L243" s="37" t="str">
        <f>IF(ISBLANK(Data!O243),"",Data!O243)</f>
        <v/>
      </c>
      <c r="M243" s="37" t="str">
        <f>IF(ISBLANK(Data!P243),"",Data!P243)</f>
        <v/>
      </c>
      <c r="N243" s="37"/>
      <c r="O243" s="52" t="str">
        <f>IF(ISBLANK(Data!Q243),"",Data!Q243)</f>
        <v/>
      </c>
      <c r="P243" s="52" t="str">
        <f>IF(ISBLANK(Data!R243),"",Data!R243)</f>
        <v/>
      </c>
      <c r="Q243" s="52" t="str">
        <f>IF(ISBLANK(Data!S243),"",Data!S243)</f>
        <v/>
      </c>
      <c r="R243" s="52" t="str">
        <f>IF(ISBLANK(Data!T243),"",Data!T243)</f>
        <v/>
      </c>
    </row>
    <row r="244" spans="1:18" ht="30" x14ac:dyDescent="0.25">
      <c r="A244" s="38" t="str">
        <f t="shared" si="4"/>
        <v/>
      </c>
      <c r="B244" s="57" t="str">
        <f>IF(ISBLANK(Data!A244),"",Data!A244)</f>
        <v/>
      </c>
      <c r="C244" s="50" t="str">
        <f>IF(ISBLANK(Data!B244),"",Data!B244)</f>
        <v/>
      </c>
      <c r="D244" s="51" t="str">
        <f>IF(ISBLANK(Data!C244),"",Data!C244)</f>
        <v/>
      </c>
      <c r="E244" s="51" t="str">
        <f>IF(ISBLANK(Data!D244),"",Data!D244)</f>
        <v/>
      </c>
      <c r="F244" s="51" t="str">
        <f>IF(ISBLANK(Data!E244),"",Data!E244)</f>
        <v/>
      </c>
      <c r="G244" s="52" t="str">
        <f>IF(ISBLANK(Data!F244),"",Data!F244)</f>
        <v/>
      </c>
      <c r="H244" s="52" t="str">
        <f>IF(ISBLANK(Data!G244),"",Data!G244)</f>
        <v/>
      </c>
      <c r="I244" s="52" t="str">
        <f>IF(ISBLANK(Data!H244),"",Data!H244)</f>
        <v/>
      </c>
      <c r="J244" s="52" t="str">
        <f>IF(ISBLANK(Data!I244),"",Data!I244)</f>
        <v/>
      </c>
      <c r="K244" s="52" t="str">
        <f>IF(ISBLANK(Data!J244),"",Data!J244)</f>
        <v/>
      </c>
      <c r="L244" s="37" t="str">
        <f>IF(ISBLANK(Data!O244),"",Data!O244)</f>
        <v/>
      </c>
      <c r="M244" s="37" t="str">
        <f>IF(ISBLANK(Data!P244),"",Data!P244)</f>
        <v/>
      </c>
      <c r="N244" s="37"/>
      <c r="O244" s="52" t="str">
        <f>IF(ISBLANK(Data!Q244),"",Data!Q244)</f>
        <v/>
      </c>
      <c r="P244" s="52" t="str">
        <f>IF(ISBLANK(Data!R244),"",Data!R244)</f>
        <v/>
      </c>
      <c r="Q244" s="52" t="str">
        <f>IF(ISBLANK(Data!S244),"",Data!S244)</f>
        <v/>
      </c>
      <c r="R244" s="52" t="str">
        <f>IF(ISBLANK(Data!T244),"",Data!T244)</f>
        <v/>
      </c>
    </row>
    <row r="245" spans="1:18" ht="30" x14ac:dyDescent="0.25">
      <c r="A245" s="38" t="str">
        <f t="shared" si="4"/>
        <v/>
      </c>
      <c r="B245" s="57" t="str">
        <f>IF(ISBLANK(Data!A245),"",Data!A245)</f>
        <v/>
      </c>
      <c r="C245" s="50" t="str">
        <f>IF(ISBLANK(Data!B245),"",Data!B245)</f>
        <v/>
      </c>
      <c r="D245" s="51" t="str">
        <f>IF(ISBLANK(Data!C245),"",Data!C245)</f>
        <v/>
      </c>
      <c r="E245" s="51" t="str">
        <f>IF(ISBLANK(Data!D245),"",Data!D245)</f>
        <v/>
      </c>
      <c r="F245" s="51" t="str">
        <f>IF(ISBLANK(Data!E245),"",Data!E245)</f>
        <v/>
      </c>
      <c r="G245" s="52" t="str">
        <f>IF(ISBLANK(Data!F245),"",Data!F245)</f>
        <v/>
      </c>
      <c r="H245" s="52" t="str">
        <f>IF(ISBLANK(Data!G245),"",Data!G245)</f>
        <v/>
      </c>
      <c r="I245" s="52" t="str">
        <f>IF(ISBLANK(Data!H245),"",Data!H245)</f>
        <v/>
      </c>
      <c r="J245" s="52" t="str">
        <f>IF(ISBLANK(Data!I245),"",Data!I245)</f>
        <v/>
      </c>
      <c r="K245" s="52" t="str">
        <f>IF(ISBLANK(Data!J245),"",Data!J245)</f>
        <v/>
      </c>
      <c r="L245" s="37" t="str">
        <f>IF(ISBLANK(Data!O245),"",Data!O245)</f>
        <v/>
      </c>
      <c r="M245" s="37" t="str">
        <f>IF(ISBLANK(Data!P245),"",Data!P245)</f>
        <v/>
      </c>
      <c r="N245" s="37"/>
      <c r="O245" s="52" t="str">
        <f>IF(ISBLANK(Data!Q245),"",Data!Q245)</f>
        <v/>
      </c>
      <c r="P245" s="52" t="str">
        <f>IF(ISBLANK(Data!R245),"",Data!R245)</f>
        <v/>
      </c>
      <c r="Q245" s="52" t="str">
        <f>IF(ISBLANK(Data!S245),"",Data!S245)</f>
        <v/>
      </c>
      <c r="R245" s="52" t="str">
        <f>IF(ISBLANK(Data!T245),"",Data!T245)</f>
        <v/>
      </c>
    </row>
    <row r="246" spans="1:18" ht="30" x14ac:dyDescent="0.25">
      <c r="A246" s="38" t="str">
        <f t="shared" si="4"/>
        <v/>
      </c>
      <c r="B246" s="57" t="str">
        <f>IF(ISBLANK(Data!A246),"",Data!A246)</f>
        <v/>
      </c>
      <c r="C246" s="50" t="str">
        <f>IF(ISBLANK(Data!B246),"",Data!B246)</f>
        <v/>
      </c>
      <c r="D246" s="51" t="str">
        <f>IF(ISBLANK(Data!C246),"",Data!C246)</f>
        <v/>
      </c>
      <c r="E246" s="51" t="str">
        <f>IF(ISBLANK(Data!D246),"",Data!D246)</f>
        <v/>
      </c>
      <c r="F246" s="51" t="str">
        <f>IF(ISBLANK(Data!E246),"",Data!E246)</f>
        <v/>
      </c>
      <c r="G246" s="52" t="str">
        <f>IF(ISBLANK(Data!F246),"",Data!F246)</f>
        <v/>
      </c>
      <c r="H246" s="52" t="str">
        <f>IF(ISBLANK(Data!G246),"",Data!G246)</f>
        <v/>
      </c>
      <c r="I246" s="52" t="str">
        <f>IF(ISBLANK(Data!H246),"",Data!H246)</f>
        <v/>
      </c>
      <c r="J246" s="52" t="str">
        <f>IF(ISBLANK(Data!I246),"",Data!I246)</f>
        <v/>
      </c>
      <c r="K246" s="52" t="str">
        <f>IF(ISBLANK(Data!J246),"",Data!J246)</f>
        <v/>
      </c>
      <c r="L246" s="37" t="str">
        <f>IF(ISBLANK(Data!O246),"",Data!O246)</f>
        <v/>
      </c>
      <c r="M246" s="37" t="str">
        <f>IF(ISBLANK(Data!P246),"",Data!P246)</f>
        <v/>
      </c>
      <c r="N246" s="37"/>
      <c r="O246" s="52" t="str">
        <f>IF(ISBLANK(Data!Q246),"",Data!Q246)</f>
        <v/>
      </c>
      <c r="P246" s="52" t="str">
        <f>IF(ISBLANK(Data!R246),"",Data!R246)</f>
        <v/>
      </c>
      <c r="Q246" s="52" t="str">
        <f>IF(ISBLANK(Data!S246),"",Data!S246)</f>
        <v/>
      </c>
      <c r="R246" s="52" t="str">
        <f>IF(ISBLANK(Data!T246),"",Data!T246)</f>
        <v/>
      </c>
    </row>
    <row r="247" spans="1:18" ht="30" x14ac:dyDescent="0.25">
      <c r="A247" s="38" t="str">
        <f t="shared" si="4"/>
        <v/>
      </c>
      <c r="B247" s="57" t="str">
        <f>IF(ISBLANK(Data!A247),"",Data!A247)</f>
        <v/>
      </c>
      <c r="C247" s="50" t="str">
        <f>IF(ISBLANK(Data!B247),"",Data!B247)</f>
        <v/>
      </c>
      <c r="D247" s="51" t="str">
        <f>IF(ISBLANK(Data!C247),"",Data!C247)</f>
        <v/>
      </c>
      <c r="E247" s="51" t="str">
        <f>IF(ISBLANK(Data!D247),"",Data!D247)</f>
        <v/>
      </c>
      <c r="F247" s="51" t="str">
        <f>IF(ISBLANK(Data!E247),"",Data!E247)</f>
        <v/>
      </c>
      <c r="G247" s="52" t="str">
        <f>IF(ISBLANK(Data!F247),"",Data!F247)</f>
        <v/>
      </c>
      <c r="H247" s="52" t="str">
        <f>IF(ISBLANK(Data!G247),"",Data!G247)</f>
        <v/>
      </c>
      <c r="I247" s="52" t="str">
        <f>IF(ISBLANK(Data!H247),"",Data!H247)</f>
        <v/>
      </c>
      <c r="J247" s="52" t="str">
        <f>IF(ISBLANK(Data!I247),"",Data!I247)</f>
        <v/>
      </c>
      <c r="K247" s="52" t="str">
        <f>IF(ISBLANK(Data!J247),"",Data!J247)</f>
        <v/>
      </c>
      <c r="L247" s="37" t="str">
        <f>IF(ISBLANK(Data!O247),"",Data!O247)</f>
        <v/>
      </c>
      <c r="M247" s="37" t="str">
        <f>IF(ISBLANK(Data!P247),"",Data!P247)</f>
        <v/>
      </c>
      <c r="N247" s="37"/>
      <c r="O247" s="52" t="str">
        <f>IF(ISBLANK(Data!Q247),"",Data!Q247)</f>
        <v/>
      </c>
      <c r="P247" s="52" t="str">
        <f>IF(ISBLANK(Data!R247),"",Data!R247)</f>
        <v/>
      </c>
      <c r="Q247" s="52" t="str">
        <f>IF(ISBLANK(Data!S247),"",Data!S247)</f>
        <v/>
      </c>
      <c r="R247" s="52" t="str">
        <f>IF(ISBLANK(Data!T247),"",Data!T247)</f>
        <v/>
      </c>
    </row>
    <row r="248" spans="1:18" ht="30" x14ac:dyDescent="0.25">
      <c r="A248" s="38" t="str">
        <f t="shared" si="4"/>
        <v/>
      </c>
      <c r="B248" s="57" t="str">
        <f>IF(ISBLANK(Data!A248),"",Data!A248)</f>
        <v/>
      </c>
      <c r="C248" s="50" t="str">
        <f>IF(ISBLANK(Data!B248),"",Data!B248)</f>
        <v/>
      </c>
      <c r="D248" s="51" t="str">
        <f>IF(ISBLANK(Data!C248),"",Data!C248)</f>
        <v/>
      </c>
      <c r="E248" s="51" t="str">
        <f>IF(ISBLANK(Data!D248),"",Data!D248)</f>
        <v/>
      </c>
      <c r="F248" s="51" t="str">
        <f>IF(ISBLANK(Data!E248),"",Data!E248)</f>
        <v/>
      </c>
      <c r="G248" s="52" t="str">
        <f>IF(ISBLANK(Data!F248),"",Data!F248)</f>
        <v/>
      </c>
      <c r="H248" s="52" t="str">
        <f>IF(ISBLANK(Data!G248),"",Data!G248)</f>
        <v/>
      </c>
      <c r="I248" s="52" t="str">
        <f>IF(ISBLANK(Data!H248),"",Data!H248)</f>
        <v/>
      </c>
      <c r="J248" s="52" t="str">
        <f>IF(ISBLANK(Data!I248),"",Data!I248)</f>
        <v/>
      </c>
      <c r="K248" s="52" t="str">
        <f>IF(ISBLANK(Data!J248),"",Data!J248)</f>
        <v/>
      </c>
      <c r="L248" s="37" t="str">
        <f>IF(ISBLANK(Data!O248),"",Data!O248)</f>
        <v/>
      </c>
      <c r="M248" s="37" t="str">
        <f>IF(ISBLANK(Data!P248),"",Data!P248)</f>
        <v/>
      </c>
      <c r="N248" s="37"/>
      <c r="O248" s="52" t="str">
        <f>IF(ISBLANK(Data!Q248),"",Data!Q248)</f>
        <v/>
      </c>
      <c r="P248" s="52" t="str">
        <f>IF(ISBLANK(Data!R248),"",Data!R248)</f>
        <v/>
      </c>
      <c r="Q248" s="52" t="str">
        <f>IF(ISBLANK(Data!S248),"",Data!S248)</f>
        <v/>
      </c>
      <c r="R248" s="52" t="str">
        <f>IF(ISBLANK(Data!T248),"",Data!T248)</f>
        <v/>
      </c>
    </row>
    <row r="249" spans="1:18" ht="30" x14ac:dyDescent="0.25">
      <c r="A249" s="38" t="str">
        <f t="shared" si="4"/>
        <v/>
      </c>
      <c r="B249" s="57" t="str">
        <f>IF(ISBLANK(Data!A249),"",Data!A249)</f>
        <v/>
      </c>
      <c r="C249" s="50" t="str">
        <f>IF(ISBLANK(Data!B249),"",Data!B249)</f>
        <v/>
      </c>
      <c r="D249" s="51" t="str">
        <f>IF(ISBLANK(Data!C249),"",Data!C249)</f>
        <v/>
      </c>
      <c r="E249" s="51" t="str">
        <f>IF(ISBLANK(Data!D249),"",Data!D249)</f>
        <v/>
      </c>
      <c r="F249" s="51" t="str">
        <f>IF(ISBLANK(Data!E249),"",Data!E249)</f>
        <v/>
      </c>
      <c r="G249" s="52" t="str">
        <f>IF(ISBLANK(Data!F249),"",Data!F249)</f>
        <v/>
      </c>
      <c r="H249" s="52" t="str">
        <f>IF(ISBLANK(Data!G249),"",Data!G249)</f>
        <v/>
      </c>
      <c r="I249" s="52" t="str">
        <f>IF(ISBLANK(Data!H249),"",Data!H249)</f>
        <v/>
      </c>
      <c r="J249" s="52" t="str">
        <f>IF(ISBLANK(Data!I249),"",Data!I249)</f>
        <v/>
      </c>
      <c r="K249" s="52" t="str">
        <f>IF(ISBLANK(Data!J249),"",Data!J249)</f>
        <v/>
      </c>
      <c r="L249" s="37" t="str">
        <f>IF(ISBLANK(Data!O249),"",Data!O249)</f>
        <v/>
      </c>
      <c r="M249" s="37" t="str">
        <f>IF(ISBLANK(Data!P249),"",Data!P249)</f>
        <v/>
      </c>
      <c r="N249" s="37"/>
      <c r="O249" s="52" t="str">
        <f>IF(ISBLANK(Data!Q249),"",Data!Q249)</f>
        <v/>
      </c>
      <c r="P249" s="52" t="str">
        <f>IF(ISBLANK(Data!R249),"",Data!R249)</f>
        <v/>
      </c>
      <c r="Q249" s="52" t="str">
        <f>IF(ISBLANK(Data!S249),"",Data!S249)</f>
        <v/>
      </c>
      <c r="R249" s="52" t="str">
        <f>IF(ISBLANK(Data!T249),"",Data!T249)</f>
        <v/>
      </c>
    </row>
    <row r="250" spans="1:18" ht="30" x14ac:dyDescent="0.25">
      <c r="A250" s="38" t="str">
        <f t="shared" si="4"/>
        <v/>
      </c>
      <c r="B250" s="57" t="str">
        <f>IF(ISBLANK(Data!A250),"",Data!A250)</f>
        <v/>
      </c>
      <c r="C250" s="50" t="str">
        <f>IF(ISBLANK(Data!B250),"",Data!B250)</f>
        <v/>
      </c>
      <c r="D250" s="51" t="str">
        <f>IF(ISBLANK(Data!C250),"",Data!C250)</f>
        <v/>
      </c>
      <c r="E250" s="51" t="str">
        <f>IF(ISBLANK(Data!D250),"",Data!D250)</f>
        <v/>
      </c>
      <c r="F250" s="51" t="str">
        <f>IF(ISBLANK(Data!E250),"",Data!E250)</f>
        <v/>
      </c>
      <c r="G250" s="52" t="str">
        <f>IF(ISBLANK(Data!F250),"",Data!F250)</f>
        <v/>
      </c>
      <c r="H250" s="52" t="str">
        <f>IF(ISBLANK(Data!G250),"",Data!G250)</f>
        <v/>
      </c>
      <c r="I250" s="52" t="str">
        <f>IF(ISBLANK(Data!H250),"",Data!H250)</f>
        <v/>
      </c>
      <c r="J250" s="52" t="str">
        <f>IF(ISBLANK(Data!I250),"",Data!I250)</f>
        <v/>
      </c>
      <c r="K250" s="52" t="str">
        <f>IF(ISBLANK(Data!J250),"",Data!J250)</f>
        <v/>
      </c>
      <c r="L250" s="37" t="str">
        <f>IF(ISBLANK(Data!O250),"",Data!O250)</f>
        <v/>
      </c>
      <c r="M250" s="37" t="str">
        <f>IF(ISBLANK(Data!P250),"",Data!P250)</f>
        <v/>
      </c>
      <c r="N250" s="37"/>
      <c r="O250" s="52" t="str">
        <f>IF(ISBLANK(Data!Q250),"",Data!Q250)</f>
        <v/>
      </c>
      <c r="P250" s="52" t="str">
        <f>IF(ISBLANK(Data!R250),"",Data!R250)</f>
        <v/>
      </c>
      <c r="Q250" s="52" t="str">
        <f>IF(ISBLANK(Data!S250),"",Data!S250)</f>
        <v/>
      </c>
      <c r="R250" s="52" t="str">
        <f>IF(ISBLANK(Data!T250),"",Data!T250)</f>
        <v/>
      </c>
    </row>
    <row r="251" spans="1:18" ht="30" x14ac:dyDescent="0.25">
      <c r="A251" s="38" t="str">
        <f t="shared" si="4"/>
        <v/>
      </c>
      <c r="B251" s="57" t="str">
        <f>IF(ISBLANK(Data!A251),"",Data!A251)</f>
        <v/>
      </c>
      <c r="C251" s="50" t="str">
        <f>IF(ISBLANK(Data!B251),"",Data!B251)</f>
        <v/>
      </c>
      <c r="D251" s="51" t="str">
        <f>IF(ISBLANK(Data!C251),"",Data!C251)</f>
        <v/>
      </c>
      <c r="E251" s="51" t="str">
        <f>IF(ISBLANK(Data!D251),"",Data!D251)</f>
        <v/>
      </c>
      <c r="F251" s="51" t="str">
        <f>IF(ISBLANK(Data!E251),"",Data!E251)</f>
        <v/>
      </c>
      <c r="G251" s="52" t="str">
        <f>IF(ISBLANK(Data!F251),"",Data!F251)</f>
        <v/>
      </c>
      <c r="H251" s="52" t="str">
        <f>IF(ISBLANK(Data!G251),"",Data!G251)</f>
        <v/>
      </c>
      <c r="I251" s="52" t="str">
        <f>IF(ISBLANK(Data!H251),"",Data!H251)</f>
        <v/>
      </c>
      <c r="J251" s="52" t="str">
        <f>IF(ISBLANK(Data!I251),"",Data!I251)</f>
        <v/>
      </c>
      <c r="K251" s="52" t="str">
        <f>IF(ISBLANK(Data!J251),"",Data!J251)</f>
        <v/>
      </c>
      <c r="L251" s="37" t="str">
        <f>IF(ISBLANK(Data!O251),"",Data!O251)</f>
        <v/>
      </c>
      <c r="M251" s="37" t="str">
        <f>IF(ISBLANK(Data!P251),"",Data!P251)</f>
        <v/>
      </c>
      <c r="N251" s="37"/>
      <c r="O251" s="52" t="str">
        <f>IF(ISBLANK(Data!Q251),"",Data!Q251)</f>
        <v/>
      </c>
      <c r="P251" s="52" t="str">
        <f>IF(ISBLANK(Data!R251),"",Data!R251)</f>
        <v/>
      </c>
      <c r="Q251" s="52" t="str">
        <f>IF(ISBLANK(Data!S251),"",Data!S251)</f>
        <v/>
      </c>
      <c r="R251" s="52" t="str">
        <f>IF(ISBLANK(Data!T251),"",Data!T251)</f>
        <v/>
      </c>
    </row>
    <row r="252" spans="1:18" ht="30" x14ac:dyDescent="0.25">
      <c r="A252" s="38" t="str">
        <f t="shared" si="4"/>
        <v/>
      </c>
      <c r="B252" s="57" t="str">
        <f>IF(ISBLANK(Data!A252),"",Data!A252)</f>
        <v/>
      </c>
      <c r="C252" s="50" t="str">
        <f>IF(ISBLANK(Data!B252),"",Data!B252)</f>
        <v/>
      </c>
      <c r="D252" s="51" t="str">
        <f>IF(ISBLANK(Data!C252),"",Data!C252)</f>
        <v/>
      </c>
      <c r="E252" s="51" t="str">
        <f>IF(ISBLANK(Data!D252),"",Data!D252)</f>
        <v/>
      </c>
      <c r="F252" s="51" t="str">
        <f>IF(ISBLANK(Data!E252),"",Data!E252)</f>
        <v/>
      </c>
      <c r="G252" s="52" t="str">
        <f>IF(ISBLANK(Data!F252),"",Data!F252)</f>
        <v/>
      </c>
      <c r="H252" s="52" t="str">
        <f>IF(ISBLANK(Data!G252),"",Data!G252)</f>
        <v/>
      </c>
      <c r="I252" s="52" t="str">
        <f>IF(ISBLANK(Data!H252),"",Data!H252)</f>
        <v/>
      </c>
      <c r="J252" s="52" t="str">
        <f>IF(ISBLANK(Data!I252),"",Data!I252)</f>
        <v/>
      </c>
      <c r="K252" s="52" t="str">
        <f>IF(ISBLANK(Data!J252),"",Data!J252)</f>
        <v/>
      </c>
      <c r="L252" s="37" t="str">
        <f>IF(ISBLANK(Data!O252),"",Data!O252)</f>
        <v/>
      </c>
      <c r="M252" s="37" t="str">
        <f>IF(ISBLANK(Data!P252),"",Data!P252)</f>
        <v/>
      </c>
      <c r="N252" s="37"/>
      <c r="O252" s="52" t="str">
        <f>IF(ISBLANK(Data!Q252),"",Data!Q252)</f>
        <v/>
      </c>
      <c r="P252" s="52" t="str">
        <f>IF(ISBLANK(Data!R252),"",Data!R252)</f>
        <v/>
      </c>
      <c r="Q252" s="52" t="str">
        <f>IF(ISBLANK(Data!S252),"",Data!S252)</f>
        <v/>
      </c>
      <c r="R252" s="52" t="str">
        <f>IF(ISBLANK(Data!T252),"",Data!T252)</f>
        <v/>
      </c>
    </row>
    <row r="253" spans="1:18" ht="30" x14ac:dyDescent="0.25">
      <c r="A253" s="38" t="str">
        <f t="shared" si="4"/>
        <v/>
      </c>
      <c r="B253" s="57" t="str">
        <f>IF(ISBLANK(Data!A253),"",Data!A253)</f>
        <v/>
      </c>
      <c r="C253" s="50" t="str">
        <f>IF(ISBLANK(Data!B253),"",Data!B253)</f>
        <v/>
      </c>
      <c r="D253" s="51" t="str">
        <f>IF(ISBLANK(Data!C253),"",Data!C253)</f>
        <v/>
      </c>
      <c r="E253" s="51" t="str">
        <f>IF(ISBLANK(Data!D253),"",Data!D253)</f>
        <v/>
      </c>
      <c r="F253" s="51" t="str">
        <f>IF(ISBLANK(Data!E253),"",Data!E253)</f>
        <v/>
      </c>
      <c r="G253" s="52" t="str">
        <f>IF(ISBLANK(Data!F253),"",Data!F253)</f>
        <v/>
      </c>
      <c r="H253" s="52" t="str">
        <f>IF(ISBLANK(Data!G253),"",Data!G253)</f>
        <v/>
      </c>
      <c r="I253" s="52" t="str">
        <f>IF(ISBLANK(Data!H253),"",Data!H253)</f>
        <v/>
      </c>
      <c r="J253" s="52" t="str">
        <f>IF(ISBLANK(Data!I253),"",Data!I253)</f>
        <v/>
      </c>
      <c r="K253" s="52" t="str">
        <f>IF(ISBLANK(Data!J253),"",Data!J253)</f>
        <v/>
      </c>
      <c r="L253" s="37" t="str">
        <f>IF(ISBLANK(Data!O253),"",Data!O253)</f>
        <v/>
      </c>
      <c r="M253" s="37" t="str">
        <f>IF(ISBLANK(Data!P253),"",Data!P253)</f>
        <v/>
      </c>
      <c r="N253" s="37"/>
      <c r="O253" s="52" t="str">
        <f>IF(ISBLANK(Data!Q253),"",Data!Q253)</f>
        <v/>
      </c>
      <c r="P253" s="52" t="str">
        <f>IF(ISBLANK(Data!R253),"",Data!R253)</f>
        <v/>
      </c>
      <c r="Q253" s="52" t="str">
        <f>IF(ISBLANK(Data!S253),"",Data!S253)</f>
        <v/>
      </c>
      <c r="R253" s="52" t="str">
        <f>IF(ISBLANK(Data!T253),"",Data!T253)</f>
        <v/>
      </c>
    </row>
    <row r="254" spans="1:18" ht="30" x14ac:dyDescent="0.25">
      <c r="A254" s="38" t="str">
        <f t="shared" si="4"/>
        <v/>
      </c>
      <c r="B254" s="57" t="str">
        <f>IF(ISBLANK(Data!A254),"",Data!A254)</f>
        <v/>
      </c>
      <c r="C254" s="50" t="str">
        <f>IF(ISBLANK(Data!B254),"",Data!B254)</f>
        <v/>
      </c>
      <c r="D254" s="51" t="str">
        <f>IF(ISBLANK(Data!C254),"",Data!C254)</f>
        <v/>
      </c>
      <c r="E254" s="51" t="str">
        <f>IF(ISBLANK(Data!D254),"",Data!D254)</f>
        <v/>
      </c>
      <c r="F254" s="51" t="str">
        <f>IF(ISBLANK(Data!E254),"",Data!E254)</f>
        <v/>
      </c>
      <c r="G254" s="52" t="str">
        <f>IF(ISBLANK(Data!F254),"",Data!F254)</f>
        <v/>
      </c>
      <c r="H254" s="52" t="str">
        <f>IF(ISBLANK(Data!G254),"",Data!G254)</f>
        <v/>
      </c>
      <c r="I254" s="52" t="str">
        <f>IF(ISBLANK(Data!H254),"",Data!H254)</f>
        <v/>
      </c>
      <c r="J254" s="52" t="str">
        <f>IF(ISBLANK(Data!I254),"",Data!I254)</f>
        <v/>
      </c>
      <c r="K254" s="52" t="str">
        <f>IF(ISBLANK(Data!J254),"",Data!J254)</f>
        <v/>
      </c>
      <c r="L254" s="37" t="str">
        <f>IF(ISBLANK(Data!O254),"",Data!O254)</f>
        <v/>
      </c>
      <c r="M254" s="37" t="str">
        <f>IF(ISBLANK(Data!P254),"",Data!P254)</f>
        <v/>
      </c>
      <c r="N254" s="37"/>
      <c r="O254" s="52" t="str">
        <f>IF(ISBLANK(Data!Q254),"",Data!Q254)</f>
        <v/>
      </c>
      <c r="P254" s="52" t="str">
        <f>IF(ISBLANK(Data!R254),"",Data!R254)</f>
        <v/>
      </c>
      <c r="Q254" s="52" t="str">
        <f>IF(ISBLANK(Data!S254),"",Data!S254)</f>
        <v/>
      </c>
      <c r="R254" s="52" t="str">
        <f>IF(ISBLANK(Data!T254),"",Data!T254)</f>
        <v/>
      </c>
    </row>
    <row r="255" spans="1:18" ht="30" x14ac:dyDescent="0.25">
      <c r="A255" s="38" t="str">
        <f t="shared" si="4"/>
        <v/>
      </c>
      <c r="B255" s="57" t="str">
        <f>IF(ISBLANK(Data!A255),"",Data!A255)</f>
        <v/>
      </c>
      <c r="C255" s="50" t="str">
        <f>IF(ISBLANK(Data!B255),"",Data!B255)</f>
        <v/>
      </c>
      <c r="D255" s="51" t="str">
        <f>IF(ISBLANK(Data!C255),"",Data!C255)</f>
        <v/>
      </c>
      <c r="E255" s="51" t="str">
        <f>IF(ISBLANK(Data!D255),"",Data!D255)</f>
        <v/>
      </c>
      <c r="F255" s="51" t="str">
        <f>IF(ISBLANK(Data!E255),"",Data!E255)</f>
        <v/>
      </c>
      <c r="G255" s="52" t="str">
        <f>IF(ISBLANK(Data!F255),"",Data!F255)</f>
        <v/>
      </c>
      <c r="H255" s="52" t="str">
        <f>IF(ISBLANK(Data!G255),"",Data!G255)</f>
        <v/>
      </c>
      <c r="I255" s="52" t="str">
        <f>IF(ISBLANK(Data!H255),"",Data!H255)</f>
        <v/>
      </c>
      <c r="J255" s="52" t="str">
        <f>IF(ISBLANK(Data!I255),"",Data!I255)</f>
        <v/>
      </c>
      <c r="K255" s="52" t="str">
        <f>IF(ISBLANK(Data!J255),"",Data!J255)</f>
        <v/>
      </c>
      <c r="L255" s="37" t="str">
        <f>IF(ISBLANK(Data!O255),"",Data!O255)</f>
        <v/>
      </c>
      <c r="M255" s="37" t="str">
        <f>IF(ISBLANK(Data!P255),"",Data!P255)</f>
        <v/>
      </c>
      <c r="N255" s="37"/>
      <c r="O255" s="52" t="str">
        <f>IF(ISBLANK(Data!Q255),"",Data!Q255)</f>
        <v/>
      </c>
      <c r="P255" s="52" t="str">
        <f>IF(ISBLANK(Data!R255),"",Data!R255)</f>
        <v/>
      </c>
      <c r="Q255" s="52" t="str">
        <f>IF(ISBLANK(Data!S255),"",Data!S255)</f>
        <v/>
      </c>
      <c r="R255" s="52" t="str">
        <f>IF(ISBLANK(Data!T255),"",Data!T255)</f>
        <v/>
      </c>
    </row>
    <row r="256" spans="1:18" ht="30" x14ac:dyDescent="0.25">
      <c r="A256" s="38" t="str">
        <f t="shared" si="4"/>
        <v/>
      </c>
      <c r="B256" s="57" t="str">
        <f>IF(ISBLANK(Data!A256),"",Data!A256)</f>
        <v/>
      </c>
      <c r="C256" s="50" t="str">
        <f>IF(ISBLANK(Data!B256),"",Data!B256)</f>
        <v/>
      </c>
      <c r="D256" s="51" t="str">
        <f>IF(ISBLANK(Data!C256),"",Data!C256)</f>
        <v/>
      </c>
      <c r="E256" s="51" t="str">
        <f>IF(ISBLANK(Data!D256),"",Data!D256)</f>
        <v/>
      </c>
      <c r="F256" s="51" t="str">
        <f>IF(ISBLANK(Data!E256),"",Data!E256)</f>
        <v/>
      </c>
      <c r="G256" s="52" t="str">
        <f>IF(ISBLANK(Data!F256),"",Data!F256)</f>
        <v/>
      </c>
      <c r="H256" s="52" t="str">
        <f>IF(ISBLANK(Data!G256),"",Data!G256)</f>
        <v/>
      </c>
      <c r="I256" s="52" t="str">
        <f>IF(ISBLANK(Data!H256),"",Data!H256)</f>
        <v/>
      </c>
      <c r="J256" s="52" t="str">
        <f>IF(ISBLANK(Data!I256),"",Data!I256)</f>
        <v/>
      </c>
      <c r="K256" s="52" t="str">
        <f>IF(ISBLANK(Data!J256),"",Data!J256)</f>
        <v/>
      </c>
      <c r="L256" s="37" t="str">
        <f>IF(ISBLANK(Data!O256),"",Data!O256)</f>
        <v/>
      </c>
      <c r="M256" s="37" t="str">
        <f>IF(ISBLANK(Data!P256),"",Data!P256)</f>
        <v/>
      </c>
      <c r="N256" s="37"/>
      <c r="O256" s="52" t="str">
        <f>IF(ISBLANK(Data!Q256),"",Data!Q256)</f>
        <v/>
      </c>
      <c r="P256" s="52" t="str">
        <f>IF(ISBLANK(Data!R256),"",Data!R256)</f>
        <v/>
      </c>
      <c r="Q256" s="52" t="str">
        <f>IF(ISBLANK(Data!S256),"",Data!S256)</f>
        <v/>
      </c>
      <c r="R256" s="52" t="str">
        <f>IF(ISBLANK(Data!T256),"",Data!T256)</f>
        <v/>
      </c>
    </row>
    <row r="257" spans="1:18" ht="30" x14ac:dyDescent="0.25">
      <c r="A257" s="38" t="str">
        <f t="shared" si="4"/>
        <v/>
      </c>
      <c r="B257" s="57" t="str">
        <f>IF(ISBLANK(Data!A257),"",Data!A257)</f>
        <v/>
      </c>
      <c r="C257" s="50" t="str">
        <f>IF(ISBLANK(Data!B257),"",Data!B257)</f>
        <v/>
      </c>
      <c r="D257" s="51" t="str">
        <f>IF(ISBLANK(Data!C257),"",Data!C257)</f>
        <v/>
      </c>
      <c r="E257" s="51" t="str">
        <f>IF(ISBLANK(Data!D257),"",Data!D257)</f>
        <v/>
      </c>
      <c r="F257" s="51" t="str">
        <f>IF(ISBLANK(Data!E257),"",Data!E257)</f>
        <v/>
      </c>
      <c r="G257" s="52" t="str">
        <f>IF(ISBLANK(Data!F257),"",Data!F257)</f>
        <v/>
      </c>
      <c r="H257" s="52" t="str">
        <f>IF(ISBLANK(Data!G257),"",Data!G257)</f>
        <v/>
      </c>
      <c r="I257" s="52" t="str">
        <f>IF(ISBLANK(Data!H257),"",Data!H257)</f>
        <v/>
      </c>
      <c r="J257" s="52" t="str">
        <f>IF(ISBLANK(Data!I257),"",Data!I257)</f>
        <v/>
      </c>
      <c r="K257" s="52" t="str">
        <f>IF(ISBLANK(Data!J257),"",Data!J257)</f>
        <v/>
      </c>
      <c r="L257" s="37" t="str">
        <f>IF(ISBLANK(Data!O257),"",Data!O257)</f>
        <v/>
      </c>
      <c r="M257" s="37" t="str">
        <f>IF(ISBLANK(Data!P257),"",Data!P257)</f>
        <v/>
      </c>
      <c r="N257" s="37"/>
      <c r="O257" s="52" t="str">
        <f>IF(ISBLANK(Data!Q257),"",Data!Q257)</f>
        <v/>
      </c>
      <c r="P257" s="52" t="str">
        <f>IF(ISBLANK(Data!R257),"",Data!R257)</f>
        <v/>
      </c>
      <c r="Q257" s="52" t="str">
        <f>IF(ISBLANK(Data!S257),"",Data!S257)</f>
        <v/>
      </c>
      <c r="R257" s="52" t="str">
        <f>IF(ISBLANK(Data!T257),"",Data!T257)</f>
        <v/>
      </c>
    </row>
    <row r="258" spans="1:18" ht="30" x14ac:dyDescent="0.25">
      <c r="A258" s="38" t="str">
        <f t="shared" si="4"/>
        <v/>
      </c>
      <c r="B258" s="57" t="str">
        <f>IF(ISBLANK(Data!A258),"",Data!A258)</f>
        <v/>
      </c>
      <c r="C258" s="50" t="str">
        <f>IF(ISBLANK(Data!B258),"",Data!B258)</f>
        <v/>
      </c>
      <c r="D258" s="51" t="str">
        <f>IF(ISBLANK(Data!C258),"",Data!C258)</f>
        <v/>
      </c>
      <c r="E258" s="51" t="str">
        <f>IF(ISBLANK(Data!D258),"",Data!D258)</f>
        <v/>
      </c>
      <c r="F258" s="51" t="str">
        <f>IF(ISBLANK(Data!E258),"",Data!E258)</f>
        <v/>
      </c>
      <c r="G258" s="52" t="str">
        <f>IF(ISBLANK(Data!F258),"",Data!F258)</f>
        <v/>
      </c>
      <c r="H258" s="52" t="str">
        <f>IF(ISBLANK(Data!G258),"",Data!G258)</f>
        <v/>
      </c>
      <c r="I258" s="52" t="str">
        <f>IF(ISBLANK(Data!H258),"",Data!H258)</f>
        <v/>
      </c>
      <c r="J258" s="52" t="str">
        <f>IF(ISBLANK(Data!I258),"",Data!I258)</f>
        <v/>
      </c>
      <c r="K258" s="52" t="str">
        <f>IF(ISBLANK(Data!J258),"",Data!J258)</f>
        <v/>
      </c>
      <c r="L258" s="37" t="str">
        <f>IF(ISBLANK(Data!O258),"",Data!O258)</f>
        <v/>
      </c>
      <c r="M258" s="37" t="str">
        <f>IF(ISBLANK(Data!P258),"",Data!P258)</f>
        <v/>
      </c>
      <c r="N258" s="37"/>
      <c r="O258" s="52" t="str">
        <f>IF(ISBLANK(Data!Q258),"",Data!Q258)</f>
        <v/>
      </c>
      <c r="P258" s="52" t="str">
        <f>IF(ISBLANK(Data!R258),"",Data!R258)</f>
        <v/>
      </c>
      <c r="Q258" s="52" t="str">
        <f>IF(ISBLANK(Data!S258),"",Data!S258)</f>
        <v/>
      </c>
      <c r="R258" s="52" t="str">
        <f>IF(ISBLANK(Data!T258),"",Data!T258)</f>
        <v/>
      </c>
    </row>
    <row r="259" spans="1:18" ht="30" x14ac:dyDescent="0.25">
      <c r="A259" s="38" t="str">
        <f t="shared" ref="A259:A322" si="5">IF(B259="","",YEAR(B259))</f>
        <v/>
      </c>
      <c r="B259" s="57" t="str">
        <f>IF(ISBLANK(Data!A259),"",Data!A259)</f>
        <v/>
      </c>
      <c r="C259" s="50" t="str">
        <f>IF(ISBLANK(Data!B259),"",Data!B259)</f>
        <v/>
      </c>
      <c r="D259" s="51" t="str">
        <f>IF(ISBLANK(Data!C259),"",Data!C259)</f>
        <v/>
      </c>
      <c r="E259" s="51" t="str">
        <f>IF(ISBLANK(Data!D259),"",Data!D259)</f>
        <v/>
      </c>
      <c r="F259" s="51" t="str">
        <f>IF(ISBLANK(Data!E259),"",Data!E259)</f>
        <v/>
      </c>
      <c r="G259" s="52" t="str">
        <f>IF(ISBLANK(Data!F259),"",Data!F259)</f>
        <v/>
      </c>
      <c r="H259" s="52" t="str">
        <f>IF(ISBLANK(Data!G259),"",Data!G259)</f>
        <v/>
      </c>
      <c r="I259" s="52" t="str">
        <f>IF(ISBLANK(Data!H259),"",Data!H259)</f>
        <v/>
      </c>
      <c r="J259" s="52" t="str">
        <f>IF(ISBLANK(Data!I259),"",Data!I259)</f>
        <v/>
      </c>
      <c r="K259" s="52" t="str">
        <f>IF(ISBLANK(Data!J259),"",Data!J259)</f>
        <v/>
      </c>
      <c r="L259" s="37" t="str">
        <f>IF(ISBLANK(Data!O259),"",Data!O259)</f>
        <v/>
      </c>
      <c r="M259" s="37" t="str">
        <f>IF(ISBLANK(Data!P259),"",Data!P259)</f>
        <v/>
      </c>
      <c r="N259" s="37"/>
      <c r="O259" s="52" t="str">
        <f>IF(ISBLANK(Data!Q259),"",Data!Q259)</f>
        <v/>
      </c>
      <c r="P259" s="52" t="str">
        <f>IF(ISBLANK(Data!R259),"",Data!R259)</f>
        <v/>
      </c>
      <c r="Q259" s="52" t="str">
        <f>IF(ISBLANK(Data!S259),"",Data!S259)</f>
        <v/>
      </c>
      <c r="R259" s="52" t="str">
        <f>IF(ISBLANK(Data!T259),"",Data!T259)</f>
        <v/>
      </c>
    </row>
    <row r="260" spans="1:18" ht="30" x14ac:dyDescent="0.25">
      <c r="A260" s="38" t="str">
        <f t="shared" si="5"/>
        <v/>
      </c>
      <c r="B260" s="57" t="str">
        <f>IF(ISBLANK(Data!A260),"",Data!A260)</f>
        <v/>
      </c>
      <c r="C260" s="50" t="str">
        <f>IF(ISBLANK(Data!B260),"",Data!B260)</f>
        <v/>
      </c>
      <c r="D260" s="51" t="str">
        <f>IF(ISBLANK(Data!C260),"",Data!C260)</f>
        <v/>
      </c>
      <c r="E260" s="51" t="str">
        <f>IF(ISBLANK(Data!D260),"",Data!D260)</f>
        <v/>
      </c>
      <c r="F260" s="51" t="str">
        <f>IF(ISBLANK(Data!E260),"",Data!E260)</f>
        <v/>
      </c>
      <c r="G260" s="52" t="str">
        <f>IF(ISBLANK(Data!F260),"",Data!F260)</f>
        <v/>
      </c>
      <c r="H260" s="52" t="str">
        <f>IF(ISBLANK(Data!G260),"",Data!G260)</f>
        <v/>
      </c>
      <c r="I260" s="52" t="str">
        <f>IF(ISBLANK(Data!H260),"",Data!H260)</f>
        <v/>
      </c>
      <c r="J260" s="52" t="str">
        <f>IF(ISBLANK(Data!I260),"",Data!I260)</f>
        <v/>
      </c>
      <c r="K260" s="52" t="str">
        <f>IF(ISBLANK(Data!J260),"",Data!J260)</f>
        <v/>
      </c>
      <c r="L260" s="37" t="str">
        <f>IF(ISBLANK(Data!O260),"",Data!O260)</f>
        <v/>
      </c>
      <c r="M260" s="37" t="str">
        <f>IF(ISBLANK(Data!P260),"",Data!P260)</f>
        <v/>
      </c>
      <c r="N260" s="37"/>
      <c r="O260" s="52" t="str">
        <f>IF(ISBLANK(Data!Q260),"",Data!Q260)</f>
        <v/>
      </c>
      <c r="P260" s="52" t="str">
        <f>IF(ISBLANK(Data!R260),"",Data!R260)</f>
        <v/>
      </c>
      <c r="Q260" s="52" t="str">
        <f>IF(ISBLANK(Data!S260),"",Data!S260)</f>
        <v/>
      </c>
      <c r="R260" s="52" t="str">
        <f>IF(ISBLANK(Data!T260),"",Data!T260)</f>
        <v/>
      </c>
    </row>
    <row r="261" spans="1:18" ht="30" x14ac:dyDescent="0.25">
      <c r="A261" s="38" t="str">
        <f t="shared" si="5"/>
        <v/>
      </c>
      <c r="B261" s="57" t="str">
        <f>IF(ISBLANK(Data!A261),"",Data!A261)</f>
        <v/>
      </c>
      <c r="C261" s="50" t="str">
        <f>IF(ISBLANK(Data!B261),"",Data!B261)</f>
        <v/>
      </c>
      <c r="D261" s="51" t="str">
        <f>IF(ISBLANK(Data!C261),"",Data!C261)</f>
        <v/>
      </c>
      <c r="E261" s="51" t="str">
        <f>IF(ISBLANK(Data!D261),"",Data!D261)</f>
        <v/>
      </c>
      <c r="F261" s="51" t="str">
        <f>IF(ISBLANK(Data!E261),"",Data!E261)</f>
        <v/>
      </c>
      <c r="G261" s="52" t="str">
        <f>IF(ISBLANK(Data!F261),"",Data!F261)</f>
        <v/>
      </c>
      <c r="H261" s="52" t="str">
        <f>IF(ISBLANK(Data!G261),"",Data!G261)</f>
        <v/>
      </c>
      <c r="I261" s="52" t="str">
        <f>IF(ISBLANK(Data!H261),"",Data!H261)</f>
        <v/>
      </c>
      <c r="J261" s="52" t="str">
        <f>IF(ISBLANK(Data!I261),"",Data!I261)</f>
        <v/>
      </c>
      <c r="K261" s="52" t="str">
        <f>IF(ISBLANK(Data!J261),"",Data!J261)</f>
        <v/>
      </c>
      <c r="L261" s="37" t="str">
        <f>IF(ISBLANK(Data!O261),"",Data!O261)</f>
        <v/>
      </c>
      <c r="M261" s="37" t="str">
        <f>IF(ISBLANK(Data!P261),"",Data!P261)</f>
        <v/>
      </c>
      <c r="N261" s="37"/>
      <c r="O261" s="52" t="str">
        <f>IF(ISBLANK(Data!Q261),"",Data!Q261)</f>
        <v/>
      </c>
      <c r="P261" s="52" t="str">
        <f>IF(ISBLANK(Data!R261),"",Data!R261)</f>
        <v/>
      </c>
      <c r="Q261" s="52" t="str">
        <f>IF(ISBLANK(Data!S261),"",Data!S261)</f>
        <v/>
      </c>
      <c r="R261" s="52" t="str">
        <f>IF(ISBLANK(Data!T261),"",Data!T261)</f>
        <v/>
      </c>
    </row>
    <row r="262" spans="1:18" ht="30" x14ac:dyDescent="0.25">
      <c r="A262" s="38" t="str">
        <f t="shared" si="5"/>
        <v/>
      </c>
      <c r="B262" s="57" t="str">
        <f>IF(ISBLANK(Data!A262),"",Data!A262)</f>
        <v/>
      </c>
      <c r="C262" s="50" t="str">
        <f>IF(ISBLANK(Data!B262),"",Data!B262)</f>
        <v/>
      </c>
      <c r="D262" s="51" t="str">
        <f>IF(ISBLANK(Data!C262),"",Data!C262)</f>
        <v/>
      </c>
      <c r="E262" s="51" t="str">
        <f>IF(ISBLANK(Data!D262),"",Data!D262)</f>
        <v/>
      </c>
      <c r="F262" s="51" t="str">
        <f>IF(ISBLANK(Data!E262),"",Data!E262)</f>
        <v/>
      </c>
      <c r="G262" s="52" t="str">
        <f>IF(ISBLANK(Data!F262),"",Data!F262)</f>
        <v/>
      </c>
      <c r="H262" s="52" t="str">
        <f>IF(ISBLANK(Data!G262),"",Data!G262)</f>
        <v/>
      </c>
      <c r="I262" s="52" t="str">
        <f>IF(ISBLANK(Data!H262),"",Data!H262)</f>
        <v/>
      </c>
      <c r="J262" s="52" t="str">
        <f>IF(ISBLANK(Data!I262),"",Data!I262)</f>
        <v/>
      </c>
      <c r="K262" s="52" t="str">
        <f>IF(ISBLANK(Data!J262),"",Data!J262)</f>
        <v/>
      </c>
      <c r="L262" s="37" t="str">
        <f>IF(ISBLANK(Data!O262),"",Data!O262)</f>
        <v/>
      </c>
      <c r="M262" s="37" t="str">
        <f>IF(ISBLANK(Data!P262),"",Data!P262)</f>
        <v/>
      </c>
      <c r="N262" s="37"/>
      <c r="O262" s="52" t="str">
        <f>IF(ISBLANK(Data!Q262),"",Data!Q262)</f>
        <v/>
      </c>
      <c r="P262" s="52" t="str">
        <f>IF(ISBLANK(Data!R262),"",Data!R262)</f>
        <v/>
      </c>
      <c r="Q262" s="52" t="str">
        <f>IF(ISBLANK(Data!S262),"",Data!S262)</f>
        <v/>
      </c>
      <c r="R262" s="52" t="str">
        <f>IF(ISBLANK(Data!T262),"",Data!T262)</f>
        <v/>
      </c>
    </row>
    <row r="263" spans="1:18" ht="30" x14ac:dyDescent="0.25">
      <c r="A263" s="38" t="str">
        <f t="shared" si="5"/>
        <v/>
      </c>
      <c r="B263" s="57" t="str">
        <f>IF(ISBLANK(Data!A263),"",Data!A263)</f>
        <v/>
      </c>
      <c r="C263" s="50" t="str">
        <f>IF(ISBLANK(Data!B263),"",Data!B263)</f>
        <v/>
      </c>
      <c r="D263" s="51" t="str">
        <f>IF(ISBLANK(Data!C263),"",Data!C263)</f>
        <v/>
      </c>
      <c r="E263" s="51" t="str">
        <f>IF(ISBLANK(Data!D263),"",Data!D263)</f>
        <v/>
      </c>
      <c r="F263" s="51" t="str">
        <f>IF(ISBLANK(Data!E263),"",Data!E263)</f>
        <v/>
      </c>
      <c r="G263" s="52" t="str">
        <f>IF(ISBLANK(Data!F263),"",Data!F263)</f>
        <v/>
      </c>
      <c r="H263" s="52" t="str">
        <f>IF(ISBLANK(Data!G263),"",Data!G263)</f>
        <v/>
      </c>
      <c r="I263" s="52" t="str">
        <f>IF(ISBLANK(Data!H263),"",Data!H263)</f>
        <v/>
      </c>
      <c r="J263" s="52" t="str">
        <f>IF(ISBLANK(Data!I263),"",Data!I263)</f>
        <v/>
      </c>
      <c r="K263" s="52" t="str">
        <f>IF(ISBLANK(Data!J263),"",Data!J263)</f>
        <v/>
      </c>
      <c r="L263" s="37" t="str">
        <f>IF(ISBLANK(Data!O263),"",Data!O263)</f>
        <v/>
      </c>
      <c r="M263" s="37" t="str">
        <f>IF(ISBLANK(Data!P263),"",Data!P263)</f>
        <v/>
      </c>
      <c r="N263" s="37"/>
      <c r="O263" s="52" t="str">
        <f>IF(ISBLANK(Data!Q263),"",Data!Q263)</f>
        <v/>
      </c>
      <c r="P263" s="52" t="str">
        <f>IF(ISBLANK(Data!R263),"",Data!R263)</f>
        <v/>
      </c>
      <c r="Q263" s="52" t="str">
        <f>IF(ISBLANK(Data!S263),"",Data!S263)</f>
        <v/>
      </c>
      <c r="R263" s="52" t="str">
        <f>IF(ISBLANK(Data!T263),"",Data!T263)</f>
        <v/>
      </c>
    </row>
    <row r="264" spans="1:18" ht="30" x14ac:dyDescent="0.25">
      <c r="A264" s="38" t="str">
        <f t="shared" si="5"/>
        <v/>
      </c>
      <c r="B264" s="57" t="str">
        <f>IF(ISBLANK(Data!A264),"",Data!A264)</f>
        <v/>
      </c>
      <c r="C264" s="50" t="str">
        <f>IF(ISBLANK(Data!B264),"",Data!B264)</f>
        <v/>
      </c>
      <c r="D264" s="51" t="str">
        <f>IF(ISBLANK(Data!C264),"",Data!C264)</f>
        <v/>
      </c>
      <c r="E264" s="51" t="str">
        <f>IF(ISBLANK(Data!D264),"",Data!D264)</f>
        <v/>
      </c>
      <c r="F264" s="51" t="str">
        <f>IF(ISBLANK(Data!E264),"",Data!E264)</f>
        <v/>
      </c>
      <c r="G264" s="52" t="str">
        <f>IF(ISBLANK(Data!F264),"",Data!F264)</f>
        <v/>
      </c>
      <c r="H264" s="52" t="str">
        <f>IF(ISBLANK(Data!G264),"",Data!G264)</f>
        <v/>
      </c>
      <c r="I264" s="52" t="str">
        <f>IF(ISBLANK(Data!H264),"",Data!H264)</f>
        <v/>
      </c>
      <c r="J264" s="52" t="str">
        <f>IF(ISBLANK(Data!I264),"",Data!I264)</f>
        <v/>
      </c>
      <c r="K264" s="52" t="str">
        <f>IF(ISBLANK(Data!J264),"",Data!J264)</f>
        <v/>
      </c>
      <c r="L264" s="37" t="str">
        <f>IF(ISBLANK(Data!O264),"",Data!O264)</f>
        <v/>
      </c>
      <c r="M264" s="37" t="str">
        <f>IF(ISBLANK(Data!P264),"",Data!P264)</f>
        <v/>
      </c>
      <c r="N264" s="37"/>
      <c r="O264" s="52" t="str">
        <f>IF(ISBLANK(Data!Q264),"",Data!Q264)</f>
        <v/>
      </c>
      <c r="P264" s="52" t="str">
        <f>IF(ISBLANK(Data!R264),"",Data!R264)</f>
        <v/>
      </c>
      <c r="Q264" s="52" t="str">
        <f>IF(ISBLANK(Data!S264),"",Data!S264)</f>
        <v/>
      </c>
      <c r="R264" s="52" t="str">
        <f>IF(ISBLANK(Data!T264),"",Data!T264)</f>
        <v/>
      </c>
    </row>
    <row r="265" spans="1:18" ht="30" x14ac:dyDescent="0.25">
      <c r="A265" s="38" t="str">
        <f t="shared" si="5"/>
        <v/>
      </c>
      <c r="B265" s="57" t="str">
        <f>IF(ISBLANK(Data!A265),"",Data!A265)</f>
        <v/>
      </c>
      <c r="C265" s="50" t="str">
        <f>IF(ISBLANK(Data!B265),"",Data!B265)</f>
        <v/>
      </c>
      <c r="D265" s="51" t="str">
        <f>IF(ISBLANK(Data!C265),"",Data!C265)</f>
        <v/>
      </c>
      <c r="E265" s="51" t="str">
        <f>IF(ISBLANK(Data!D265),"",Data!D265)</f>
        <v/>
      </c>
      <c r="F265" s="51" t="str">
        <f>IF(ISBLANK(Data!E265),"",Data!E265)</f>
        <v/>
      </c>
      <c r="G265" s="52" t="str">
        <f>IF(ISBLANK(Data!F265),"",Data!F265)</f>
        <v/>
      </c>
      <c r="H265" s="52" t="str">
        <f>IF(ISBLANK(Data!G265),"",Data!G265)</f>
        <v/>
      </c>
      <c r="I265" s="52" t="str">
        <f>IF(ISBLANK(Data!H265),"",Data!H265)</f>
        <v/>
      </c>
      <c r="J265" s="52" t="str">
        <f>IF(ISBLANK(Data!I265),"",Data!I265)</f>
        <v/>
      </c>
      <c r="K265" s="52" t="str">
        <f>IF(ISBLANK(Data!J265),"",Data!J265)</f>
        <v/>
      </c>
      <c r="L265" s="37" t="str">
        <f>IF(ISBLANK(Data!O265),"",Data!O265)</f>
        <v/>
      </c>
      <c r="M265" s="37" t="str">
        <f>IF(ISBLANK(Data!P265),"",Data!P265)</f>
        <v/>
      </c>
      <c r="N265" s="37"/>
      <c r="O265" s="52" t="str">
        <f>IF(ISBLANK(Data!Q265),"",Data!Q265)</f>
        <v/>
      </c>
      <c r="P265" s="52" t="str">
        <f>IF(ISBLANK(Data!R265),"",Data!R265)</f>
        <v/>
      </c>
      <c r="Q265" s="52" t="str">
        <f>IF(ISBLANK(Data!S265),"",Data!S265)</f>
        <v/>
      </c>
      <c r="R265" s="52" t="str">
        <f>IF(ISBLANK(Data!T265),"",Data!T265)</f>
        <v/>
      </c>
    </row>
    <row r="266" spans="1:18" ht="30" x14ac:dyDescent="0.25">
      <c r="A266" s="38" t="str">
        <f t="shared" si="5"/>
        <v/>
      </c>
      <c r="B266" s="57" t="str">
        <f>IF(ISBLANK(Data!A266),"",Data!A266)</f>
        <v/>
      </c>
      <c r="C266" s="50" t="str">
        <f>IF(ISBLANK(Data!B266),"",Data!B266)</f>
        <v/>
      </c>
      <c r="D266" s="51" t="str">
        <f>IF(ISBLANK(Data!C266),"",Data!C266)</f>
        <v/>
      </c>
      <c r="E266" s="51" t="str">
        <f>IF(ISBLANK(Data!D266),"",Data!D266)</f>
        <v/>
      </c>
      <c r="F266" s="51" t="str">
        <f>IF(ISBLANK(Data!E266),"",Data!E266)</f>
        <v/>
      </c>
      <c r="G266" s="52" t="str">
        <f>IF(ISBLANK(Data!F266),"",Data!F266)</f>
        <v/>
      </c>
      <c r="H266" s="52" t="str">
        <f>IF(ISBLANK(Data!G266),"",Data!G266)</f>
        <v/>
      </c>
      <c r="I266" s="52" t="str">
        <f>IF(ISBLANK(Data!H266),"",Data!H266)</f>
        <v/>
      </c>
      <c r="J266" s="52" t="str">
        <f>IF(ISBLANK(Data!I266),"",Data!I266)</f>
        <v/>
      </c>
      <c r="K266" s="52" t="str">
        <f>IF(ISBLANK(Data!J266),"",Data!J266)</f>
        <v/>
      </c>
      <c r="L266" s="37" t="str">
        <f>IF(ISBLANK(Data!O266),"",Data!O266)</f>
        <v/>
      </c>
      <c r="M266" s="37" t="str">
        <f>IF(ISBLANK(Data!P266),"",Data!P266)</f>
        <v/>
      </c>
      <c r="N266" s="37"/>
      <c r="O266" s="52" t="str">
        <f>IF(ISBLANK(Data!Q266),"",Data!Q266)</f>
        <v/>
      </c>
      <c r="P266" s="52" t="str">
        <f>IF(ISBLANK(Data!R266),"",Data!R266)</f>
        <v/>
      </c>
      <c r="Q266" s="52" t="str">
        <f>IF(ISBLANK(Data!S266),"",Data!S266)</f>
        <v/>
      </c>
      <c r="R266" s="52" t="str">
        <f>IF(ISBLANK(Data!T266),"",Data!T266)</f>
        <v/>
      </c>
    </row>
    <row r="267" spans="1:18" ht="30" x14ac:dyDescent="0.25">
      <c r="A267" s="38" t="str">
        <f t="shared" si="5"/>
        <v/>
      </c>
      <c r="B267" s="57" t="str">
        <f>IF(ISBLANK(Data!A267),"",Data!A267)</f>
        <v/>
      </c>
      <c r="C267" s="50" t="str">
        <f>IF(ISBLANK(Data!B267),"",Data!B267)</f>
        <v/>
      </c>
      <c r="D267" s="51" t="str">
        <f>IF(ISBLANK(Data!C267),"",Data!C267)</f>
        <v/>
      </c>
      <c r="E267" s="51" t="str">
        <f>IF(ISBLANK(Data!D267),"",Data!D267)</f>
        <v/>
      </c>
      <c r="F267" s="51" t="str">
        <f>IF(ISBLANK(Data!E267),"",Data!E267)</f>
        <v/>
      </c>
      <c r="G267" s="52" t="str">
        <f>IF(ISBLANK(Data!F267),"",Data!F267)</f>
        <v/>
      </c>
      <c r="H267" s="52" t="str">
        <f>IF(ISBLANK(Data!G267),"",Data!G267)</f>
        <v/>
      </c>
      <c r="I267" s="52" t="str">
        <f>IF(ISBLANK(Data!H267),"",Data!H267)</f>
        <v/>
      </c>
      <c r="J267" s="52" t="str">
        <f>IF(ISBLANK(Data!I267),"",Data!I267)</f>
        <v/>
      </c>
      <c r="K267" s="52" t="str">
        <f>IF(ISBLANK(Data!J267),"",Data!J267)</f>
        <v/>
      </c>
      <c r="L267" s="37" t="str">
        <f>IF(ISBLANK(Data!O267),"",Data!O267)</f>
        <v/>
      </c>
      <c r="M267" s="37" t="str">
        <f>IF(ISBLANK(Data!P267),"",Data!P267)</f>
        <v/>
      </c>
      <c r="N267" s="37"/>
      <c r="O267" s="52" t="str">
        <f>IF(ISBLANK(Data!Q267),"",Data!Q267)</f>
        <v/>
      </c>
      <c r="P267" s="52" t="str">
        <f>IF(ISBLANK(Data!R267),"",Data!R267)</f>
        <v/>
      </c>
      <c r="Q267" s="52" t="str">
        <f>IF(ISBLANK(Data!S267),"",Data!S267)</f>
        <v/>
      </c>
      <c r="R267" s="52" t="str">
        <f>IF(ISBLANK(Data!T267),"",Data!T267)</f>
        <v/>
      </c>
    </row>
    <row r="268" spans="1:18" ht="30" x14ac:dyDescent="0.25">
      <c r="A268" s="38" t="str">
        <f t="shared" si="5"/>
        <v/>
      </c>
      <c r="B268" s="57" t="str">
        <f>IF(ISBLANK(Data!A268),"",Data!A268)</f>
        <v/>
      </c>
      <c r="C268" s="50" t="str">
        <f>IF(ISBLANK(Data!B268),"",Data!B268)</f>
        <v/>
      </c>
      <c r="D268" s="51" t="str">
        <f>IF(ISBLANK(Data!C268),"",Data!C268)</f>
        <v/>
      </c>
      <c r="E268" s="51" t="str">
        <f>IF(ISBLANK(Data!D268),"",Data!D268)</f>
        <v/>
      </c>
      <c r="F268" s="51" t="str">
        <f>IF(ISBLANK(Data!E268),"",Data!E268)</f>
        <v/>
      </c>
      <c r="G268" s="52" t="str">
        <f>IF(ISBLANK(Data!F268),"",Data!F268)</f>
        <v/>
      </c>
      <c r="H268" s="52" t="str">
        <f>IF(ISBLANK(Data!G268),"",Data!G268)</f>
        <v/>
      </c>
      <c r="I268" s="52" t="str">
        <f>IF(ISBLANK(Data!H268),"",Data!H268)</f>
        <v/>
      </c>
      <c r="J268" s="52" t="str">
        <f>IF(ISBLANK(Data!I268),"",Data!I268)</f>
        <v/>
      </c>
      <c r="K268" s="52" t="str">
        <f>IF(ISBLANK(Data!J268),"",Data!J268)</f>
        <v/>
      </c>
      <c r="L268" s="37" t="str">
        <f>IF(ISBLANK(Data!O268),"",Data!O268)</f>
        <v/>
      </c>
      <c r="M268" s="37" t="str">
        <f>IF(ISBLANK(Data!P268),"",Data!P268)</f>
        <v/>
      </c>
      <c r="N268" s="37"/>
      <c r="O268" s="52" t="str">
        <f>IF(ISBLANK(Data!Q268),"",Data!Q268)</f>
        <v/>
      </c>
      <c r="P268" s="52" t="str">
        <f>IF(ISBLANK(Data!R268),"",Data!R268)</f>
        <v/>
      </c>
      <c r="Q268" s="52" t="str">
        <f>IF(ISBLANK(Data!S268),"",Data!S268)</f>
        <v/>
      </c>
      <c r="R268" s="52" t="str">
        <f>IF(ISBLANK(Data!T268),"",Data!T268)</f>
        <v/>
      </c>
    </row>
    <row r="269" spans="1:18" ht="30" x14ac:dyDescent="0.25">
      <c r="A269" s="38" t="str">
        <f t="shared" si="5"/>
        <v/>
      </c>
      <c r="B269" s="57" t="str">
        <f>IF(ISBLANK(Data!A269),"",Data!A269)</f>
        <v/>
      </c>
      <c r="C269" s="50" t="str">
        <f>IF(ISBLANK(Data!B269),"",Data!B269)</f>
        <v/>
      </c>
      <c r="D269" s="51" t="str">
        <f>IF(ISBLANK(Data!C269),"",Data!C269)</f>
        <v/>
      </c>
      <c r="E269" s="51" t="str">
        <f>IF(ISBLANK(Data!D269),"",Data!D269)</f>
        <v/>
      </c>
      <c r="F269" s="51" t="str">
        <f>IF(ISBLANK(Data!E269),"",Data!E269)</f>
        <v/>
      </c>
      <c r="G269" s="52" t="str">
        <f>IF(ISBLANK(Data!F269),"",Data!F269)</f>
        <v/>
      </c>
      <c r="H269" s="52" t="str">
        <f>IF(ISBLANK(Data!G269),"",Data!G269)</f>
        <v/>
      </c>
      <c r="I269" s="52" t="str">
        <f>IF(ISBLANK(Data!H269),"",Data!H269)</f>
        <v/>
      </c>
      <c r="J269" s="52" t="str">
        <f>IF(ISBLANK(Data!I269),"",Data!I269)</f>
        <v/>
      </c>
      <c r="K269" s="52" t="str">
        <f>IF(ISBLANK(Data!J269),"",Data!J269)</f>
        <v/>
      </c>
      <c r="L269" s="37" t="str">
        <f>IF(ISBLANK(Data!O269),"",Data!O269)</f>
        <v/>
      </c>
      <c r="M269" s="37" t="str">
        <f>IF(ISBLANK(Data!P269),"",Data!P269)</f>
        <v/>
      </c>
      <c r="N269" s="37"/>
      <c r="O269" s="52" t="str">
        <f>IF(ISBLANK(Data!Q269),"",Data!Q269)</f>
        <v/>
      </c>
      <c r="P269" s="52" t="str">
        <f>IF(ISBLANK(Data!R269),"",Data!R269)</f>
        <v/>
      </c>
      <c r="Q269" s="52" t="str">
        <f>IF(ISBLANK(Data!S269),"",Data!S269)</f>
        <v/>
      </c>
      <c r="R269" s="52" t="str">
        <f>IF(ISBLANK(Data!T269),"",Data!T269)</f>
        <v/>
      </c>
    </row>
    <row r="270" spans="1:18" ht="30" x14ac:dyDescent="0.25">
      <c r="A270" s="38" t="str">
        <f t="shared" si="5"/>
        <v/>
      </c>
      <c r="B270" s="57" t="str">
        <f>IF(ISBLANK(Data!A270),"",Data!A270)</f>
        <v/>
      </c>
      <c r="C270" s="50" t="str">
        <f>IF(ISBLANK(Data!B270),"",Data!B270)</f>
        <v/>
      </c>
      <c r="D270" s="51" t="str">
        <f>IF(ISBLANK(Data!C270),"",Data!C270)</f>
        <v/>
      </c>
      <c r="E270" s="51" t="str">
        <f>IF(ISBLANK(Data!D270),"",Data!D270)</f>
        <v/>
      </c>
      <c r="F270" s="51" t="str">
        <f>IF(ISBLANK(Data!E270),"",Data!E270)</f>
        <v/>
      </c>
      <c r="G270" s="52" t="str">
        <f>IF(ISBLANK(Data!F270),"",Data!F270)</f>
        <v/>
      </c>
      <c r="H270" s="52" t="str">
        <f>IF(ISBLANK(Data!G270),"",Data!G270)</f>
        <v/>
      </c>
      <c r="I270" s="52" t="str">
        <f>IF(ISBLANK(Data!H270),"",Data!H270)</f>
        <v/>
      </c>
      <c r="J270" s="52" t="str">
        <f>IF(ISBLANK(Data!I270),"",Data!I270)</f>
        <v/>
      </c>
      <c r="K270" s="52" t="str">
        <f>IF(ISBLANK(Data!J270),"",Data!J270)</f>
        <v/>
      </c>
      <c r="L270" s="37" t="str">
        <f>IF(ISBLANK(Data!O270),"",Data!O270)</f>
        <v/>
      </c>
      <c r="M270" s="37" t="str">
        <f>IF(ISBLANK(Data!P270),"",Data!P270)</f>
        <v/>
      </c>
      <c r="N270" s="37"/>
      <c r="O270" s="52" t="str">
        <f>IF(ISBLANK(Data!Q270),"",Data!Q270)</f>
        <v/>
      </c>
      <c r="P270" s="52" t="str">
        <f>IF(ISBLANK(Data!R270),"",Data!R270)</f>
        <v/>
      </c>
      <c r="Q270" s="52" t="str">
        <f>IF(ISBLANK(Data!S270),"",Data!S270)</f>
        <v/>
      </c>
      <c r="R270" s="52" t="str">
        <f>IF(ISBLANK(Data!T270),"",Data!T270)</f>
        <v/>
      </c>
    </row>
    <row r="271" spans="1:18" ht="30" x14ac:dyDescent="0.25">
      <c r="A271" s="38" t="str">
        <f t="shared" si="5"/>
        <v/>
      </c>
      <c r="B271" s="57" t="str">
        <f>IF(ISBLANK(Data!A271),"",Data!A271)</f>
        <v/>
      </c>
      <c r="C271" s="50" t="str">
        <f>IF(ISBLANK(Data!B271),"",Data!B271)</f>
        <v/>
      </c>
      <c r="D271" s="51" t="str">
        <f>IF(ISBLANK(Data!C271),"",Data!C271)</f>
        <v/>
      </c>
      <c r="E271" s="51" t="str">
        <f>IF(ISBLANK(Data!D271),"",Data!D271)</f>
        <v/>
      </c>
      <c r="F271" s="51" t="str">
        <f>IF(ISBLANK(Data!E271),"",Data!E271)</f>
        <v/>
      </c>
      <c r="G271" s="52" t="str">
        <f>IF(ISBLANK(Data!F271),"",Data!F271)</f>
        <v/>
      </c>
      <c r="H271" s="52" t="str">
        <f>IF(ISBLANK(Data!G271),"",Data!G271)</f>
        <v/>
      </c>
      <c r="I271" s="52" t="str">
        <f>IF(ISBLANK(Data!H271),"",Data!H271)</f>
        <v/>
      </c>
      <c r="J271" s="52" t="str">
        <f>IF(ISBLANK(Data!I271),"",Data!I271)</f>
        <v/>
      </c>
      <c r="K271" s="52" t="str">
        <f>IF(ISBLANK(Data!J271),"",Data!J271)</f>
        <v/>
      </c>
      <c r="L271" s="37" t="str">
        <f>IF(ISBLANK(Data!O271),"",Data!O271)</f>
        <v/>
      </c>
      <c r="M271" s="37" t="str">
        <f>IF(ISBLANK(Data!P271),"",Data!P271)</f>
        <v/>
      </c>
      <c r="N271" s="37"/>
      <c r="O271" s="52" t="str">
        <f>IF(ISBLANK(Data!Q271),"",Data!Q271)</f>
        <v/>
      </c>
      <c r="P271" s="52" t="str">
        <f>IF(ISBLANK(Data!R271),"",Data!R271)</f>
        <v/>
      </c>
      <c r="Q271" s="52" t="str">
        <f>IF(ISBLANK(Data!S271),"",Data!S271)</f>
        <v/>
      </c>
      <c r="R271" s="52" t="str">
        <f>IF(ISBLANK(Data!T271),"",Data!T271)</f>
        <v/>
      </c>
    </row>
    <row r="272" spans="1:18" ht="30" x14ac:dyDescent="0.25">
      <c r="A272" s="38" t="str">
        <f t="shared" si="5"/>
        <v/>
      </c>
      <c r="B272" s="57" t="str">
        <f>IF(ISBLANK(Data!A272),"",Data!A272)</f>
        <v/>
      </c>
      <c r="C272" s="50" t="str">
        <f>IF(ISBLANK(Data!B272),"",Data!B272)</f>
        <v/>
      </c>
      <c r="D272" s="51" t="str">
        <f>IF(ISBLANK(Data!C272),"",Data!C272)</f>
        <v/>
      </c>
      <c r="E272" s="51" t="str">
        <f>IF(ISBLANK(Data!D272),"",Data!D272)</f>
        <v/>
      </c>
      <c r="F272" s="51" t="str">
        <f>IF(ISBLANK(Data!E272),"",Data!E272)</f>
        <v/>
      </c>
      <c r="G272" s="52" t="str">
        <f>IF(ISBLANK(Data!F272),"",Data!F272)</f>
        <v/>
      </c>
      <c r="H272" s="52" t="str">
        <f>IF(ISBLANK(Data!G272),"",Data!G272)</f>
        <v/>
      </c>
      <c r="I272" s="52" t="str">
        <f>IF(ISBLANK(Data!H272),"",Data!H272)</f>
        <v/>
      </c>
      <c r="J272" s="52" t="str">
        <f>IF(ISBLANK(Data!I272),"",Data!I272)</f>
        <v/>
      </c>
      <c r="K272" s="52" t="str">
        <f>IF(ISBLANK(Data!J272),"",Data!J272)</f>
        <v/>
      </c>
      <c r="L272" s="37" t="str">
        <f>IF(ISBLANK(Data!O272),"",Data!O272)</f>
        <v/>
      </c>
      <c r="M272" s="37" t="str">
        <f>IF(ISBLANK(Data!P272),"",Data!P272)</f>
        <v/>
      </c>
      <c r="N272" s="37"/>
      <c r="O272" s="52" t="str">
        <f>IF(ISBLANK(Data!Q272),"",Data!Q272)</f>
        <v/>
      </c>
      <c r="P272" s="52" t="str">
        <f>IF(ISBLANK(Data!R272),"",Data!R272)</f>
        <v/>
      </c>
      <c r="Q272" s="52" t="str">
        <f>IF(ISBLANK(Data!S272),"",Data!S272)</f>
        <v/>
      </c>
      <c r="R272" s="52" t="str">
        <f>IF(ISBLANK(Data!T272),"",Data!T272)</f>
        <v/>
      </c>
    </row>
    <row r="273" spans="1:18" ht="30" x14ac:dyDescent="0.25">
      <c r="A273" s="38" t="str">
        <f t="shared" si="5"/>
        <v/>
      </c>
      <c r="B273" s="57" t="str">
        <f>IF(ISBLANK(Data!A273),"",Data!A273)</f>
        <v/>
      </c>
      <c r="C273" s="50" t="str">
        <f>IF(ISBLANK(Data!B273),"",Data!B273)</f>
        <v/>
      </c>
      <c r="D273" s="51" t="str">
        <f>IF(ISBLANK(Data!C273),"",Data!C273)</f>
        <v/>
      </c>
      <c r="E273" s="51" t="str">
        <f>IF(ISBLANK(Data!D273),"",Data!D273)</f>
        <v/>
      </c>
      <c r="F273" s="51" t="str">
        <f>IF(ISBLANK(Data!E273),"",Data!E273)</f>
        <v/>
      </c>
      <c r="G273" s="52" t="str">
        <f>IF(ISBLANK(Data!F273),"",Data!F273)</f>
        <v/>
      </c>
      <c r="H273" s="52" t="str">
        <f>IF(ISBLANK(Data!G273),"",Data!G273)</f>
        <v/>
      </c>
      <c r="I273" s="52" t="str">
        <f>IF(ISBLANK(Data!H273),"",Data!H273)</f>
        <v/>
      </c>
      <c r="J273" s="52" t="str">
        <f>IF(ISBLANK(Data!I273),"",Data!I273)</f>
        <v/>
      </c>
      <c r="K273" s="52" t="str">
        <f>IF(ISBLANK(Data!J273),"",Data!J273)</f>
        <v/>
      </c>
      <c r="L273" s="37" t="str">
        <f>IF(ISBLANK(Data!O273),"",Data!O273)</f>
        <v/>
      </c>
      <c r="M273" s="37" t="str">
        <f>IF(ISBLANK(Data!P273),"",Data!P273)</f>
        <v/>
      </c>
      <c r="N273" s="37"/>
      <c r="O273" s="52" t="str">
        <f>IF(ISBLANK(Data!Q273),"",Data!Q273)</f>
        <v/>
      </c>
      <c r="P273" s="52" t="str">
        <f>IF(ISBLANK(Data!R273),"",Data!R273)</f>
        <v/>
      </c>
      <c r="Q273" s="52" t="str">
        <f>IF(ISBLANK(Data!S273),"",Data!S273)</f>
        <v/>
      </c>
      <c r="R273" s="52" t="str">
        <f>IF(ISBLANK(Data!T273),"",Data!T273)</f>
        <v/>
      </c>
    </row>
    <row r="274" spans="1:18" ht="30" x14ac:dyDescent="0.25">
      <c r="A274" s="38" t="str">
        <f t="shared" si="5"/>
        <v/>
      </c>
      <c r="B274" s="57" t="str">
        <f>IF(ISBLANK(Data!A274),"",Data!A274)</f>
        <v/>
      </c>
      <c r="C274" s="50" t="str">
        <f>IF(ISBLANK(Data!B274),"",Data!B274)</f>
        <v/>
      </c>
      <c r="D274" s="51" t="str">
        <f>IF(ISBLANK(Data!C274),"",Data!C274)</f>
        <v/>
      </c>
      <c r="E274" s="51" t="str">
        <f>IF(ISBLANK(Data!D274),"",Data!D274)</f>
        <v/>
      </c>
      <c r="F274" s="51" t="str">
        <f>IF(ISBLANK(Data!E274),"",Data!E274)</f>
        <v/>
      </c>
      <c r="G274" s="52" t="str">
        <f>IF(ISBLANK(Data!F274),"",Data!F274)</f>
        <v/>
      </c>
      <c r="H274" s="52" t="str">
        <f>IF(ISBLANK(Data!G274),"",Data!G274)</f>
        <v/>
      </c>
      <c r="I274" s="52" t="str">
        <f>IF(ISBLANK(Data!H274),"",Data!H274)</f>
        <v/>
      </c>
      <c r="J274" s="52" t="str">
        <f>IF(ISBLANK(Data!I274),"",Data!I274)</f>
        <v/>
      </c>
      <c r="K274" s="52" t="str">
        <f>IF(ISBLANK(Data!J274),"",Data!J274)</f>
        <v/>
      </c>
      <c r="L274" s="37" t="str">
        <f>IF(ISBLANK(Data!O274),"",Data!O274)</f>
        <v/>
      </c>
      <c r="M274" s="37" t="str">
        <f>IF(ISBLANK(Data!P274),"",Data!P274)</f>
        <v/>
      </c>
      <c r="N274" s="37"/>
      <c r="O274" s="52" t="str">
        <f>IF(ISBLANK(Data!Q274),"",Data!Q274)</f>
        <v/>
      </c>
      <c r="P274" s="52" t="str">
        <f>IF(ISBLANK(Data!R274),"",Data!R274)</f>
        <v/>
      </c>
      <c r="Q274" s="52" t="str">
        <f>IF(ISBLANK(Data!S274),"",Data!S274)</f>
        <v/>
      </c>
      <c r="R274" s="52" t="str">
        <f>IF(ISBLANK(Data!T274),"",Data!T274)</f>
        <v/>
      </c>
    </row>
    <row r="275" spans="1:18" ht="30" x14ac:dyDescent="0.25">
      <c r="A275" s="38" t="str">
        <f t="shared" si="5"/>
        <v/>
      </c>
      <c r="B275" s="57" t="str">
        <f>IF(ISBLANK(Data!A275),"",Data!A275)</f>
        <v/>
      </c>
      <c r="C275" s="50" t="str">
        <f>IF(ISBLANK(Data!B275),"",Data!B275)</f>
        <v/>
      </c>
      <c r="D275" s="51" t="str">
        <f>IF(ISBLANK(Data!C275),"",Data!C275)</f>
        <v/>
      </c>
      <c r="E275" s="51" t="str">
        <f>IF(ISBLANK(Data!D275),"",Data!D275)</f>
        <v/>
      </c>
      <c r="F275" s="51" t="str">
        <f>IF(ISBLANK(Data!E275),"",Data!E275)</f>
        <v/>
      </c>
      <c r="G275" s="52" t="str">
        <f>IF(ISBLANK(Data!F275),"",Data!F275)</f>
        <v/>
      </c>
      <c r="H275" s="52" t="str">
        <f>IF(ISBLANK(Data!G275),"",Data!G275)</f>
        <v/>
      </c>
      <c r="I275" s="52" t="str">
        <f>IF(ISBLANK(Data!H275),"",Data!H275)</f>
        <v/>
      </c>
      <c r="J275" s="52" t="str">
        <f>IF(ISBLANK(Data!I275),"",Data!I275)</f>
        <v/>
      </c>
      <c r="K275" s="52" t="str">
        <f>IF(ISBLANK(Data!J275),"",Data!J275)</f>
        <v/>
      </c>
      <c r="L275" s="37" t="str">
        <f>IF(ISBLANK(Data!O275),"",Data!O275)</f>
        <v/>
      </c>
      <c r="M275" s="37" t="str">
        <f>IF(ISBLANK(Data!P275),"",Data!P275)</f>
        <v/>
      </c>
      <c r="N275" s="37"/>
      <c r="O275" s="52" t="str">
        <f>IF(ISBLANK(Data!Q275),"",Data!Q275)</f>
        <v/>
      </c>
      <c r="P275" s="52" t="str">
        <f>IF(ISBLANK(Data!R275),"",Data!R275)</f>
        <v/>
      </c>
      <c r="Q275" s="52" t="str">
        <f>IF(ISBLANK(Data!S275),"",Data!S275)</f>
        <v/>
      </c>
      <c r="R275" s="52" t="str">
        <f>IF(ISBLANK(Data!T275),"",Data!T275)</f>
        <v/>
      </c>
    </row>
    <row r="276" spans="1:18" ht="30" x14ac:dyDescent="0.25">
      <c r="A276" s="38" t="str">
        <f t="shared" si="5"/>
        <v/>
      </c>
      <c r="B276" s="57" t="str">
        <f>IF(ISBLANK(Data!A276),"",Data!A276)</f>
        <v/>
      </c>
      <c r="C276" s="50" t="str">
        <f>IF(ISBLANK(Data!B276),"",Data!B276)</f>
        <v/>
      </c>
      <c r="D276" s="51" t="str">
        <f>IF(ISBLANK(Data!C276),"",Data!C276)</f>
        <v/>
      </c>
      <c r="E276" s="51" t="str">
        <f>IF(ISBLANK(Data!D276),"",Data!D276)</f>
        <v/>
      </c>
      <c r="F276" s="51" t="str">
        <f>IF(ISBLANK(Data!E276),"",Data!E276)</f>
        <v/>
      </c>
      <c r="G276" s="52" t="str">
        <f>IF(ISBLANK(Data!F276),"",Data!F276)</f>
        <v/>
      </c>
      <c r="H276" s="52" t="str">
        <f>IF(ISBLANK(Data!G276),"",Data!G276)</f>
        <v/>
      </c>
      <c r="I276" s="52" t="str">
        <f>IF(ISBLANK(Data!H276),"",Data!H276)</f>
        <v/>
      </c>
      <c r="J276" s="52" t="str">
        <f>IF(ISBLANK(Data!I276),"",Data!I276)</f>
        <v/>
      </c>
      <c r="K276" s="52" t="str">
        <f>IF(ISBLANK(Data!J276),"",Data!J276)</f>
        <v/>
      </c>
      <c r="L276" s="37" t="str">
        <f>IF(ISBLANK(Data!O276),"",Data!O276)</f>
        <v/>
      </c>
      <c r="M276" s="37" t="str">
        <f>IF(ISBLANK(Data!P276),"",Data!P276)</f>
        <v/>
      </c>
      <c r="N276" s="37"/>
      <c r="O276" s="52" t="str">
        <f>IF(ISBLANK(Data!Q276),"",Data!Q276)</f>
        <v/>
      </c>
      <c r="P276" s="52" t="str">
        <f>IF(ISBLANK(Data!R276),"",Data!R276)</f>
        <v/>
      </c>
      <c r="Q276" s="52" t="str">
        <f>IF(ISBLANK(Data!S276),"",Data!S276)</f>
        <v/>
      </c>
      <c r="R276" s="52" t="str">
        <f>IF(ISBLANK(Data!T276),"",Data!T276)</f>
        <v/>
      </c>
    </row>
    <row r="277" spans="1:18" ht="30" x14ac:dyDescent="0.25">
      <c r="A277" s="38" t="str">
        <f t="shared" si="5"/>
        <v/>
      </c>
      <c r="B277" s="57" t="str">
        <f>IF(ISBLANK(Data!A277),"",Data!A277)</f>
        <v/>
      </c>
      <c r="C277" s="50" t="str">
        <f>IF(ISBLANK(Data!B277),"",Data!B277)</f>
        <v/>
      </c>
      <c r="D277" s="51" t="str">
        <f>IF(ISBLANK(Data!C277),"",Data!C277)</f>
        <v/>
      </c>
      <c r="E277" s="51" t="str">
        <f>IF(ISBLANK(Data!D277),"",Data!D277)</f>
        <v/>
      </c>
      <c r="F277" s="51" t="str">
        <f>IF(ISBLANK(Data!E277),"",Data!E277)</f>
        <v/>
      </c>
      <c r="G277" s="52" t="str">
        <f>IF(ISBLANK(Data!F277),"",Data!F277)</f>
        <v/>
      </c>
      <c r="H277" s="52" t="str">
        <f>IF(ISBLANK(Data!G277),"",Data!G277)</f>
        <v/>
      </c>
      <c r="I277" s="52" t="str">
        <f>IF(ISBLANK(Data!H277),"",Data!H277)</f>
        <v/>
      </c>
      <c r="J277" s="52" t="str">
        <f>IF(ISBLANK(Data!I277),"",Data!I277)</f>
        <v/>
      </c>
      <c r="K277" s="52" t="str">
        <f>IF(ISBLANK(Data!J277),"",Data!J277)</f>
        <v/>
      </c>
      <c r="L277" s="37" t="str">
        <f>IF(ISBLANK(Data!O277),"",Data!O277)</f>
        <v/>
      </c>
      <c r="M277" s="37" t="str">
        <f>IF(ISBLANK(Data!P277),"",Data!P277)</f>
        <v/>
      </c>
      <c r="N277" s="37"/>
      <c r="O277" s="52" t="str">
        <f>IF(ISBLANK(Data!Q277),"",Data!Q277)</f>
        <v/>
      </c>
      <c r="P277" s="52" t="str">
        <f>IF(ISBLANK(Data!R277),"",Data!R277)</f>
        <v/>
      </c>
      <c r="Q277" s="52" t="str">
        <f>IF(ISBLANK(Data!S277),"",Data!S277)</f>
        <v/>
      </c>
      <c r="R277" s="52" t="str">
        <f>IF(ISBLANK(Data!T277),"",Data!T277)</f>
        <v/>
      </c>
    </row>
    <row r="278" spans="1:18" ht="30" x14ac:dyDescent="0.25">
      <c r="A278" s="38" t="str">
        <f t="shared" si="5"/>
        <v/>
      </c>
      <c r="B278" s="57" t="str">
        <f>IF(ISBLANK(Data!A278),"",Data!A278)</f>
        <v/>
      </c>
      <c r="C278" s="50" t="str">
        <f>IF(ISBLANK(Data!B278),"",Data!B278)</f>
        <v/>
      </c>
      <c r="D278" s="51" t="str">
        <f>IF(ISBLANK(Data!C278),"",Data!C278)</f>
        <v/>
      </c>
      <c r="E278" s="51" t="str">
        <f>IF(ISBLANK(Data!D278),"",Data!D278)</f>
        <v/>
      </c>
      <c r="F278" s="51" t="str">
        <f>IF(ISBLANK(Data!E278),"",Data!E278)</f>
        <v/>
      </c>
      <c r="G278" s="52" t="str">
        <f>IF(ISBLANK(Data!F278),"",Data!F278)</f>
        <v/>
      </c>
      <c r="H278" s="52" t="str">
        <f>IF(ISBLANK(Data!G278),"",Data!G278)</f>
        <v/>
      </c>
      <c r="I278" s="52" t="str">
        <f>IF(ISBLANK(Data!H278),"",Data!H278)</f>
        <v/>
      </c>
      <c r="J278" s="52" t="str">
        <f>IF(ISBLANK(Data!I278),"",Data!I278)</f>
        <v/>
      </c>
      <c r="K278" s="52" t="str">
        <f>IF(ISBLANK(Data!J278),"",Data!J278)</f>
        <v/>
      </c>
      <c r="L278" s="37" t="str">
        <f>IF(ISBLANK(Data!O278),"",Data!O278)</f>
        <v/>
      </c>
      <c r="M278" s="37" t="str">
        <f>IF(ISBLANK(Data!P278),"",Data!P278)</f>
        <v/>
      </c>
      <c r="N278" s="37"/>
      <c r="O278" s="52" t="str">
        <f>IF(ISBLANK(Data!Q278),"",Data!Q278)</f>
        <v/>
      </c>
      <c r="P278" s="52" t="str">
        <f>IF(ISBLANK(Data!R278),"",Data!R278)</f>
        <v/>
      </c>
      <c r="Q278" s="52" t="str">
        <f>IF(ISBLANK(Data!S278),"",Data!S278)</f>
        <v/>
      </c>
      <c r="R278" s="52" t="str">
        <f>IF(ISBLANK(Data!T278),"",Data!T278)</f>
        <v/>
      </c>
    </row>
    <row r="279" spans="1:18" ht="30" x14ac:dyDescent="0.25">
      <c r="A279" s="38" t="str">
        <f t="shared" si="5"/>
        <v/>
      </c>
      <c r="B279" s="57" t="str">
        <f>IF(ISBLANK(Data!A279),"",Data!A279)</f>
        <v/>
      </c>
      <c r="C279" s="50" t="str">
        <f>IF(ISBLANK(Data!B279),"",Data!B279)</f>
        <v/>
      </c>
      <c r="D279" s="51" t="str">
        <f>IF(ISBLANK(Data!C279),"",Data!C279)</f>
        <v/>
      </c>
      <c r="E279" s="51" t="str">
        <f>IF(ISBLANK(Data!D279),"",Data!D279)</f>
        <v/>
      </c>
      <c r="F279" s="51" t="str">
        <f>IF(ISBLANK(Data!E279),"",Data!E279)</f>
        <v/>
      </c>
      <c r="G279" s="52" t="str">
        <f>IF(ISBLANK(Data!F279),"",Data!F279)</f>
        <v/>
      </c>
      <c r="H279" s="52" t="str">
        <f>IF(ISBLANK(Data!G279),"",Data!G279)</f>
        <v/>
      </c>
      <c r="I279" s="52" t="str">
        <f>IF(ISBLANK(Data!H279),"",Data!H279)</f>
        <v/>
      </c>
      <c r="J279" s="52" t="str">
        <f>IF(ISBLANK(Data!I279),"",Data!I279)</f>
        <v/>
      </c>
      <c r="K279" s="52" t="str">
        <f>IF(ISBLANK(Data!J279),"",Data!J279)</f>
        <v/>
      </c>
      <c r="L279" s="37" t="str">
        <f>IF(ISBLANK(Data!O279),"",Data!O279)</f>
        <v/>
      </c>
      <c r="M279" s="37" t="str">
        <f>IF(ISBLANK(Data!P279),"",Data!P279)</f>
        <v/>
      </c>
      <c r="N279" s="37"/>
      <c r="O279" s="52" t="str">
        <f>IF(ISBLANK(Data!Q279),"",Data!Q279)</f>
        <v/>
      </c>
      <c r="P279" s="52" t="str">
        <f>IF(ISBLANK(Data!R279),"",Data!R279)</f>
        <v/>
      </c>
      <c r="Q279" s="52" t="str">
        <f>IF(ISBLANK(Data!S279),"",Data!S279)</f>
        <v/>
      </c>
      <c r="R279" s="52" t="str">
        <f>IF(ISBLANK(Data!T279),"",Data!T279)</f>
        <v/>
      </c>
    </row>
    <row r="280" spans="1:18" ht="30" x14ac:dyDescent="0.25">
      <c r="A280" s="38" t="str">
        <f t="shared" si="5"/>
        <v/>
      </c>
      <c r="B280" s="57" t="str">
        <f>IF(ISBLANK(Data!A280),"",Data!A280)</f>
        <v/>
      </c>
      <c r="C280" s="50" t="str">
        <f>IF(ISBLANK(Data!B280),"",Data!B280)</f>
        <v/>
      </c>
      <c r="D280" s="51" t="str">
        <f>IF(ISBLANK(Data!C280),"",Data!C280)</f>
        <v/>
      </c>
      <c r="E280" s="51" t="str">
        <f>IF(ISBLANK(Data!D280),"",Data!D280)</f>
        <v/>
      </c>
      <c r="F280" s="51" t="str">
        <f>IF(ISBLANK(Data!E280),"",Data!E280)</f>
        <v/>
      </c>
      <c r="G280" s="52" t="str">
        <f>IF(ISBLANK(Data!F280),"",Data!F280)</f>
        <v/>
      </c>
      <c r="H280" s="52" t="str">
        <f>IF(ISBLANK(Data!G280),"",Data!G280)</f>
        <v/>
      </c>
      <c r="I280" s="52" t="str">
        <f>IF(ISBLANK(Data!H280),"",Data!H280)</f>
        <v/>
      </c>
      <c r="J280" s="52" t="str">
        <f>IF(ISBLANK(Data!I280),"",Data!I280)</f>
        <v/>
      </c>
      <c r="K280" s="52" t="str">
        <f>IF(ISBLANK(Data!J280),"",Data!J280)</f>
        <v/>
      </c>
      <c r="L280" s="37" t="str">
        <f>IF(ISBLANK(Data!O280),"",Data!O280)</f>
        <v/>
      </c>
      <c r="M280" s="37" t="str">
        <f>IF(ISBLANK(Data!P280),"",Data!P280)</f>
        <v/>
      </c>
      <c r="N280" s="37"/>
      <c r="O280" s="52" t="str">
        <f>IF(ISBLANK(Data!Q280),"",Data!Q280)</f>
        <v/>
      </c>
      <c r="P280" s="52" t="str">
        <f>IF(ISBLANK(Data!R280),"",Data!R280)</f>
        <v/>
      </c>
      <c r="Q280" s="52" t="str">
        <f>IF(ISBLANK(Data!S280),"",Data!S280)</f>
        <v/>
      </c>
      <c r="R280" s="52" t="str">
        <f>IF(ISBLANK(Data!T280),"",Data!T280)</f>
        <v/>
      </c>
    </row>
    <row r="281" spans="1:18" ht="30" x14ac:dyDescent="0.25">
      <c r="A281" s="38" t="str">
        <f t="shared" si="5"/>
        <v/>
      </c>
      <c r="B281" s="57" t="str">
        <f>IF(ISBLANK(Data!A281),"",Data!A281)</f>
        <v/>
      </c>
      <c r="C281" s="50" t="str">
        <f>IF(ISBLANK(Data!B281),"",Data!B281)</f>
        <v/>
      </c>
      <c r="D281" s="51" t="str">
        <f>IF(ISBLANK(Data!C281),"",Data!C281)</f>
        <v/>
      </c>
      <c r="E281" s="51" t="str">
        <f>IF(ISBLANK(Data!D281),"",Data!D281)</f>
        <v/>
      </c>
      <c r="F281" s="51" t="str">
        <f>IF(ISBLANK(Data!E281),"",Data!E281)</f>
        <v/>
      </c>
      <c r="G281" s="52" t="str">
        <f>IF(ISBLANK(Data!F281),"",Data!F281)</f>
        <v/>
      </c>
      <c r="H281" s="52" t="str">
        <f>IF(ISBLANK(Data!G281),"",Data!G281)</f>
        <v/>
      </c>
      <c r="I281" s="52" t="str">
        <f>IF(ISBLANK(Data!H281),"",Data!H281)</f>
        <v/>
      </c>
      <c r="J281" s="52" t="str">
        <f>IF(ISBLANK(Data!I281),"",Data!I281)</f>
        <v/>
      </c>
      <c r="K281" s="52" t="str">
        <f>IF(ISBLANK(Data!J281),"",Data!J281)</f>
        <v/>
      </c>
      <c r="L281" s="37" t="str">
        <f>IF(ISBLANK(Data!O281),"",Data!O281)</f>
        <v/>
      </c>
      <c r="M281" s="37" t="str">
        <f>IF(ISBLANK(Data!P281),"",Data!P281)</f>
        <v/>
      </c>
      <c r="N281" s="37"/>
      <c r="O281" s="52" t="str">
        <f>IF(ISBLANK(Data!Q281),"",Data!Q281)</f>
        <v/>
      </c>
      <c r="P281" s="52" t="str">
        <f>IF(ISBLANK(Data!R281),"",Data!R281)</f>
        <v/>
      </c>
      <c r="Q281" s="52" t="str">
        <f>IF(ISBLANK(Data!S281),"",Data!S281)</f>
        <v/>
      </c>
      <c r="R281" s="52" t="str">
        <f>IF(ISBLANK(Data!T281),"",Data!T281)</f>
        <v/>
      </c>
    </row>
    <row r="282" spans="1:18" ht="30" x14ac:dyDescent="0.25">
      <c r="A282" s="38" t="str">
        <f t="shared" si="5"/>
        <v/>
      </c>
      <c r="B282" s="57" t="str">
        <f>IF(ISBLANK(Data!A282),"",Data!A282)</f>
        <v/>
      </c>
      <c r="C282" s="50" t="str">
        <f>IF(ISBLANK(Data!B282),"",Data!B282)</f>
        <v/>
      </c>
      <c r="D282" s="51" t="str">
        <f>IF(ISBLANK(Data!C282),"",Data!C282)</f>
        <v/>
      </c>
      <c r="E282" s="51" t="str">
        <f>IF(ISBLANK(Data!D282),"",Data!D282)</f>
        <v/>
      </c>
      <c r="F282" s="51" t="str">
        <f>IF(ISBLANK(Data!E282),"",Data!E282)</f>
        <v/>
      </c>
      <c r="G282" s="52" t="str">
        <f>IF(ISBLANK(Data!F282),"",Data!F282)</f>
        <v/>
      </c>
      <c r="H282" s="52" t="str">
        <f>IF(ISBLANK(Data!G282),"",Data!G282)</f>
        <v/>
      </c>
      <c r="I282" s="52" t="str">
        <f>IF(ISBLANK(Data!H282),"",Data!H282)</f>
        <v/>
      </c>
      <c r="J282" s="52" t="str">
        <f>IF(ISBLANK(Data!I282),"",Data!I282)</f>
        <v/>
      </c>
      <c r="K282" s="52" t="str">
        <f>IF(ISBLANK(Data!J282),"",Data!J282)</f>
        <v/>
      </c>
      <c r="L282" s="37" t="str">
        <f>IF(ISBLANK(Data!O282),"",Data!O282)</f>
        <v/>
      </c>
      <c r="M282" s="37" t="str">
        <f>IF(ISBLANK(Data!P282),"",Data!P282)</f>
        <v/>
      </c>
      <c r="N282" s="37"/>
      <c r="O282" s="52" t="str">
        <f>IF(ISBLANK(Data!Q282),"",Data!Q282)</f>
        <v/>
      </c>
      <c r="P282" s="52" t="str">
        <f>IF(ISBLANK(Data!R282),"",Data!R282)</f>
        <v/>
      </c>
      <c r="Q282" s="52" t="str">
        <f>IF(ISBLANK(Data!S282),"",Data!S282)</f>
        <v/>
      </c>
      <c r="R282" s="52" t="str">
        <f>IF(ISBLANK(Data!T282),"",Data!T282)</f>
        <v/>
      </c>
    </row>
    <row r="283" spans="1:18" ht="30" x14ac:dyDescent="0.25">
      <c r="A283" s="38" t="str">
        <f t="shared" si="5"/>
        <v/>
      </c>
      <c r="B283" s="57" t="str">
        <f>IF(ISBLANK(Data!A283),"",Data!A283)</f>
        <v/>
      </c>
      <c r="C283" s="50" t="str">
        <f>IF(ISBLANK(Data!B283),"",Data!B283)</f>
        <v/>
      </c>
      <c r="D283" s="51" t="str">
        <f>IF(ISBLANK(Data!C283),"",Data!C283)</f>
        <v/>
      </c>
      <c r="E283" s="51" t="str">
        <f>IF(ISBLANK(Data!D283),"",Data!D283)</f>
        <v/>
      </c>
      <c r="F283" s="51" t="str">
        <f>IF(ISBLANK(Data!E283),"",Data!E283)</f>
        <v/>
      </c>
      <c r="G283" s="52" t="str">
        <f>IF(ISBLANK(Data!F283),"",Data!F283)</f>
        <v/>
      </c>
      <c r="H283" s="52" t="str">
        <f>IF(ISBLANK(Data!G283),"",Data!G283)</f>
        <v/>
      </c>
      <c r="I283" s="52" t="str">
        <f>IF(ISBLANK(Data!H283),"",Data!H283)</f>
        <v/>
      </c>
      <c r="J283" s="52" t="str">
        <f>IF(ISBLANK(Data!I283),"",Data!I283)</f>
        <v/>
      </c>
      <c r="K283" s="52" t="str">
        <f>IF(ISBLANK(Data!J283),"",Data!J283)</f>
        <v/>
      </c>
      <c r="L283" s="37" t="str">
        <f>IF(ISBLANK(Data!O283),"",Data!O283)</f>
        <v/>
      </c>
      <c r="M283" s="37" t="str">
        <f>IF(ISBLANK(Data!P283),"",Data!P283)</f>
        <v/>
      </c>
      <c r="N283" s="37"/>
      <c r="O283" s="52" t="str">
        <f>IF(ISBLANK(Data!Q283),"",Data!Q283)</f>
        <v/>
      </c>
      <c r="P283" s="52" t="str">
        <f>IF(ISBLANK(Data!R283),"",Data!R283)</f>
        <v/>
      </c>
      <c r="Q283" s="52" t="str">
        <f>IF(ISBLANK(Data!S283),"",Data!S283)</f>
        <v/>
      </c>
      <c r="R283" s="52" t="str">
        <f>IF(ISBLANK(Data!T283),"",Data!T283)</f>
        <v/>
      </c>
    </row>
    <row r="284" spans="1:18" ht="30" x14ac:dyDescent="0.25">
      <c r="A284" s="38" t="str">
        <f t="shared" si="5"/>
        <v/>
      </c>
      <c r="B284" s="57" t="str">
        <f>IF(ISBLANK(Data!A284),"",Data!A284)</f>
        <v/>
      </c>
      <c r="C284" s="50" t="str">
        <f>IF(ISBLANK(Data!B284),"",Data!B284)</f>
        <v/>
      </c>
      <c r="D284" s="51" t="str">
        <f>IF(ISBLANK(Data!C284),"",Data!C284)</f>
        <v/>
      </c>
      <c r="E284" s="51" t="str">
        <f>IF(ISBLANK(Data!D284),"",Data!D284)</f>
        <v/>
      </c>
      <c r="F284" s="51" t="str">
        <f>IF(ISBLANK(Data!E284),"",Data!E284)</f>
        <v/>
      </c>
      <c r="G284" s="52" t="str">
        <f>IF(ISBLANK(Data!F284),"",Data!F284)</f>
        <v/>
      </c>
      <c r="H284" s="52" t="str">
        <f>IF(ISBLANK(Data!G284),"",Data!G284)</f>
        <v/>
      </c>
      <c r="I284" s="52" t="str">
        <f>IF(ISBLANK(Data!H284),"",Data!H284)</f>
        <v/>
      </c>
      <c r="J284" s="52" t="str">
        <f>IF(ISBLANK(Data!I284),"",Data!I284)</f>
        <v/>
      </c>
      <c r="K284" s="52" t="str">
        <f>IF(ISBLANK(Data!J284),"",Data!J284)</f>
        <v/>
      </c>
      <c r="L284" s="37" t="str">
        <f>IF(ISBLANK(Data!O284),"",Data!O284)</f>
        <v/>
      </c>
      <c r="M284" s="37" t="str">
        <f>IF(ISBLANK(Data!P284),"",Data!P284)</f>
        <v/>
      </c>
      <c r="N284" s="37"/>
      <c r="O284" s="52" t="str">
        <f>IF(ISBLANK(Data!Q284),"",Data!Q284)</f>
        <v/>
      </c>
      <c r="P284" s="52" t="str">
        <f>IF(ISBLANK(Data!R284),"",Data!R284)</f>
        <v/>
      </c>
      <c r="Q284" s="52" t="str">
        <f>IF(ISBLANK(Data!S284),"",Data!S284)</f>
        <v/>
      </c>
      <c r="R284" s="52" t="str">
        <f>IF(ISBLANK(Data!T284),"",Data!T284)</f>
        <v/>
      </c>
    </row>
    <row r="285" spans="1:18" ht="30" x14ac:dyDescent="0.25">
      <c r="A285" s="38" t="str">
        <f t="shared" si="5"/>
        <v/>
      </c>
      <c r="B285" s="57" t="str">
        <f>IF(ISBLANK(Data!A285),"",Data!A285)</f>
        <v/>
      </c>
      <c r="C285" s="50" t="str">
        <f>IF(ISBLANK(Data!B285),"",Data!B285)</f>
        <v/>
      </c>
      <c r="D285" s="51" t="str">
        <f>IF(ISBLANK(Data!C285),"",Data!C285)</f>
        <v/>
      </c>
      <c r="E285" s="51" t="str">
        <f>IF(ISBLANK(Data!D285),"",Data!D285)</f>
        <v/>
      </c>
      <c r="F285" s="51" t="str">
        <f>IF(ISBLANK(Data!E285),"",Data!E285)</f>
        <v/>
      </c>
      <c r="G285" s="52" t="str">
        <f>IF(ISBLANK(Data!F285),"",Data!F285)</f>
        <v/>
      </c>
      <c r="H285" s="52" t="str">
        <f>IF(ISBLANK(Data!G285),"",Data!G285)</f>
        <v/>
      </c>
      <c r="I285" s="52" t="str">
        <f>IF(ISBLANK(Data!H285),"",Data!H285)</f>
        <v/>
      </c>
      <c r="J285" s="52" t="str">
        <f>IF(ISBLANK(Data!I285),"",Data!I285)</f>
        <v/>
      </c>
      <c r="K285" s="52" t="str">
        <f>IF(ISBLANK(Data!J285),"",Data!J285)</f>
        <v/>
      </c>
      <c r="L285" s="37" t="str">
        <f>IF(ISBLANK(Data!O285),"",Data!O285)</f>
        <v/>
      </c>
      <c r="M285" s="37" t="str">
        <f>IF(ISBLANK(Data!P285),"",Data!P285)</f>
        <v/>
      </c>
      <c r="N285" s="37"/>
      <c r="O285" s="52" t="str">
        <f>IF(ISBLANK(Data!Q285),"",Data!Q285)</f>
        <v/>
      </c>
      <c r="P285" s="52" t="str">
        <f>IF(ISBLANK(Data!R285),"",Data!R285)</f>
        <v/>
      </c>
      <c r="Q285" s="52" t="str">
        <f>IF(ISBLANK(Data!S285),"",Data!S285)</f>
        <v/>
      </c>
      <c r="R285" s="52" t="str">
        <f>IF(ISBLANK(Data!T285),"",Data!T285)</f>
        <v/>
      </c>
    </row>
    <row r="286" spans="1:18" ht="30" x14ac:dyDescent="0.25">
      <c r="A286" s="38" t="str">
        <f t="shared" si="5"/>
        <v/>
      </c>
      <c r="B286" s="57" t="str">
        <f>IF(ISBLANK(Data!A286),"",Data!A286)</f>
        <v/>
      </c>
      <c r="C286" s="50" t="str">
        <f>IF(ISBLANK(Data!B286),"",Data!B286)</f>
        <v/>
      </c>
      <c r="D286" s="51" t="str">
        <f>IF(ISBLANK(Data!C286),"",Data!C286)</f>
        <v/>
      </c>
      <c r="E286" s="51" t="str">
        <f>IF(ISBLANK(Data!D286),"",Data!D286)</f>
        <v/>
      </c>
      <c r="F286" s="51" t="str">
        <f>IF(ISBLANK(Data!E286),"",Data!E286)</f>
        <v/>
      </c>
      <c r="G286" s="52" t="str">
        <f>IF(ISBLANK(Data!F286),"",Data!F286)</f>
        <v/>
      </c>
      <c r="H286" s="52" t="str">
        <f>IF(ISBLANK(Data!G286),"",Data!G286)</f>
        <v/>
      </c>
      <c r="I286" s="52" t="str">
        <f>IF(ISBLANK(Data!H286),"",Data!H286)</f>
        <v/>
      </c>
      <c r="J286" s="52" t="str">
        <f>IF(ISBLANK(Data!I286),"",Data!I286)</f>
        <v/>
      </c>
      <c r="K286" s="52" t="str">
        <f>IF(ISBLANK(Data!J286),"",Data!J286)</f>
        <v/>
      </c>
      <c r="L286" s="37" t="str">
        <f>IF(ISBLANK(Data!O286),"",Data!O286)</f>
        <v/>
      </c>
      <c r="M286" s="37" t="str">
        <f>IF(ISBLANK(Data!P286),"",Data!P286)</f>
        <v/>
      </c>
      <c r="N286" s="37"/>
      <c r="O286" s="52" t="str">
        <f>IF(ISBLANK(Data!Q286),"",Data!Q286)</f>
        <v/>
      </c>
      <c r="P286" s="52" t="str">
        <f>IF(ISBLANK(Data!R286),"",Data!R286)</f>
        <v/>
      </c>
      <c r="Q286" s="52" t="str">
        <f>IF(ISBLANK(Data!S286),"",Data!S286)</f>
        <v/>
      </c>
      <c r="R286" s="52" t="str">
        <f>IF(ISBLANK(Data!T286),"",Data!T286)</f>
        <v/>
      </c>
    </row>
    <row r="287" spans="1:18" ht="30" x14ac:dyDescent="0.25">
      <c r="A287" s="38" t="str">
        <f t="shared" si="5"/>
        <v/>
      </c>
      <c r="B287" s="57" t="str">
        <f>IF(ISBLANK(Data!A287),"",Data!A287)</f>
        <v/>
      </c>
      <c r="C287" s="50" t="str">
        <f>IF(ISBLANK(Data!B287),"",Data!B287)</f>
        <v/>
      </c>
      <c r="D287" s="51" t="str">
        <f>IF(ISBLANK(Data!C287),"",Data!C287)</f>
        <v/>
      </c>
      <c r="E287" s="51" t="str">
        <f>IF(ISBLANK(Data!D287),"",Data!D287)</f>
        <v/>
      </c>
      <c r="F287" s="51" t="str">
        <f>IF(ISBLANK(Data!E287),"",Data!E287)</f>
        <v/>
      </c>
      <c r="G287" s="52" t="str">
        <f>IF(ISBLANK(Data!F287),"",Data!F287)</f>
        <v/>
      </c>
      <c r="H287" s="52" t="str">
        <f>IF(ISBLANK(Data!G287),"",Data!G287)</f>
        <v/>
      </c>
      <c r="I287" s="52" t="str">
        <f>IF(ISBLANK(Data!H287),"",Data!H287)</f>
        <v/>
      </c>
      <c r="J287" s="52" t="str">
        <f>IF(ISBLANK(Data!I287),"",Data!I287)</f>
        <v/>
      </c>
      <c r="K287" s="52" t="str">
        <f>IF(ISBLANK(Data!J287),"",Data!J287)</f>
        <v/>
      </c>
      <c r="L287" s="37" t="str">
        <f>IF(ISBLANK(Data!O287),"",Data!O287)</f>
        <v/>
      </c>
      <c r="M287" s="37" t="str">
        <f>IF(ISBLANK(Data!P287),"",Data!P287)</f>
        <v/>
      </c>
      <c r="N287" s="37"/>
      <c r="O287" s="52" t="str">
        <f>IF(ISBLANK(Data!Q287),"",Data!Q287)</f>
        <v/>
      </c>
      <c r="P287" s="52" t="str">
        <f>IF(ISBLANK(Data!R287),"",Data!R287)</f>
        <v/>
      </c>
      <c r="Q287" s="52" t="str">
        <f>IF(ISBLANK(Data!S287),"",Data!S287)</f>
        <v/>
      </c>
      <c r="R287" s="52" t="str">
        <f>IF(ISBLANK(Data!T287),"",Data!T287)</f>
        <v/>
      </c>
    </row>
    <row r="288" spans="1:18" ht="30" x14ac:dyDescent="0.25">
      <c r="A288" s="38" t="str">
        <f t="shared" si="5"/>
        <v/>
      </c>
      <c r="B288" s="57" t="str">
        <f>IF(ISBLANK(Data!A288),"",Data!A288)</f>
        <v/>
      </c>
      <c r="C288" s="50" t="str">
        <f>IF(ISBLANK(Data!B288),"",Data!B288)</f>
        <v/>
      </c>
      <c r="D288" s="51" t="str">
        <f>IF(ISBLANK(Data!C288),"",Data!C288)</f>
        <v/>
      </c>
      <c r="E288" s="51" t="str">
        <f>IF(ISBLANK(Data!D288),"",Data!D288)</f>
        <v/>
      </c>
      <c r="F288" s="51" t="str">
        <f>IF(ISBLANK(Data!E288),"",Data!E288)</f>
        <v/>
      </c>
      <c r="G288" s="52" t="str">
        <f>IF(ISBLANK(Data!F288),"",Data!F288)</f>
        <v/>
      </c>
      <c r="H288" s="52" t="str">
        <f>IF(ISBLANK(Data!G288),"",Data!G288)</f>
        <v/>
      </c>
      <c r="I288" s="52" t="str">
        <f>IF(ISBLANK(Data!H288),"",Data!H288)</f>
        <v/>
      </c>
      <c r="J288" s="52" t="str">
        <f>IF(ISBLANK(Data!I288),"",Data!I288)</f>
        <v/>
      </c>
      <c r="K288" s="52" t="str">
        <f>IF(ISBLANK(Data!J288),"",Data!J288)</f>
        <v/>
      </c>
      <c r="L288" s="37" t="str">
        <f>IF(ISBLANK(Data!O288),"",Data!O288)</f>
        <v/>
      </c>
      <c r="M288" s="37" t="str">
        <f>IF(ISBLANK(Data!P288),"",Data!P288)</f>
        <v/>
      </c>
      <c r="N288" s="37"/>
      <c r="O288" s="52" t="str">
        <f>IF(ISBLANK(Data!Q288),"",Data!Q288)</f>
        <v/>
      </c>
      <c r="P288" s="52" t="str">
        <f>IF(ISBLANK(Data!R288),"",Data!R288)</f>
        <v/>
      </c>
      <c r="Q288" s="52" t="str">
        <f>IF(ISBLANK(Data!S288),"",Data!S288)</f>
        <v/>
      </c>
      <c r="R288" s="52" t="str">
        <f>IF(ISBLANK(Data!T288),"",Data!T288)</f>
        <v/>
      </c>
    </row>
    <row r="289" spans="1:18" ht="30" x14ac:dyDescent="0.25">
      <c r="A289" s="38" t="str">
        <f t="shared" si="5"/>
        <v/>
      </c>
      <c r="B289" s="57" t="str">
        <f>IF(ISBLANK(Data!A289),"",Data!A289)</f>
        <v/>
      </c>
      <c r="C289" s="50" t="str">
        <f>IF(ISBLANK(Data!B289),"",Data!B289)</f>
        <v/>
      </c>
      <c r="D289" s="51" t="str">
        <f>IF(ISBLANK(Data!C289),"",Data!C289)</f>
        <v/>
      </c>
      <c r="E289" s="51" t="str">
        <f>IF(ISBLANK(Data!D289),"",Data!D289)</f>
        <v/>
      </c>
      <c r="F289" s="51" t="str">
        <f>IF(ISBLANK(Data!E289),"",Data!E289)</f>
        <v/>
      </c>
      <c r="G289" s="52" t="str">
        <f>IF(ISBLANK(Data!F289),"",Data!F289)</f>
        <v/>
      </c>
      <c r="H289" s="52" t="str">
        <f>IF(ISBLANK(Data!G289),"",Data!G289)</f>
        <v/>
      </c>
      <c r="I289" s="52" t="str">
        <f>IF(ISBLANK(Data!H289),"",Data!H289)</f>
        <v/>
      </c>
      <c r="J289" s="52" t="str">
        <f>IF(ISBLANK(Data!I289),"",Data!I289)</f>
        <v/>
      </c>
      <c r="K289" s="52" t="str">
        <f>IF(ISBLANK(Data!J289),"",Data!J289)</f>
        <v/>
      </c>
      <c r="L289" s="37" t="str">
        <f>IF(ISBLANK(Data!O289),"",Data!O289)</f>
        <v/>
      </c>
      <c r="M289" s="37" t="str">
        <f>IF(ISBLANK(Data!P289),"",Data!P289)</f>
        <v/>
      </c>
      <c r="N289" s="37"/>
      <c r="O289" s="52" t="str">
        <f>IF(ISBLANK(Data!Q289),"",Data!Q289)</f>
        <v/>
      </c>
      <c r="P289" s="52" t="str">
        <f>IF(ISBLANK(Data!R289),"",Data!R289)</f>
        <v/>
      </c>
      <c r="Q289" s="52" t="str">
        <f>IF(ISBLANK(Data!S289),"",Data!S289)</f>
        <v/>
      </c>
      <c r="R289" s="52" t="str">
        <f>IF(ISBLANK(Data!T289),"",Data!T289)</f>
        <v/>
      </c>
    </row>
    <row r="290" spans="1:18" ht="30" x14ac:dyDescent="0.25">
      <c r="A290" s="38" t="str">
        <f t="shared" si="5"/>
        <v/>
      </c>
      <c r="B290" s="57" t="str">
        <f>IF(ISBLANK(Data!A290),"",Data!A290)</f>
        <v/>
      </c>
      <c r="C290" s="50" t="str">
        <f>IF(ISBLANK(Data!B290),"",Data!B290)</f>
        <v/>
      </c>
      <c r="D290" s="51" t="str">
        <f>IF(ISBLANK(Data!C290),"",Data!C290)</f>
        <v/>
      </c>
      <c r="E290" s="51" t="str">
        <f>IF(ISBLANK(Data!D290),"",Data!D290)</f>
        <v/>
      </c>
      <c r="F290" s="51" t="str">
        <f>IF(ISBLANK(Data!E290),"",Data!E290)</f>
        <v/>
      </c>
      <c r="G290" s="52" t="str">
        <f>IF(ISBLANK(Data!F290),"",Data!F290)</f>
        <v/>
      </c>
      <c r="H290" s="52" t="str">
        <f>IF(ISBLANK(Data!G290),"",Data!G290)</f>
        <v/>
      </c>
      <c r="I290" s="52" t="str">
        <f>IF(ISBLANK(Data!H290),"",Data!H290)</f>
        <v/>
      </c>
      <c r="J290" s="52" t="str">
        <f>IF(ISBLANK(Data!I290),"",Data!I290)</f>
        <v/>
      </c>
      <c r="K290" s="52" t="str">
        <f>IF(ISBLANK(Data!J290),"",Data!J290)</f>
        <v/>
      </c>
      <c r="L290" s="37" t="str">
        <f>IF(ISBLANK(Data!O290),"",Data!O290)</f>
        <v/>
      </c>
      <c r="M290" s="37" t="str">
        <f>IF(ISBLANK(Data!P290),"",Data!P290)</f>
        <v/>
      </c>
      <c r="N290" s="37"/>
      <c r="O290" s="52" t="str">
        <f>IF(ISBLANK(Data!Q290),"",Data!Q290)</f>
        <v/>
      </c>
      <c r="P290" s="52" t="str">
        <f>IF(ISBLANK(Data!R290),"",Data!R290)</f>
        <v/>
      </c>
      <c r="Q290" s="52" t="str">
        <f>IF(ISBLANK(Data!S290),"",Data!S290)</f>
        <v/>
      </c>
      <c r="R290" s="52" t="str">
        <f>IF(ISBLANK(Data!T290),"",Data!T290)</f>
        <v/>
      </c>
    </row>
    <row r="291" spans="1:18" ht="30" x14ac:dyDescent="0.25">
      <c r="A291" s="38" t="str">
        <f t="shared" si="5"/>
        <v/>
      </c>
      <c r="B291" s="57" t="str">
        <f>IF(ISBLANK(Data!A291),"",Data!A291)</f>
        <v/>
      </c>
      <c r="C291" s="50" t="str">
        <f>IF(ISBLANK(Data!B291),"",Data!B291)</f>
        <v/>
      </c>
      <c r="D291" s="51" t="str">
        <f>IF(ISBLANK(Data!C291),"",Data!C291)</f>
        <v/>
      </c>
      <c r="E291" s="51" t="str">
        <f>IF(ISBLANK(Data!D291),"",Data!D291)</f>
        <v/>
      </c>
      <c r="F291" s="51" t="str">
        <f>IF(ISBLANK(Data!E291),"",Data!E291)</f>
        <v/>
      </c>
      <c r="G291" s="52" t="str">
        <f>IF(ISBLANK(Data!F291),"",Data!F291)</f>
        <v/>
      </c>
      <c r="H291" s="52" t="str">
        <f>IF(ISBLANK(Data!G291),"",Data!G291)</f>
        <v/>
      </c>
      <c r="I291" s="52" t="str">
        <f>IF(ISBLANK(Data!H291),"",Data!H291)</f>
        <v/>
      </c>
      <c r="J291" s="52" t="str">
        <f>IF(ISBLANK(Data!I291),"",Data!I291)</f>
        <v/>
      </c>
      <c r="K291" s="52" t="str">
        <f>IF(ISBLANK(Data!J291),"",Data!J291)</f>
        <v/>
      </c>
      <c r="L291" s="37" t="str">
        <f>IF(ISBLANK(Data!O291),"",Data!O291)</f>
        <v/>
      </c>
      <c r="M291" s="37" t="str">
        <f>IF(ISBLANK(Data!P291),"",Data!P291)</f>
        <v/>
      </c>
      <c r="N291" s="37"/>
      <c r="O291" s="52" t="str">
        <f>IF(ISBLANK(Data!Q291),"",Data!Q291)</f>
        <v/>
      </c>
      <c r="P291" s="52" t="str">
        <f>IF(ISBLANK(Data!R291),"",Data!R291)</f>
        <v/>
      </c>
      <c r="Q291" s="52" t="str">
        <f>IF(ISBLANK(Data!S291),"",Data!S291)</f>
        <v/>
      </c>
      <c r="R291" s="52" t="str">
        <f>IF(ISBLANK(Data!T291),"",Data!T291)</f>
        <v/>
      </c>
    </row>
    <row r="292" spans="1:18" ht="30" x14ac:dyDescent="0.25">
      <c r="A292" s="38" t="str">
        <f t="shared" si="5"/>
        <v/>
      </c>
      <c r="B292" s="57" t="str">
        <f>IF(ISBLANK(Data!A292),"",Data!A292)</f>
        <v/>
      </c>
      <c r="C292" s="50" t="str">
        <f>IF(ISBLANK(Data!B292),"",Data!B292)</f>
        <v/>
      </c>
      <c r="D292" s="51" t="str">
        <f>IF(ISBLANK(Data!C292),"",Data!C292)</f>
        <v/>
      </c>
      <c r="E292" s="51" t="str">
        <f>IF(ISBLANK(Data!D292),"",Data!D292)</f>
        <v/>
      </c>
      <c r="F292" s="51" t="str">
        <f>IF(ISBLANK(Data!E292),"",Data!E292)</f>
        <v/>
      </c>
      <c r="G292" s="52" t="str">
        <f>IF(ISBLANK(Data!F292),"",Data!F292)</f>
        <v/>
      </c>
      <c r="H292" s="52" t="str">
        <f>IF(ISBLANK(Data!G292),"",Data!G292)</f>
        <v/>
      </c>
      <c r="I292" s="52" t="str">
        <f>IF(ISBLANK(Data!H292),"",Data!H292)</f>
        <v/>
      </c>
      <c r="J292" s="52" t="str">
        <f>IF(ISBLANK(Data!I292),"",Data!I292)</f>
        <v/>
      </c>
      <c r="K292" s="52" t="str">
        <f>IF(ISBLANK(Data!J292),"",Data!J292)</f>
        <v/>
      </c>
      <c r="L292" s="37" t="str">
        <f>IF(ISBLANK(Data!O292),"",Data!O292)</f>
        <v/>
      </c>
      <c r="M292" s="37" t="str">
        <f>IF(ISBLANK(Data!P292),"",Data!P292)</f>
        <v/>
      </c>
      <c r="N292" s="37"/>
      <c r="O292" s="52" t="str">
        <f>IF(ISBLANK(Data!Q292),"",Data!Q292)</f>
        <v/>
      </c>
      <c r="P292" s="52" t="str">
        <f>IF(ISBLANK(Data!R292),"",Data!R292)</f>
        <v/>
      </c>
      <c r="Q292" s="52" t="str">
        <f>IF(ISBLANK(Data!S292),"",Data!S292)</f>
        <v/>
      </c>
      <c r="R292" s="52" t="str">
        <f>IF(ISBLANK(Data!T292),"",Data!T292)</f>
        <v/>
      </c>
    </row>
    <row r="293" spans="1:18" ht="30" x14ac:dyDescent="0.25">
      <c r="A293" s="38" t="str">
        <f t="shared" si="5"/>
        <v/>
      </c>
      <c r="B293" s="57" t="str">
        <f>IF(ISBLANK(Data!A293),"",Data!A293)</f>
        <v/>
      </c>
      <c r="C293" s="50" t="str">
        <f>IF(ISBLANK(Data!B293),"",Data!B293)</f>
        <v/>
      </c>
      <c r="D293" s="51" t="str">
        <f>IF(ISBLANK(Data!C293),"",Data!C293)</f>
        <v/>
      </c>
      <c r="E293" s="51" t="str">
        <f>IF(ISBLANK(Data!D293),"",Data!D293)</f>
        <v/>
      </c>
      <c r="F293" s="51" t="str">
        <f>IF(ISBLANK(Data!E293),"",Data!E293)</f>
        <v/>
      </c>
      <c r="G293" s="52" t="str">
        <f>IF(ISBLANK(Data!F293),"",Data!F293)</f>
        <v/>
      </c>
      <c r="H293" s="52" t="str">
        <f>IF(ISBLANK(Data!G293),"",Data!G293)</f>
        <v/>
      </c>
      <c r="I293" s="52" t="str">
        <f>IF(ISBLANK(Data!H293),"",Data!H293)</f>
        <v/>
      </c>
      <c r="J293" s="52" t="str">
        <f>IF(ISBLANK(Data!I293),"",Data!I293)</f>
        <v/>
      </c>
      <c r="K293" s="52" t="str">
        <f>IF(ISBLANK(Data!J293),"",Data!J293)</f>
        <v/>
      </c>
      <c r="L293" s="37" t="str">
        <f>IF(ISBLANK(Data!O293),"",Data!O293)</f>
        <v/>
      </c>
      <c r="M293" s="37" t="str">
        <f>IF(ISBLANK(Data!P293),"",Data!P293)</f>
        <v/>
      </c>
      <c r="N293" s="37"/>
      <c r="O293" s="52" t="str">
        <f>IF(ISBLANK(Data!Q293),"",Data!Q293)</f>
        <v/>
      </c>
      <c r="P293" s="52" t="str">
        <f>IF(ISBLANK(Data!R293),"",Data!R293)</f>
        <v/>
      </c>
      <c r="Q293" s="52" t="str">
        <f>IF(ISBLANK(Data!S293),"",Data!S293)</f>
        <v/>
      </c>
      <c r="R293" s="52" t="str">
        <f>IF(ISBLANK(Data!T293),"",Data!T293)</f>
        <v/>
      </c>
    </row>
    <row r="294" spans="1:18" ht="30" x14ac:dyDescent="0.25">
      <c r="A294" s="38" t="str">
        <f t="shared" si="5"/>
        <v/>
      </c>
      <c r="B294" s="57" t="str">
        <f>IF(ISBLANK(Data!A294),"",Data!A294)</f>
        <v/>
      </c>
      <c r="C294" s="50" t="str">
        <f>IF(ISBLANK(Data!B294),"",Data!B294)</f>
        <v/>
      </c>
      <c r="D294" s="51" t="str">
        <f>IF(ISBLANK(Data!C294),"",Data!C294)</f>
        <v/>
      </c>
      <c r="E294" s="51" t="str">
        <f>IF(ISBLANK(Data!D294),"",Data!D294)</f>
        <v/>
      </c>
      <c r="F294" s="51" t="str">
        <f>IF(ISBLANK(Data!E294),"",Data!E294)</f>
        <v/>
      </c>
      <c r="G294" s="52" t="str">
        <f>IF(ISBLANK(Data!F294),"",Data!F294)</f>
        <v/>
      </c>
      <c r="H294" s="52" t="str">
        <f>IF(ISBLANK(Data!G294),"",Data!G294)</f>
        <v/>
      </c>
      <c r="I294" s="52" t="str">
        <f>IF(ISBLANK(Data!H294),"",Data!H294)</f>
        <v/>
      </c>
      <c r="J294" s="52" t="str">
        <f>IF(ISBLANK(Data!I294),"",Data!I294)</f>
        <v/>
      </c>
      <c r="K294" s="52" t="str">
        <f>IF(ISBLANK(Data!J294),"",Data!J294)</f>
        <v/>
      </c>
      <c r="L294" s="37" t="str">
        <f>IF(ISBLANK(Data!O294),"",Data!O294)</f>
        <v/>
      </c>
      <c r="M294" s="37" t="str">
        <f>IF(ISBLANK(Data!P294),"",Data!P294)</f>
        <v/>
      </c>
      <c r="N294" s="37"/>
      <c r="O294" s="52" t="str">
        <f>IF(ISBLANK(Data!Q294),"",Data!Q294)</f>
        <v/>
      </c>
      <c r="P294" s="52" t="str">
        <f>IF(ISBLANK(Data!R294),"",Data!R294)</f>
        <v/>
      </c>
      <c r="Q294" s="52" t="str">
        <f>IF(ISBLANK(Data!S294),"",Data!S294)</f>
        <v/>
      </c>
      <c r="R294" s="52" t="str">
        <f>IF(ISBLANK(Data!T294),"",Data!T294)</f>
        <v/>
      </c>
    </row>
    <row r="295" spans="1:18" ht="30" x14ac:dyDescent="0.25">
      <c r="A295" s="38" t="str">
        <f t="shared" si="5"/>
        <v/>
      </c>
      <c r="B295" s="57" t="str">
        <f>IF(ISBLANK(Data!A295),"",Data!A295)</f>
        <v/>
      </c>
      <c r="C295" s="50" t="str">
        <f>IF(ISBLANK(Data!B295),"",Data!B295)</f>
        <v/>
      </c>
      <c r="D295" s="51" t="str">
        <f>IF(ISBLANK(Data!C295),"",Data!C295)</f>
        <v/>
      </c>
      <c r="E295" s="51" t="str">
        <f>IF(ISBLANK(Data!D295),"",Data!D295)</f>
        <v/>
      </c>
      <c r="F295" s="51" t="str">
        <f>IF(ISBLANK(Data!E295),"",Data!E295)</f>
        <v/>
      </c>
      <c r="G295" s="52" t="str">
        <f>IF(ISBLANK(Data!F295),"",Data!F295)</f>
        <v/>
      </c>
      <c r="H295" s="52" t="str">
        <f>IF(ISBLANK(Data!G295),"",Data!G295)</f>
        <v/>
      </c>
      <c r="I295" s="52" t="str">
        <f>IF(ISBLANK(Data!H295),"",Data!H295)</f>
        <v/>
      </c>
      <c r="J295" s="52" t="str">
        <f>IF(ISBLANK(Data!I295),"",Data!I295)</f>
        <v/>
      </c>
      <c r="K295" s="52" t="str">
        <f>IF(ISBLANK(Data!J295),"",Data!J295)</f>
        <v/>
      </c>
      <c r="L295" s="37" t="str">
        <f>IF(ISBLANK(Data!O295),"",Data!O295)</f>
        <v/>
      </c>
      <c r="M295" s="37" t="str">
        <f>IF(ISBLANK(Data!P295),"",Data!P295)</f>
        <v/>
      </c>
      <c r="N295" s="37"/>
      <c r="O295" s="52" t="str">
        <f>IF(ISBLANK(Data!Q295),"",Data!Q295)</f>
        <v/>
      </c>
      <c r="P295" s="52" t="str">
        <f>IF(ISBLANK(Data!R295),"",Data!R295)</f>
        <v/>
      </c>
      <c r="Q295" s="52" t="str">
        <f>IF(ISBLANK(Data!S295),"",Data!S295)</f>
        <v/>
      </c>
      <c r="R295" s="52" t="str">
        <f>IF(ISBLANK(Data!T295),"",Data!T295)</f>
        <v/>
      </c>
    </row>
    <row r="296" spans="1:18" ht="30" x14ac:dyDescent="0.25">
      <c r="A296" s="38" t="str">
        <f t="shared" si="5"/>
        <v/>
      </c>
      <c r="B296" s="57" t="str">
        <f>IF(ISBLANK(Data!A296),"",Data!A296)</f>
        <v/>
      </c>
      <c r="C296" s="50" t="str">
        <f>IF(ISBLANK(Data!B296),"",Data!B296)</f>
        <v/>
      </c>
      <c r="D296" s="51" t="str">
        <f>IF(ISBLANK(Data!C296),"",Data!C296)</f>
        <v/>
      </c>
      <c r="E296" s="51" t="str">
        <f>IF(ISBLANK(Data!D296),"",Data!D296)</f>
        <v/>
      </c>
      <c r="F296" s="51" t="str">
        <f>IF(ISBLANK(Data!E296),"",Data!E296)</f>
        <v/>
      </c>
      <c r="G296" s="52" t="str">
        <f>IF(ISBLANK(Data!F296),"",Data!F296)</f>
        <v/>
      </c>
      <c r="H296" s="52" t="str">
        <f>IF(ISBLANK(Data!G296),"",Data!G296)</f>
        <v/>
      </c>
      <c r="I296" s="52" t="str">
        <f>IF(ISBLANK(Data!H296),"",Data!H296)</f>
        <v/>
      </c>
      <c r="J296" s="52" t="str">
        <f>IF(ISBLANK(Data!I296),"",Data!I296)</f>
        <v/>
      </c>
      <c r="K296" s="52" t="str">
        <f>IF(ISBLANK(Data!J296),"",Data!J296)</f>
        <v/>
      </c>
      <c r="L296" s="37" t="str">
        <f>IF(ISBLANK(Data!O296),"",Data!O296)</f>
        <v/>
      </c>
      <c r="M296" s="37" t="str">
        <f>IF(ISBLANK(Data!P296),"",Data!P296)</f>
        <v/>
      </c>
      <c r="N296" s="37"/>
      <c r="O296" s="52" t="str">
        <f>IF(ISBLANK(Data!Q296),"",Data!Q296)</f>
        <v/>
      </c>
      <c r="P296" s="52" t="str">
        <f>IF(ISBLANK(Data!R296),"",Data!R296)</f>
        <v/>
      </c>
      <c r="Q296" s="52" t="str">
        <f>IF(ISBLANK(Data!S296),"",Data!S296)</f>
        <v/>
      </c>
      <c r="R296" s="52" t="str">
        <f>IF(ISBLANK(Data!T296),"",Data!T296)</f>
        <v/>
      </c>
    </row>
    <row r="297" spans="1:18" ht="30" x14ac:dyDescent="0.25">
      <c r="A297" s="38" t="str">
        <f t="shared" si="5"/>
        <v/>
      </c>
      <c r="B297" s="57" t="str">
        <f>IF(ISBLANK(Data!A297),"",Data!A297)</f>
        <v/>
      </c>
      <c r="C297" s="50" t="str">
        <f>IF(ISBLANK(Data!B297),"",Data!B297)</f>
        <v/>
      </c>
      <c r="D297" s="51" t="str">
        <f>IF(ISBLANK(Data!C297),"",Data!C297)</f>
        <v/>
      </c>
      <c r="E297" s="51" t="str">
        <f>IF(ISBLANK(Data!D297),"",Data!D297)</f>
        <v/>
      </c>
      <c r="F297" s="51" t="str">
        <f>IF(ISBLANK(Data!E297),"",Data!E297)</f>
        <v/>
      </c>
      <c r="G297" s="52" t="str">
        <f>IF(ISBLANK(Data!F297),"",Data!F297)</f>
        <v/>
      </c>
      <c r="H297" s="52" t="str">
        <f>IF(ISBLANK(Data!G297),"",Data!G297)</f>
        <v/>
      </c>
      <c r="I297" s="52" t="str">
        <f>IF(ISBLANK(Data!H297),"",Data!H297)</f>
        <v/>
      </c>
      <c r="J297" s="52" t="str">
        <f>IF(ISBLANK(Data!I297),"",Data!I297)</f>
        <v/>
      </c>
      <c r="K297" s="52" t="str">
        <f>IF(ISBLANK(Data!J297),"",Data!J297)</f>
        <v/>
      </c>
      <c r="L297" s="37" t="str">
        <f>IF(ISBLANK(Data!O297),"",Data!O297)</f>
        <v/>
      </c>
      <c r="M297" s="37" t="str">
        <f>IF(ISBLANK(Data!P297),"",Data!P297)</f>
        <v/>
      </c>
      <c r="N297" s="37"/>
      <c r="O297" s="52" t="str">
        <f>IF(ISBLANK(Data!Q297),"",Data!Q297)</f>
        <v/>
      </c>
      <c r="P297" s="52" t="str">
        <f>IF(ISBLANK(Data!R297),"",Data!R297)</f>
        <v/>
      </c>
      <c r="Q297" s="52" t="str">
        <f>IF(ISBLANK(Data!S297),"",Data!S297)</f>
        <v/>
      </c>
      <c r="R297" s="52" t="str">
        <f>IF(ISBLANK(Data!T297),"",Data!T297)</f>
        <v/>
      </c>
    </row>
    <row r="298" spans="1:18" ht="30" x14ac:dyDescent="0.25">
      <c r="A298" s="38" t="str">
        <f t="shared" si="5"/>
        <v/>
      </c>
      <c r="B298" s="57" t="str">
        <f>IF(ISBLANK(Data!A298),"",Data!A298)</f>
        <v/>
      </c>
      <c r="C298" s="50" t="str">
        <f>IF(ISBLANK(Data!B298),"",Data!B298)</f>
        <v/>
      </c>
      <c r="D298" s="51" t="str">
        <f>IF(ISBLANK(Data!C298),"",Data!C298)</f>
        <v/>
      </c>
      <c r="E298" s="51" t="str">
        <f>IF(ISBLANK(Data!D298),"",Data!D298)</f>
        <v/>
      </c>
      <c r="F298" s="51" t="str">
        <f>IF(ISBLANK(Data!E298),"",Data!E298)</f>
        <v/>
      </c>
      <c r="G298" s="52" t="str">
        <f>IF(ISBLANK(Data!F298),"",Data!F298)</f>
        <v/>
      </c>
      <c r="H298" s="52" t="str">
        <f>IF(ISBLANK(Data!G298),"",Data!G298)</f>
        <v/>
      </c>
      <c r="I298" s="52" t="str">
        <f>IF(ISBLANK(Data!H298),"",Data!H298)</f>
        <v/>
      </c>
      <c r="J298" s="52" t="str">
        <f>IF(ISBLANK(Data!I298),"",Data!I298)</f>
        <v/>
      </c>
      <c r="K298" s="52" t="str">
        <f>IF(ISBLANK(Data!J298),"",Data!J298)</f>
        <v/>
      </c>
      <c r="L298" s="37" t="str">
        <f>IF(ISBLANK(Data!O298),"",Data!O298)</f>
        <v/>
      </c>
      <c r="M298" s="37" t="str">
        <f>IF(ISBLANK(Data!P298),"",Data!P298)</f>
        <v/>
      </c>
      <c r="N298" s="37"/>
      <c r="O298" s="52" t="str">
        <f>IF(ISBLANK(Data!Q298),"",Data!Q298)</f>
        <v/>
      </c>
      <c r="P298" s="52" t="str">
        <f>IF(ISBLANK(Data!R298),"",Data!R298)</f>
        <v/>
      </c>
      <c r="Q298" s="52" t="str">
        <f>IF(ISBLANK(Data!S298),"",Data!S298)</f>
        <v/>
      </c>
      <c r="R298" s="52" t="str">
        <f>IF(ISBLANK(Data!T298),"",Data!T298)</f>
        <v/>
      </c>
    </row>
    <row r="299" spans="1:18" ht="30" x14ac:dyDescent="0.25">
      <c r="A299" s="38" t="str">
        <f t="shared" si="5"/>
        <v/>
      </c>
      <c r="B299" s="57" t="str">
        <f>IF(ISBLANK(Data!A299),"",Data!A299)</f>
        <v/>
      </c>
      <c r="C299" s="50" t="str">
        <f>IF(ISBLANK(Data!B299),"",Data!B299)</f>
        <v/>
      </c>
      <c r="D299" s="51" t="str">
        <f>IF(ISBLANK(Data!C299),"",Data!C299)</f>
        <v/>
      </c>
      <c r="E299" s="51" t="str">
        <f>IF(ISBLANK(Data!D299),"",Data!D299)</f>
        <v/>
      </c>
      <c r="F299" s="51" t="str">
        <f>IF(ISBLANK(Data!E299),"",Data!E299)</f>
        <v/>
      </c>
      <c r="G299" s="52" t="str">
        <f>IF(ISBLANK(Data!F299),"",Data!F299)</f>
        <v/>
      </c>
      <c r="H299" s="52" t="str">
        <f>IF(ISBLANK(Data!G299),"",Data!G299)</f>
        <v/>
      </c>
      <c r="I299" s="52" t="str">
        <f>IF(ISBLANK(Data!H299),"",Data!H299)</f>
        <v/>
      </c>
      <c r="J299" s="52" t="str">
        <f>IF(ISBLANK(Data!I299),"",Data!I299)</f>
        <v/>
      </c>
      <c r="K299" s="52" t="str">
        <f>IF(ISBLANK(Data!J299),"",Data!J299)</f>
        <v/>
      </c>
      <c r="L299" s="37" t="str">
        <f>IF(ISBLANK(Data!O299),"",Data!O299)</f>
        <v/>
      </c>
      <c r="M299" s="37" t="str">
        <f>IF(ISBLANK(Data!P299),"",Data!P299)</f>
        <v/>
      </c>
      <c r="N299" s="37"/>
      <c r="O299" s="52" t="str">
        <f>IF(ISBLANK(Data!Q299),"",Data!Q299)</f>
        <v/>
      </c>
      <c r="P299" s="52" t="str">
        <f>IF(ISBLANK(Data!R299),"",Data!R299)</f>
        <v/>
      </c>
      <c r="Q299" s="52" t="str">
        <f>IF(ISBLANK(Data!S299),"",Data!S299)</f>
        <v/>
      </c>
      <c r="R299" s="52" t="str">
        <f>IF(ISBLANK(Data!T299),"",Data!T299)</f>
        <v/>
      </c>
    </row>
    <row r="300" spans="1:18" ht="30" x14ac:dyDescent="0.25">
      <c r="A300" s="38" t="str">
        <f t="shared" si="5"/>
        <v/>
      </c>
      <c r="B300" s="57" t="str">
        <f>IF(ISBLANK(Data!A300),"",Data!A300)</f>
        <v/>
      </c>
      <c r="C300" s="50" t="str">
        <f>IF(ISBLANK(Data!B300),"",Data!B300)</f>
        <v/>
      </c>
      <c r="D300" s="51" t="str">
        <f>IF(ISBLANK(Data!C300),"",Data!C300)</f>
        <v/>
      </c>
      <c r="E300" s="51" t="str">
        <f>IF(ISBLANK(Data!D300),"",Data!D300)</f>
        <v/>
      </c>
      <c r="F300" s="51" t="str">
        <f>IF(ISBLANK(Data!E300),"",Data!E300)</f>
        <v/>
      </c>
      <c r="G300" s="52" t="str">
        <f>IF(ISBLANK(Data!F300),"",Data!F300)</f>
        <v/>
      </c>
      <c r="H300" s="52" t="str">
        <f>IF(ISBLANK(Data!G300),"",Data!G300)</f>
        <v/>
      </c>
      <c r="I300" s="52" t="str">
        <f>IF(ISBLANK(Data!H300),"",Data!H300)</f>
        <v/>
      </c>
      <c r="J300" s="52" t="str">
        <f>IF(ISBLANK(Data!I300),"",Data!I300)</f>
        <v/>
      </c>
      <c r="K300" s="52" t="str">
        <f>IF(ISBLANK(Data!J300),"",Data!J300)</f>
        <v/>
      </c>
      <c r="L300" s="37" t="str">
        <f>IF(ISBLANK(Data!O300),"",Data!O300)</f>
        <v/>
      </c>
      <c r="M300" s="37" t="str">
        <f>IF(ISBLANK(Data!P300),"",Data!P300)</f>
        <v/>
      </c>
      <c r="N300" s="37"/>
      <c r="O300" s="52" t="str">
        <f>IF(ISBLANK(Data!Q300),"",Data!Q300)</f>
        <v/>
      </c>
      <c r="P300" s="52" t="str">
        <f>IF(ISBLANK(Data!R300),"",Data!R300)</f>
        <v/>
      </c>
      <c r="Q300" s="52" t="str">
        <f>IF(ISBLANK(Data!S300),"",Data!S300)</f>
        <v/>
      </c>
      <c r="R300" s="52" t="str">
        <f>IF(ISBLANK(Data!T300),"",Data!T300)</f>
        <v/>
      </c>
    </row>
    <row r="301" spans="1:18" ht="30" x14ac:dyDescent="0.25">
      <c r="A301" s="38" t="str">
        <f t="shared" si="5"/>
        <v/>
      </c>
      <c r="B301" s="57" t="str">
        <f>IF(ISBLANK(Data!A301),"",Data!A301)</f>
        <v/>
      </c>
      <c r="C301" s="50" t="str">
        <f>IF(ISBLANK(Data!B301),"",Data!B301)</f>
        <v/>
      </c>
      <c r="D301" s="51" t="str">
        <f>IF(ISBLANK(Data!C301),"",Data!C301)</f>
        <v/>
      </c>
      <c r="E301" s="51" t="str">
        <f>IF(ISBLANK(Data!D301),"",Data!D301)</f>
        <v/>
      </c>
      <c r="F301" s="51" t="str">
        <f>IF(ISBLANK(Data!E301),"",Data!E301)</f>
        <v/>
      </c>
      <c r="G301" s="52" t="str">
        <f>IF(ISBLANK(Data!F301),"",Data!F301)</f>
        <v/>
      </c>
      <c r="H301" s="52" t="str">
        <f>IF(ISBLANK(Data!G301),"",Data!G301)</f>
        <v/>
      </c>
      <c r="I301" s="52" t="str">
        <f>IF(ISBLANK(Data!H301),"",Data!H301)</f>
        <v/>
      </c>
      <c r="J301" s="52" t="str">
        <f>IF(ISBLANK(Data!I301),"",Data!I301)</f>
        <v/>
      </c>
      <c r="K301" s="52" t="str">
        <f>IF(ISBLANK(Data!J301),"",Data!J301)</f>
        <v/>
      </c>
      <c r="L301" s="37" t="str">
        <f>IF(ISBLANK(Data!O301),"",Data!O301)</f>
        <v/>
      </c>
      <c r="M301" s="37" t="str">
        <f>IF(ISBLANK(Data!P301),"",Data!P301)</f>
        <v/>
      </c>
      <c r="N301" s="37"/>
      <c r="O301" s="52" t="str">
        <f>IF(ISBLANK(Data!Q301),"",Data!Q301)</f>
        <v/>
      </c>
      <c r="P301" s="52" t="str">
        <f>IF(ISBLANK(Data!R301),"",Data!R301)</f>
        <v/>
      </c>
      <c r="Q301" s="52" t="str">
        <f>IF(ISBLANK(Data!S301),"",Data!S301)</f>
        <v/>
      </c>
      <c r="R301" s="52" t="str">
        <f>IF(ISBLANK(Data!T301),"",Data!T301)</f>
        <v/>
      </c>
    </row>
    <row r="302" spans="1:18" ht="30" x14ac:dyDescent="0.25">
      <c r="A302" s="38" t="str">
        <f t="shared" si="5"/>
        <v/>
      </c>
      <c r="B302" s="57" t="str">
        <f>IF(ISBLANK(Data!A302),"",Data!A302)</f>
        <v/>
      </c>
      <c r="C302" s="50" t="str">
        <f>IF(ISBLANK(Data!B302),"",Data!B302)</f>
        <v/>
      </c>
      <c r="D302" s="51" t="str">
        <f>IF(ISBLANK(Data!C302),"",Data!C302)</f>
        <v/>
      </c>
      <c r="E302" s="51" t="str">
        <f>IF(ISBLANK(Data!D302),"",Data!D302)</f>
        <v/>
      </c>
      <c r="F302" s="51" t="str">
        <f>IF(ISBLANK(Data!E302),"",Data!E302)</f>
        <v/>
      </c>
      <c r="G302" s="52" t="str">
        <f>IF(ISBLANK(Data!F302),"",Data!F302)</f>
        <v/>
      </c>
      <c r="H302" s="52" t="str">
        <f>IF(ISBLANK(Data!G302),"",Data!G302)</f>
        <v/>
      </c>
      <c r="I302" s="52" t="str">
        <f>IF(ISBLANK(Data!H302),"",Data!H302)</f>
        <v/>
      </c>
      <c r="J302" s="52" t="str">
        <f>IF(ISBLANK(Data!I302),"",Data!I302)</f>
        <v/>
      </c>
      <c r="K302" s="52" t="str">
        <f>IF(ISBLANK(Data!J302),"",Data!J302)</f>
        <v/>
      </c>
      <c r="L302" s="37" t="str">
        <f>IF(ISBLANK(Data!O302),"",Data!O302)</f>
        <v/>
      </c>
      <c r="M302" s="37" t="str">
        <f>IF(ISBLANK(Data!P302),"",Data!P302)</f>
        <v/>
      </c>
      <c r="N302" s="37"/>
      <c r="O302" s="52" t="str">
        <f>IF(ISBLANK(Data!Q302),"",Data!Q302)</f>
        <v/>
      </c>
      <c r="P302" s="52" t="str">
        <f>IF(ISBLANK(Data!R302),"",Data!R302)</f>
        <v/>
      </c>
      <c r="Q302" s="52" t="str">
        <f>IF(ISBLANK(Data!S302),"",Data!S302)</f>
        <v/>
      </c>
      <c r="R302" s="52" t="str">
        <f>IF(ISBLANK(Data!T302),"",Data!T302)</f>
        <v/>
      </c>
    </row>
    <row r="303" spans="1:18" ht="30" x14ac:dyDescent="0.25">
      <c r="A303" s="38" t="str">
        <f t="shared" si="5"/>
        <v/>
      </c>
      <c r="B303" s="57" t="str">
        <f>IF(ISBLANK(Data!A303),"",Data!A303)</f>
        <v/>
      </c>
      <c r="C303" s="50" t="str">
        <f>IF(ISBLANK(Data!B303),"",Data!B303)</f>
        <v/>
      </c>
      <c r="D303" s="51" t="str">
        <f>IF(ISBLANK(Data!C303),"",Data!C303)</f>
        <v/>
      </c>
      <c r="E303" s="51" t="str">
        <f>IF(ISBLANK(Data!D303),"",Data!D303)</f>
        <v/>
      </c>
      <c r="F303" s="51" t="str">
        <f>IF(ISBLANK(Data!E303),"",Data!E303)</f>
        <v/>
      </c>
      <c r="G303" s="52" t="str">
        <f>IF(ISBLANK(Data!F303),"",Data!F303)</f>
        <v/>
      </c>
      <c r="H303" s="52" t="str">
        <f>IF(ISBLANK(Data!G303),"",Data!G303)</f>
        <v/>
      </c>
      <c r="I303" s="52" t="str">
        <f>IF(ISBLANK(Data!H303),"",Data!H303)</f>
        <v/>
      </c>
      <c r="J303" s="52" t="str">
        <f>IF(ISBLANK(Data!I303),"",Data!I303)</f>
        <v/>
      </c>
      <c r="K303" s="52" t="str">
        <f>IF(ISBLANK(Data!J303),"",Data!J303)</f>
        <v/>
      </c>
      <c r="L303" s="37" t="str">
        <f>IF(ISBLANK(Data!O303),"",Data!O303)</f>
        <v/>
      </c>
      <c r="M303" s="37" t="str">
        <f>IF(ISBLANK(Data!P303),"",Data!P303)</f>
        <v/>
      </c>
      <c r="N303" s="37"/>
      <c r="O303" s="52" t="str">
        <f>IF(ISBLANK(Data!Q303),"",Data!Q303)</f>
        <v/>
      </c>
      <c r="P303" s="52" t="str">
        <f>IF(ISBLANK(Data!R303),"",Data!R303)</f>
        <v/>
      </c>
      <c r="Q303" s="52" t="str">
        <f>IF(ISBLANK(Data!S303),"",Data!S303)</f>
        <v/>
      </c>
      <c r="R303" s="52" t="str">
        <f>IF(ISBLANK(Data!T303),"",Data!T303)</f>
        <v/>
      </c>
    </row>
    <row r="304" spans="1:18" ht="30" x14ac:dyDescent="0.25">
      <c r="A304" s="38" t="str">
        <f t="shared" si="5"/>
        <v/>
      </c>
      <c r="B304" s="57" t="str">
        <f>IF(ISBLANK(Data!A304),"",Data!A304)</f>
        <v/>
      </c>
      <c r="C304" s="50" t="str">
        <f>IF(ISBLANK(Data!B304),"",Data!B304)</f>
        <v/>
      </c>
      <c r="D304" s="51" t="str">
        <f>IF(ISBLANK(Data!C304),"",Data!C304)</f>
        <v/>
      </c>
      <c r="E304" s="51" t="str">
        <f>IF(ISBLANK(Data!D304),"",Data!D304)</f>
        <v/>
      </c>
      <c r="F304" s="51" t="str">
        <f>IF(ISBLANK(Data!E304),"",Data!E304)</f>
        <v/>
      </c>
      <c r="G304" s="52" t="str">
        <f>IF(ISBLANK(Data!F304),"",Data!F304)</f>
        <v/>
      </c>
      <c r="H304" s="52" t="str">
        <f>IF(ISBLANK(Data!G304),"",Data!G304)</f>
        <v/>
      </c>
      <c r="I304" s="52" t="str">
        <f>IF(ISBLANK(Data!H304),"",Data!H304)</f>
        <v/>
      </c>
      <c r="J304" s="52" t="str">
        <f>IF(ISBLANK(Data!I304),"",Data!I304)</f>
        <v/>
      </c>
      <c r="K304" s="52" t="str">
        <f>IF(ISBLANK(Data!J304),"",Data!J304)</f>
        <v/>
      </c>
      <c r="L304" s="37" t="str">
        <f>IF(ISBLANK(Data!O304),"",Data!O304)</f>
        <v/>
      </c>
      <c r="M304" s="37" t="str">
        <f>IF(ISBLANK(Data!P304),"",Data!P304)</f>
        <v/>
      </c>
      <c r="N304" s="37"/>
      <c r="O304" s="52" t="str">
        <f>IF(ISBLANK(Data!Q304),"",Data!Q304)</f>
        <v/>
      </c>
      <c r="P304" s="52" t="str">
        <f>IF(ISBLANK(Data!R304),"",Data!R304)</f>
        <v/>
      </c>
      <c r="Q304" s="52" t="str">
        <f>IF(ISBLANK(Data!S304),"",Data!S304)</f>
        <v/>
      </c>
      <c r="R304" s="52" t="str">
        <f>IF(ISBLANK(Data!T304),"",Data!T304)</f>
        <v/>
      </c>
    </row>
    <row r="305" spans="1:18" ht="30" x14ac:dyDescent="0.25">
      <c r="A305" s="38" t="str">
        <f t="shared" si="5"/>
        <v/>
      </c>
      <c r="B305" s="57" t="str">
        <f>IF(ISBLANK(Data!A305),"",Data!A305)</f>
        <v/>
      </c>
      <c r="C305" s="50" t="str">
        <f>IF(ISBLANK(Data!B305),"",Data!B305)</f>
        <v/>
      </c>
      <c r="D305" s="51" t="str">
        <f>IF(ISBLANK(Data!C305),"",Data!C305)</f>
        <v/>
      </c>
      <c r="E305" s="51" t="str">
        <f>IF(ISBLANK(Data!D305),"",Data!D305)</f>
        <v/>
      </c>
      <c r="F305" s="51" t="str">
        <f>IF(ISBLANK(Data!E305),"",Data!E305)</f>
        <v/>
      </c>
      <c r="G305" s="52" t="str">
        <f>IF(ISBLANK(Data!F305),"",Data!F305)</f>
        <v/>
      </c>
      <c r="H305" s="52" t="str">
        <f>IF(ISBLANK(Data!G305),"",Data!G305)</f>
        <v/>
      </c>
      <c r="I305" s="52" t="str">
        <f>IF(ISBLANK(Data!H305),"",Data!H305)</f>
        <v/>
      </c>
      <c r="J305" s="52" t="str">
        <f>IF(ISBLANK(Data!I305),"",Data!I305)</f>
        <v/>
      </c>
      <c r="K305" s="52" t="str">
        <f>IF(ISBLANK(Data!J305),"",Data!J305)</f>
        <v/>
      </c>
      <c r="L305" s="37" t="str">
        <f>IF(ISBLANK(Data!O305),"",Data!O305)</f>
        <v/>
      </c>
      <c r="M305" s="37" t="str">
        <f>IF(ISBLANK(Data!P305),"",Data!P305)</f>
        <v/>
      </c>
      <c r="N305" s="37"/>
      <c r="O305" s="52" t="str">
        <f>IF(ISBLANK(Data!Q305),"",Data!Q305)</f>
        <v/>
      </c>
      <c r="P305" s="52" t="str">
        <f>IF(ISBLANK(Data!R305),"",Data!R305)</f>
        <v/>
      </c>
      <c r="Q305" s="52" t="str">
        <f>IF(ISBLANK(Data!S305),"",Data!S305)</f>
        <v/>
      </c>
      <c r="R305" s="52" t="str">
        <f>IF(ISBLANK(Data!T305),"",Data!T305)</f>
        <v/>
      </c>
    </row>
    <row r="306" spans="1:18" ht="30" x14ac:dyDescent="0.25">
      <c r="A306" s="38" t="str">
        <f t="shared" si="5"/>
        <v/>
      </c>
      <c r="B306" s="57" t="str">
        <f>IF(ISBLANK(Data!A306),"",Data!A306)</f>
        <v/>
      </c>
      <c r="C306" s="50" t="str">
        <f>IF(ISBLANK(Data!B306),"",Data!B306)</f>
        <v/>
      </c>
      <c r="D306" s="51" t="str">
        <f>IF(ISBLANK(Data!C306),"",Data!C306)</f>
        <v/>
      </c>
      <c r="E306" s="51" t="str">
        <f>IF(ISBLANK(Data!D306),"",Data!D306)</f>
        <v/>
      </c>
      <c r="F306" s="51" t="str">
        <f>IF(ISBLANK(Data!E306),"",Data!E306)</f>
        <v/>
      </c>
      <c r="G306" s="52" t="str">
        <f>IF(ISBLANK(Data!F306),"",Data!F306)</f>
        <v/>
      </c>
      <c r="H306" s="52" t="str">
        <f>IF(ISBLANK(Data!G306),"",Data!G306)</f>
        <v/>
      </c>
      <c r="I306" s="52" t="str">
        <f>IF(ISBLANK(Data!H306),"",Data!H306)</f>
        <v/>
      </c>
      <c r="J306" s="52" t="str">
        <f>IF(ISBLANK(Data!I306),"",Data!I306)</f>
        <v/>
      </c>
      <c r="K306" s="52" t="str">
        <f>IF(ISBLANK(Data!J306),"",Data!J306)</f>
        <v/>
      </c>
      <c r="L306" s="37" t="str">
        <f>IF(ISBLANK(Data!O306),"",Data!O306)</f>
        <v/>
      </c>
      <c r="M306" s="37" t="str">
        <f>IF(ISBLANK(Data!P306),"",Data!P306)</f>
        <v/>
      </c>
      <c r="N306" s="37"/>
      <c r="O306" s="52" t="str">
        <f>IF(ISBLANK(Data!Q306),"",Data!Q306)</f>
        <v/>
      </c>
      <c r="P306" s="52" t="str">
        <f>IF(ISBLANK(Data!R306),"",Data!R306)</f>
        <v/>
      </c>
      <c r="Q306" s="52" t="str">
        <f>IF(ISBLANK(Data!S306),"",Data!S306)</f>
        <v/>
      </c>
      <c r="R306" s="52" t="str">
        <f>IF(ISBLANK(Data!T306),"",Data!T306)</f>
        <v/>
      </c>
    </row>
    <row r="307" spans="1:18" ht="30" x14ac:dyDescent="0.25">
      <c r="A307" s="38" t="str">
        <f t="shared" si="5"/>
        <v/>
      </c>
      <c r="B307" s="57" t="str">
        <f>IF(ISBLANK(Data!A307),"",Data!A307)</f>
        <v/>
      </c>
      <c r="C307" s="50" t="str">
        <f>IF(ISBLANK(Data!B307),"",Data!B307)</f>
        <v/>
      </c>
      <c r="D307" s="51" t="str">
        <f>IF(ISBLANK(Data!C307),"",Data!C307)</f>
        <v/>
      </c>
      <c r="E307" s="51" t="str">
        <f>IF(ISBLANK(Data!D307),"",Data!D307)</f>
        <v/>
      </c>
      <c r="F307" s="51" t="str">
        <f>IF(ISBLANK(Data!E307),"",Data!E307)</f>
        <v/>
      </c>
      <c r="G307" s="52" t="str">
        <f>IF(ISBLANK(Data!F307),"",Data!F307)</f>
        <v/>
      </c>
      <c r="H307" s="52" t="str">
        <f>IF(ISBLANK(Data!G307),"",Data!G307)</f>
        <v/>
      </c>
      <c r="I307" s="52" t="str">
        <f>IF(ISBLANK(Data!H307),"",Data!H307)</f>
        <v/>
      </c>
      <c r="J307" s="52" t="str">
        <f>IF(ISBLANK(Data!I307),"",Data!I307)</f>
        <v/>
      </c>
      <c r="K307" s="52" t="str">
        <f>IF(ISBLANK(Data!J307),"",Data!J307)</f>
        <v/>
      </c>
      <c r="L307" s="37" t="str">
        <f>IF(ISBLANK(Data!O307),"",Data!O307)</f>
        <v/>
      </c>
      <c r="M307" s="37" t="str">
        <f>IF(ISBLANK(Data!P307),"",Data!P307)</f>
        <v/>
      </c>
      <c r="N307" s="37"/>
      <c r="O307" s="52" t="str">
        <f>IF(ISBLANK(Data!Q307),"",Data!Q307)</f>
        <v/>
      </c>
      <c r="P307" s="52" t="str">
        <f>IF(ISBLANK(Data!R307),"",Data!R307)</f>
        <v/>
      </c>
      <c r="Q307" s="52" t="str">
        <f>IF(ISBLANK(Data!S307),"",Data!S307)</f>
        <v/>
      </c>
      <c r="R307" s="52" t="str">
        <f>IF(ISBLANK(Data!T307),"",Data!T307)</f>
        <v/>
      </c>
    </row>
    <row r="308" spans="1:18" ht="30" x14ac:dyDescent="0.25">
      <c r="A308" s="38" t="str">
        <f t="shared" si="5"/>
        <v/>
      </c>
      <c r="B308" s="57" t="str">
        <f>IF(ISBLANK(Data!A308),"",Data!A308)</f>
        <v/>
      </c>
      <c r="C308" s="50" t="str">
        <f>IF(ISBLANK(Data!B308),"",Data!B308)</f>
        <v/>
      </c>
      <c r="D308" s="51" t="str">
        <f>IF(ISBLANK(Data!C308),"",Data!C308)</f>
        <v/>
      </c>
      <c r="E308" s="51" t="str">
        <f>IF(ISBLANK(Data!D308),"",Data!D308)</f>
        <v/>
      </c>
      <c r="F308" s="51" t="str">
        <f>IF(ISBLANK(Data!E308),"",Data!E308)</f>
        <v/>
      </c>
      <c r="G308" s="52" t="str">
        <f>IF(ISBLANK(Data!F308),"",Data!F308)</f>
        <v/>
      </c>
      <c r="H308" s="52" t="str">
        <f>IF(ISBLANK(Data!G308),"",Data!G308)</f>
        <v/>
      </c>
      <c r="I308" s="52" t="str">
        <f>IF(ISBLANK(Data!H308),"",Data!H308)</f>
        <v/>
      </c>
      <c r="J308" s="52" t="str">
        <f>IF(ISBLANK(Data!I308),"",Data!I308)</f>
        <v/>
      </c>
      <c r="K308" s="52" t="str">
        <f>IF(ISBLANK(Data!J308),"",Data!J308)</f>
        <v/>
      </c>
      <c r="L308" s="37" t="str">
        <f>IF(ISBLANK(Data!O308),"",Data!O308)</f>
        <v/>
      </c>
      <c r="M308" s="37" t="str">
        <f>IF(ISBLANK(Data!P308),"",Data!P308)</f>
        <v/>
      </c>
      <c r="N308" s="37"/>
      <c r="O308" s="52" t="str">
        <f>IF(ISBLANK(Data!Q308),"",Data!Q308)</f>
        <v/>
      </c>
      <c r="P308" s="52" t="str">
        <f>IF(ISBLANK(Data!R308),"",Data!R308)</f>
        <v/>
      </c>
      <c r="Q308" s="52" t="str">
        <f>IF(ISBLANK(Data!S308),"",Data!S308)</f>
        <v/>
      </c>
      <c r="R308" s="52" t="str">
        <f>IF(ISBLANK(Data!T308),"",Data!T308)</f>
        <v/>
      </c>
    </row>
    <row r="309" spans="1:18" ht="30" x14ac:dyDescent="0.25">
      <c r="A309" s="38" t="str">
        <f t="shared" si="5"/>
        <v/>
      </c>
      <c r="B309" s="57" t="str">
        <f>IF(ISBLANK(Data!A309),"",Data!A309)</f>
        <v/>
      </c>
      <c r="C309" s="50" t="str">
        <f>IF(ISBLANK(Data!B309),"",Data!B309)</f>
        <v/>
      </c>
      <c r="D309" s="51" t="str">
        <f>IF(ISBLANK(Data!C309),"",Data!C309)</f>
        <v/>
      </c>
      <c r="E309" s="51" t="str">
        <f>IF(ISBLANK(Data!D309),"",Data!D309)</f>
        <v/>
      </c>
      <c r="F309" s="51" t="str">
        <f>IF(ISBLANK(Data!E309),"",Data!E309)</f>
        <v/>
      </c>
      <c r="G309" s="52" t="str">
        <f>IF(ISBLANK(Data!F309),"",Data!F309)</f>
        <v/>
      </c>
      <c r="H309" s="52" t="str">
        <f>IF(ISBLANK(Data!G309),"",Data!G309)</f>
        <v/>
      </c>
      <c r="I309" s="52" t="str">
        <f>IF(ISBLANK(Data!H309),"",Data!H309)</f>
        <v/>
      </c>
      <c r="J309" s="52" t="str">
        <f>IF(ISBLANK(Data!I309),"",Data!I309)</f>
        <v/>
      </c>
      <c r="K309" s="52" t="str">
        <f>IF(ISBLANK(Data!J309),"",Data!J309)</f>
        <v/>
      </c>
      <c r="L309" s="37" t="str">
        <f>IF(ISBLANK(Data!O309),"",Data!O309)</f>
        <v/>
      </c>
      <c r="M309" s="37" t="str">
        <f>IF(ISBLANK(Data!P309),"",Data!P309)</f>
        <v/>
      </c>
      <c r="N309" s="37"/>
      <c r="O309" s="52" t="str">
        <f>IF(ISBLANK(Data!Q309),"",Data!Q309)</f>
        <v/>
      </c>
      <c r="P309" s="52" t="str">
        <f>IF(ISBLANK(Data!R309),"",Data!R309)</f>
        <v/>
      </c>
      <c r="Q309" s="52" t="str">
        <f>IF(ISBLANK(Data!S309),"",Data!S309)</f>
        <v/>
      </c>
      <c r="R309" s="52" t="str">
        <f>IF(ISBLANK(Data!T309),"",Data!T309)</f>
        <v/>
      </c>
    </row>
    <row r="310" spans="1:18" ht="30" x14ac:dyDescent="0.25">
      <c r="A310" s="38" t="str">
        <f t="shared" si="5"/>
        <v/>
      </c>
      <c r="B310" s="57" t="str">
        <f>IF(ISBLANK(Data!A310),"",Data!A310)</f>
        <v/>
      </c>
      <c r="C310" s="50" t="str">
        <f>IF(ISBLANK(Data!B310),"",Data!B310)</f>
        <v/>
      </c>
      <c r="D310" s="51" t="str">
        <f>IF(ISBLANK(Data!C310),"",Data!C310)</f>
        <v/>
      </c>
      <c r="E310" s="51" t="str">
        <f>IF(ISBLANK(Data!D310),"",Data!D310)</f>
        <v/>
      </c>
      <c r="F310" s="51" t="str">
        <f>IF(ISBLANK(Data!E310),"",Data!E310)</f>
        <v/>
      </c>
      <c r="G310" s="52" t="str">
        <f>IF(ISBLANK(Data!F310),"",Data!F310)</f>
        <v/>
      </c>
      <c r="H310" s="52" t="str">
        <f>IF(ISBLANK(Data!G310),"",Data!G310)</f>
        <v/>
      </c>
      <c r="I310" s="52" t="str">
        <f>IF(ISBLANK(Data!H310),"",Data!H310)</f>
        <v/>
      </c>
      <c r="J310" s="52" t="str">
        <f>IF(ISBLANK(Data!I310),"",Data!I310)</f>
        <v/>
      </c>
      <c r="K310" s="52" t="str">
        <f>IF(ISBLANK(Data!J310),"",Data!J310)</f>
        <v/>
      </c>
      <c r="L310" s="37" t="str">
        <f>IF(ISBLANK(Data!O310),"",Data!O310)</f>
        <v/>
      </c>
      <c r="M310" s="37" t="str">
        <f>IF(ISBLANK(Data!P310),"",Data!P310)</f>
        <v/>
      </c>
      <c r="N310" s="37"/>
      <c r="O310" s="52" t="str">
        <f>IF(ISBLANK(Data!Q310),"",Data!Q310)</f>
        <v/>
      </c>
      <c r="P310" s="52" t="str">
        <f>IF(ISBLANK(Data!R310),"",Data!R310)</f>
        <v/>
      </c>
      <c r="Q310" s="52" t="str">
        <f>IF(ISBLANK(Data!S310),"",Data!S310)</f>
        <v/>
      </c>
      <c r="R310" s="52" t="str">
        <f>IF(ISBLANK(Data!T310),"",Data!T310)</f>
        <v/>
      </c>
    </row>
    <row r="311" spans="1:18" ht="30" x14ac:dyDescent="0.25">
      <c r="A311" s="38" t="str">
        <f t="shared" si="5"/>
        <v/>
      </c>
      <c r="B311" s="57" t="str">
        <f>IF(ISBLANK(Data!A311),"",Data!A311)</f>
        <v/>
      </c>
      <c r="C311" s="50" t="str">
        <f>IF(ISBLANK(Data!B311),"",Data!B311)</f>
        <v/>
      </c>
      <c r="D311" s="51" t="str">
        <f>IF(ISBLANK(Data!C311),"",Data!C311)</f>
        <v/>
      </c>
      <c r="E311" s="51" t="str">
        <f>IF(ISBLANK(Data!D311),"",Data!D311)</f>
        <v/>
      </c>
      <c r="F311" s="51" t="str">
        <f>IF(ISBLANK(Data!E311),"",Data!E311)</f>
        <v/>
      </c>
      <c r="G311" s="52" t="str">
        <f>IF(ISBLANK(Data!F311),"",Data!F311)</f>
        <v/>
      </c>
      <c r="H311" s="52" t="str">
        <f>IF(ISBLANK(Data!G311),"",Data!G311)</f>
        <v/>
      </c>
      <c r="I311" s="52" t="str">
        <f>IF(ISBLANK(Data!H311),"",Data!H311)</f>
        <v/>
      </c>
      <c r="J311" s="52" t="str">
        <f>IF(ISBLANK(Data!I311),"",Data!I311)</f>
        <v/>
      </c>
      <c r="K311" s="52" t="str">
        <f>IF(ISBLANK(Data!J311),"",Data!J311)</f>
        <v/>
      </c>
      <c r="L311" s="37" t="str">
        <f>IF(ISBLANK(Data!O311),"",Data!O311)</f>
        <v/>
      </c>
      <c r="M311" s="37" t="str">
        <f>IF(ISBLANK(Data!P311),"",Data!P311)</f>
        <v/>
      </c>
      <c r="N311" s="37"/>
      <c r="O311" s="52" t="str">
        <f>IF(ISBLANK(Data!Q311),"",Data!Q311)</f>
        <v/>
      </c>
      <c r="P311" s="52" t="str">
        <f>IF(ISBLANK(Data!R311),"",Data!R311)</f>
        <v/>
      </c>
      <c r="Q311" s="52" t="str">
        <f>IF(ISBLANK(Data!S311),"",Data!S311)</f>
        <v/>
      </c>
      <c r="R311" s="52" t="str">
        <f>IF(ISBLANK(Data!T311),"",Data!T311)</f>
        <v/>
      </c>
    </row>
    <row r="312" spans="1:18" ht="30" x14ac:dyDescent="0.25">
      <c r="A312" s="38" t="str">
        <f t="shared" si="5"/>
        <v/>
      </c>
      <c r="B312" s="57" t="str">
        <f>IF(ISBLANK(Data!A312),"",Data!A312)</f>
        <v/>
      </c>
      <c r="C312" s="50" t="str">
        <f>IF(ISBLANK(Data!B312),"",Data!B312)</f>
        <v/>
      </c>
      <c r="D312" s="51" t="str">
        <f>IF(ISBLANK(Data!C312),"",Data!C312)</f>
        <v/>
      </c>
      <c r="E312" s="51" t="str">
        <f>IF(ISBLANK(Data!D312),"",Data!D312)</f>
        <v/>
      </c>
      <c r="F312" s="51" t="str">
        <f>IF(ISBLANK(Data!E312),"",Data!E312)</f>
        <v/>
      </c>
      <c r="G312" s="52" t="str">
        <f>IF(ISBLANK(Data!F312),"",Data!F312)</f>
        <v/>
      </c>
      <c r="H312" s="52" t="str">
        <f>IF(ISBLANK(Data!G312),"",Data!G312)</f>
        <v/>
      </c>
      <c r="I312" s="52" t="str">
        <f>IF(ISBLANK(Data!H312),"",Data!H312)</f>
        <v/>
      </c>
      <c r="J312" s="52" t="str">
        <f>IF(ISBLANK(Data!I312),"",Data!I312)</f>
        <v/>
      </c>
      <c r="K312" s="52" t="str">
        <f>IF(ISBLANK(Data!J312),"",Data!J312)</f>
        <v/>
      </c>
      <c r="L312" s="37" t="str">
        <f>IF(ISBLANK(Data!O312),"",Data!O312)</f>
        <v/>
      </c>
      <c r="M312" s="37" t="str">
        <f>IF(ISBLANK(Data!P312),"",Data!P312)</f>
        <v/>
      </c>
      <c r="N312" s="37"/>
      <c r="O312" s="52" t="str">
        <f>IF(ISBLANK(Data!Q312),"",Data!Q312)</f>
        <v/>
      </c>
      <c r="P312" s="52" t="str">
        <f>IF(ISBLANK(Data!R312),"",Data!R312)</f>
        <v/>
      </c>
      <c r="Q312" s="52" t="str">
        <f>IF(ISBLANK(Data!S312),"",Data!S312)</f>
        <v/>
      </c>
      <c r="R312" s="52" t="str">
        <f>IF(ISBLANK(Data!T312),"",Data!T312)</f>
        <v/>
      </c>
    </row>
    <row r="313" spans="1:18" ht="30" x14ac:dyDescent="0.25">
      <c r="A313" s="38" t="str">
        <f t="shared" si="5"/>
        <v/>
      </c>
      <c r="B313" s="57" t="str">
        <f>IF(ISBLANK(Data!A313),"",Data!A313)</f>
        <v/>
      </c>
      <c r="C313" s="50" t="str">
        <f>IF(ISBLANK(Data!B313),"",Data!B313)</f>
        <v/>
      </c>
      <c r="D313" s="51" t="str">
        <f>IF(ISBLANK(Data!C313),"",Data!C313)</f>
        <v/>
      </c>
      <c r="E313" s="51" t="str">
        <f>IF(ISBLANK(Data!D313),"",Data!D313)</f>
        <v/>
      </c>
      <c r="F313" s="51" t="str">
        <f>IF(ISBLANK(Data!E313),"",Data!E313)</f>
        <v/>
      </c>
      <c r="G313" s="52" t="str">
        <f>IF(ISBLANK(Data!F313),"",Data!F313)</f>
        <v/>
      </c>
      <c r="H313" s="52" t="str">
        <f>IF(ISBLANK(Data!G313),"",Data!G313)</f>
        <v/>
      </c>
      <c r="I313" s="52" t="str">
        <f>IF(ISBLANK(Data!H313),"",Data!H313)</f>
        <v/>
      </c>
      <c r="J313" s="52" t="str">
        <f>IF(ISBLANK(Data!I313),"",Data!I313)</f>
        <v/>
      </c>
      <c r="K313" s="52" t="str">
        <f>IF(ISBLANK(Data!J313),"",Data!J313)</f>
        <v/>
      </c>
      <c r="L313" s="37" t="str">
        <f>IF(ISBLANK(Data!O313),"",Data!O313)</f>
        <v/>
      </c>
      <c r="M313" s="37" t="str">
        <f>IF(ISBLANK(Data!P313),"",Data!P313)</f>
        <v/>
      </c>
      <c r="N313" s="37"/>
      <c r="O313" s="52" t="str">
        <f>IF(ISBLANK(Data!Q313),"",Data!Q313)</f>
        <v/>
      </c>
      <c r="P313" s="52" t="str">
        <f>IF(ISBLANK(Data!R313),"",Data!R313)</f>
        <v/>
      </c>
      <c r="Q313" s="52" t="str">
        <f>IF(ISBLANK(Data!S313),"",Data!S313)</f>
        <v/>
      </c>
      <c r="R313" s="52" t="str">
        <f>IF(ISBLANK(Data!T313),"",Data!T313)</f>
        <v/>
      </c>
    </row>
    <row r="314" spans="1:18" ht="30" x14ac:dyDescent="0.25">
      <c r="A314" s="38" t="str">
        <f t="shared" si="5"/>
        <v/>
      </c>
      <c r="B314" s="57" t="str">
        <f>IF(ISBLANK(Data!A314),"",Data!A314)</f>
        <v/>
      </c>
      <c r="C314" s="50" t="str">
        <f>IF(ISBLANK(Data!B314),"",Data!B314)</f>
        <v/>
      </c>
      <c r="D314" s="51" t="str">
        <f>IF(ISBLANK(Data!C314),"",Data!C314)</f>
        <v/>
      </c>
      <c r="E314" s="51" t="str">
        <f>IF(ISBLANK(Data!D314),"",Data!D314)</f>
        <v/>
      </c>
      <c r="F314" s="51" t="str">
        <f>IF(ISBLANK(Data!E314),"",Data!E314)</f>
        <v/>
      </c>
      <c r="G314" s="52" t="str">
        <f>IF(ISBLANK(Data!F314),"",Data!F314)</f>
        <v/>
      </c>
      <c r="H314" s="52" t="str">
        <f>IF(ISBLANK(Data!G314),"",Data!G314)</f>
        <v/>
      </c>
      <c r="I314" s="52" t="str">
        <f>IF(ISBLANK(Data!H314),"",Data!H314)</f>
        <v/>
      </c>
      <c r="J314" s="52" t="str">
        <f>IF(ISBLANK(Data!I314),"",Data!I314)</f>
        <v/>
      </c>
      <c r="K314" s="52" t="str">
        <f>IF(ISBLANK(Data!J314),"",Data!J314)</f>
        <v/>
      </c>
      <c r="L314" s="37" t="str">
        <f>IF(ISBLANK(Data!O314),"",Data!O314)</f>
        <v/>
      </c>
      <c r="M314" s="37" t="str">
        <f>IF(ISBLANK(Data!P314),"",Data!P314)</f>
        <v/>
      </c>
      <c r="N314" s="37"/>
      <c r="O314" s="52" t="str">
        <f>IF(ISBLANK(Data!Q314),"",Data!Q314)</f>
        <v/>
      </c>
      <c r="P314" s="52" t="str">
        <f>IF(ISBLANK(Data!R314),"",Data!R314)</f>
        <v/>
      </c>
      <c r="Q314" s="52" t="str">
        <f>IF(ISBLANK(Data!S314),"",Data!S314)</f>
        <v/>
      </c>
      <c r="R314" s="52" t="str">
        <f>IF(ISBLANK(Data!T314),"",Data!T314)</f>
        <v/>
      </c>
    </row>
    <row r="315" spans="1:18" ht="30" x14ac:dyDescent="0.25">
      <c r="A315" s="38" t="str">
        <f t="shared" si="5"/>
        <v/>
      </c>
      <c r="B315" s="57" t="str">
        <f>IF(ISBLANK(Data!A315),"",Data!A315)</f>
        <v/>
      </c>
      <c r="C315" s="50" t="str">
        <f>IF(ISBLANK(Data!B315),"",Data!B315)</f>
        <v/>
      </c>
      <c r="D315" s="51" t="str">
        <f>IF(ISBLANK(Data!C315),"",Data!C315)</f>
        <v/>
      </c>
      <c r="E315" s="51" t="str">
        <f>IF(ISBLANK(Data!D315),"",Data!D315)</f>
        <v/>
      </c>
      <c r="F315" s="51" t="str">
        <f>IF(ISBLANK(Data!E315),"",Data!E315)</f>
        <v/>
      </c>
      <c r="G315" s="52" t="str">
        <f>IF(ISBLANK(Data!F315),"",Data!F315)</f>
        <v/>
      </c>
      <c r="H315" s="52" t="str">
        <f>IF(ISBLANK(Data!G315),"",Data!G315)</f>
        <v/>
      </c>
      <c r="I315" s="52" t="str">
        <f>IF(ISBLANK(Data!H315),"",Data!H315)</f>
        <v/>
      </c>
      <c r="J315" s="52" t="str">
        <f>IF(ISBLANK(Data!I315),"",Data!I315)</f>
        <v/>
      </c>
      <c r="K315" s="52" t="str">
        <f>IF(ISBLANK(Data!J315),"",Data!J315)</f>
        <v/>
      </c>
      <c r="L315" s="37" t="str">
        <f>IF(ISBLANK(Data!O315),"",Data!O315)</f>
        <v/>
      </c>
      <c r="M315" s="37" t="str">
        <f>IF(ISBLANK(Data!P315),"",Data!P315)</f>
        <v/>
      </c>
      <c r="N315" s="37"/>
      <c r="O315" s="52" t="str">
        <f>IF(ISBLANK(Data!Q315),"",Data!Q315)</f>
        <v/>
      </c>
      <c r="P315" s="52" t="str">
        <f>IF(ISBLANK(Data!R315),"",Data!R315)</f>
        <v/>
      </c>
      <c r="Q315" s="52" t="str">
        <f>IF(ISBLANK(Data!S315),"",Data!S315)</f>
        <v/>
      </c>
      <c r="R315" s="52" t="str">
        <f>IF(ISBLANK(Data!T315),"",Data!T315)</f>
        <v/>
      </c>
    </row>
    <row r="316" spans="1:18" ht="30" x14ac:dyDescent="0.25">
      <c r="A316" s="38" t="str">
        <f t="shared" si="5"/>
        <v/>
      </c>
      <c r="B316" s="57" t="str">
        <f>IF(ISBLANK(Data!A316),"",Data!A316)</f>
        <v/>
      </c>
      <c r="C316" s="50" t="str">
        <f>IF(ISBLANK(Data!B316),"",Data!B316)</f>
        <v/>
      </c>
      <c r="D316" s="51" t="str">
        <f>IF(ISBLANK(Data!C316),"",Data!C316)</f>
        <v/>
      </c>
      <c r="E316" s="51" t="str">
        <f>IF(ISBLANK(Data!D316),"",Data!D316)</f>
        <v/>
      </c>
      <c r="F316" s="51" t="str">
        <f>IF(ISBLANK(Data!E316),"",Data!E316)</f>
        <v/>
      </c>
      <c r="G316" s="52" t="str">
        <f>IF(ISBLANK(Data!F316),"",Data!F316)</f>
        <v/>
      </c>
      <c r="H316" s="52" t="str">
        <f>IF(ISBLANK(Data!G316),"",Data!G316)</f>
        <v/>
      </c>
      <c r="I316" s="52" t="str">
        <f>IF(ISBLANK(Data!H316),"",Data!H316)</f>
        <v/>
      </c>
      <c r="J316" s="52" t="str">
        <f>IF(ISBLANK(Data!I316),"",Data!I316)</f>
        <v/>
      </c>
      <c r="K316" s="52" t="str">
        <f>IF(ISBLANK(Data!J316),"",Data!J316)</f>
        <v/>
      </c>
      <c r="L316" s="37" t="str">
        <f>IF(ISBLANK(Data!O316),"",Data!O316)</f>
        <v/>
      </c>
      <c r="M316" s="37" t="str">
        <f>IF(ISBLANK(Data!P316),"",Data!P316)</f>
        <v/>
      </c>
      <c r="N316" s="37"/>
      <c r="O316" s="52" t="str">
        <f>IF(ISBLANK(Data!Q316),"",Data!Q316)</f>
        <v/>
      </c>
      <c r="P316" s="52" t="str">
        <f>IF(ISBLANK(Data!R316),"",Data!R316)</f>
        <v/>
      </c>
      <c r="Q316" s="52" t="str">
        <f>IF(ISBLANK(Data!S316),"",Data!S316)</f>
        <v/>
      </c>
      <c r="R316" s="52" t="str">
        <f>IF(ISBLANK(Data!T316),"",Data!T316)</f>
        <v/>
      </c>
    </row>
    <row r="317" spans="1:18" ht="30" x14ac:dyDescent="0.25">
      <c r="A317" s="38" t="str">
        <f t="shared" si="5"/>
        <v/>
      </c>
      <c r="B317" s="57" t="str">
        <f>IF(ISBLANK(Data!A317),"",Data!A317)</f>
        <v/>
      </c>
      <c r="C317" s="50" t="str">
        <f>IF(ISBLANK(Data!B317),"",Data!B317)</f>
        <v/>
      </c>
      <c r="D317" s="51" t="str">
        <f>IF(ISBLANK(Data!C317),"",Data!C317)</f>
        <v/>
      </c>
      <c r="E317" s="51" t="str">
        <f>IF(ISBLANK(Data!D317),"",Data!D317)</f>
        <v/>
      </c>
      <c r="F317" s="51" t="str">
        <f>IF(ISBLANK(Data!E317),"",Data!E317)</f>
        <v/>
      </c>
      <c r="G317" s="52" t="str">
        <f>IF(ISBLANK(Data!F317),"",Data!F317)</f>
        <v/>
      </c>
      <c r="H317" s="52" t="str">
        <f>IF(ISBLANK(Data!G317),"",Data!G317)</f>
        <v/>
      </c>
      <c r="I317" s="52" t="str">
        <f>IF(ISBLANK(Data!H317),"",Data!H317)</f>
        <v/>
      </c>
      <c r="J317" s="52" t="str">
        <f>IF(ISBLANK(Data!I317),"",Data!I317)</f>
        <v/>
      </c>
      <c r="K317" s="52" t="str">
        <f>IF(ISBLANK(Data!J317),"",Data!J317)</f>
        <v/>
      </c>
      <c r="L317" s="37" t="str">
        <f>IF(ISBLANK(Data!O317),"",Data!O317)</f>
        <v/>
      </c>
      <c r="M317" s="37" t="str">
        <f>IF(ISBLANK(Data!P317),"",Data!P317)</f>
        <v/>
      </c>
      <c r="N317" s="37"/>
      <c r="O317" s="52" t="str">
        <f>IF(ISBLANK(Data!Q317),"",Data!Q317)</f>
        <v/>
      </c>
      <c r="P317" s="52" t="str">
        <f>IF(ISBLANK(Data!R317),"",Data!R317)</f>
        <v/>
      </c>
      <c r="Q317" s="52" t="str">
        <f>IF(ISBLANK(Data!S317),"",Data!S317)</f>
        <v/>
      </c>
      <c r="R317" s="52" t="str">
        <f>IF(ISBLANK(Data!T317),"",Data!T317)</f>
        <v/>
      </c>
    </row>
    <row r="318" spans="1:18" ht="30" x14ac:dyDescent="0.25">
      <c r="A318" s="38" t="str">
        <f t="shared" si="5"/>
        <v/>
      </c>
      <c r="B318" s="57" t="str">
        <f>IF(ISBLANK(Data!A318),"",Data!A318)</f>
        <v/>
      </c>
      <c r="C318" s="50" t="str">
        <f>IF(ISBLANK(Data!B318),"",Data!B318)</f>
        <v/>
      </c>
      <c r="D318" s="51" t="str">
        <f>IF(ISBLANK(Data!C318),"",Data!C318)</f>
        <v/>
      </c>
      <c r="E318" s="51" t="str">
        <f>IF(ISBLANK(Data!D318),"",Data!D318)</f>
        <v/>
      </c>
      <c r="F318" s="51" t="str">
        <f>IF(ISBLANK(Data!E318),"",Data!E318)</f>
        <v/>
      </c>
      <c r="G318" s="52" t="str">
        <f>IF(ISBLANK(Data!F318),"",Data!F318)</f>
        <v/>
      </c>
      <c r="H318" s="52" t="str">
        <f>IF(ISBLANK(Data!G318),"",Data!G318)</f>
        <v/>
      </c>
      <c r="I318" s="52" t="str">
        <f>IF(ISBLANK(Data!H318),"",Data!H318)</f>
        <v/>
      </c>
      <c r="J318" s="52" t="str">
        <f>IF(ISBLANK(Data!I318),"",Data!I318)</f>
        <v/>
      </c>
      <c r="K318" s="52" t="str">
        <f>IF(ISBLANK(Data!J318),"",Data!J318)</f>
        <v/>
      </c>
      <c r="L318" s="37" t="str">
        <f>IF(ISBLANK(Data!O318),"",Data!O318)</f>
        <v/>
      </c>
      <c r="M318" s="37" t="str">
        <f>IF(ISBLANK(Data!P318),"",Data!P318)</f>
        <v/>
      </c>
      <c r="N318" s="37"/>
      <c r="O318" s="52" t="str">
        <f>IF(ISBLANK(Data!Q318),"",Data!Q318)</f>
        <v/>
      </c>
      <c r="P318" s="52" t="str">
        <f>IF(ISBLANK(Data!R318),"",Data!R318)</f>
        <v/>
      </c>
      <c r="Q318" s="52" t="str">
        <f>IF(ISBLANK(Data!S318),"",Data!S318)</f>
        <v/>
      </c>
      <c r="R318" s="52" t="str">
        <f>IF(ISBLANK(Data!T318),"",Data!T318)</f>
        <v/>
      </c>
    </row>
    <row r="319" spans="1:18" ht="30" x14ac:dyDescent="0.25">
      <c r="A319" s="38" t="str">
        <f t="shared" si="5"/>
        <v/>
      </c>
      <c r="B319" s="57" t="str">
        <f>IF(ISBLANK(Data!A319),"",Data!A319)</f>
        <v/>
      </c>
      <c r="C319" s="50" t="str">
        <f>IF(ISBLANK(Data!B319),"",Data!B319)</f>
        <v/>
      </c>
      <c r="D319" s="51" t="str">
        <f>IF(ISBLANK(Data!C319),"",Data!C319)</f>
        <v/>
      </c>
      <c r="E319" s="51" t="str">
        <f>IF(ISBLANK(Data!D319),"",Data!D319)</f>
        <v/>
      </c>
      <c r="F319" s="51" t="str">
        <f>IF(ISBLANK(Data!E319),"",Data!E319)</f>
        <v/>
      </c>
      <c r="G319" s="52" t="str">
        <f>IF(ISBLANK(Data!F319),"",Data!F319)</f>
        <v/>
      </c>
      <c r="H319" s="52" t="str">
        <f>IF(ISBLANK(Data!G319),"",Data!G319)</f>
        <v/>
      </c>
      <c r="I319" s="52" t="str">
        <f>IF(ISBLANK(Data!H319),"",Data!H319)</f>
        <v/>
      </c>
      <c r="J319" s="52" t="str">
        <f>IF(ISBLANK(Data!I319),"",Data!I319)</f>
        <v/>
      </c>
      <c r="K319" s="52" t="str">
        <f>IF(ISBLANK(Data!J319),"",Data!J319)</f>
        <v/>
      </c>
      <c r="L319" s="37" t="str">
        <f>IF(ISBLANK(Data!O319),"",Data!O319)</f>
        <v/>
      </c>
      <c r="M319" s="37" t="str">
        <f>IF(ISBLANK(Data!P319),"",Data!P319)</f>
        <v/>
      </c>
      <c r="N319" s="37"/>
      <c r="O319" s="52" t="str">
        <f>IF(ISBLANK(Data!Q319),"",Data!Q319)</f>
        <v/>
      </c>
      <c r="P319" s="52" t="str">
        <f>IF(ISBLANK(Data!R319),"",Data!R319)</f>
        <v/>
      </c>
      <c r="Q319" s="52" t="str">
        <f>IF(ISBLANK(Data!S319),"",Data!S319)</f>
        <v/>
      </c>
      <c r="R319" s="52" t="str">
        <f>IF(ISBLANK(Data!T319),"",Data!T319)</f>
        <v/>
      </c>
    </row>
    <row r="320" spans="1:18" ht="30" x14ac:dyDescent="0.25">
      <c r="A320" s="38" t="str">
        <f t="shared" si="5"/>
        <v/>
      </c>
      <c r="B320" s="57" t="str">
        <f>IF(ISBLANK(Data!A320),"",Data!A320)</f>
        <v/>
      </c>
      <c r="C320" s="50" t="str">
        <f>IF(ISBLANK(Data!B320),"",Data!B320)</f>
        <v/>
      </c>
      <c r="D320" s="51" t="str">
        <f>IF(ISBLANK(Data!C320),"",Data!C320)</f>
        <v/>
      </c>
      <c r="E320" s="51" t="str">
        <f>IF(ISBLANK(Data!D320),"",Data!D320)</f>
        <v/>
      </c>
      <c r="F320" s="51" t="str">
        <f>IF(ISBLANK(Data!E320),"",Data!E320)</f>
        <v/>
      </c>
      <c r="G320" s="52" t="str">
        <f>IF(ISBLANK(Data!F320),"",Data!F320)</f>
        <v/>
      </c>
      <c r="H320" s="52" t="str">
        <f>IF(ISBLANK(Data!G320),"",Data!G320)</f>
        <v/>
      </c>
      <c r="I320" s="52" t="str">
        <f>IF(ISBLANK(Data!H320),"",Data!H320)</f>
        <v/>
      </c>
      <c r="J320" s="52" t="str">
        <f>IF(ISBLANK(Data!I320),"",Data!I320)</f>
        <v/>
      </c>
      <c r="K320" s="52" t="str">
        <f>IF(ISBLANK(Data!J320),"",Data!J320)</f>
        <v/>
      </c>
      <c r="L320" s="37" t="str">
        <f>IF(ISBLANK(Data!O320),"",Data!O320)</f>
        <v/>
      </c>
      <c r="M320" s="37" t="str">
        <f>IF(ISBLANK(Data!P320),"",Data!P320)</f>
        <v/>
      </c>
      <c r="N320" s="37"/>
      <c r="O320" s="52" t="str">
        <f>IF(ISBLANK(Data!Q320),"",Data!Q320)</f>
        <v/>
      </c>
      <c r="P320" s="52" t="str">
        <f>IF(ISBLANK(Data!R320),"",Data!R320)</f>
        <v/>
      </c>
      <c r="Q320" s="52" t="str">
        <f>IF(ISBLANK(Data!S320),"",Data!S320)</f>
        <v/>
      </c>
      <c r="R320" s="52" t="str">
        <f>IF(ISBLANK(Data!T320),"",Data!T320)</f>
        <v/>
      </c>
    </row>
    <row r="321" spans="1:18" ht="30" x14ac:dyDescent="0.25">
      <c r="A321" s="38" t="str">
        <f t="shared" si="5"/>
        <v/>
      </c>
      <c r="B321" s="57" t="str">
        <f>IF(ISBLANK(Data!A321),"",Data!A321)</f>
        <v/>
      </c>
      <c r="C321" s="50" t="str">
        <f>IF(ISBLANK(Data!B321),"",Data!B321)</f>
        <v/>
      </c>
      <c r="D321" s="51" t="str">
        <f>IF(ISBLANK(Data!C321),"",Data!C321)</f>
        <v/>
      </c>
      <c r="E321" s="51" t="str">
        <f>IF(ISBLANK(Data!D321),"",Data!D321)</f>
        <v/>
      </c>
      <c r="F321" s="51" t="str">
        <f>IF(ISBLANK(Data!E321),"",Data!E321)</f>
        <v/>
      </c>
      <c r="G321" s="52" t="str">
        <f>IF(ISBLANK(Data!F321),"",Data!F321)</f>
        <v/>
      </c>
      <c r="H321" s="52" t="str">
        <f>IF(ISBLANK(Data!G321),"",Data!G321)</f>
        <v/>
      </c>
      <c r="I321" s="52" t="str">
        <f>IF(ISBLANK(Data!H321),"",Data!H321)</f>
        <v/>
      </c>
      <c r="J321" s="52" t="str">
        <f>IF(ISBLANK(Data!I321),"",Data!I321)</f>
        <v/>
      </c>
      <c r="K321" s="52" t="str">
        <f>IF(ISBLANK(Data!J321),"",Data!J321)</f>
        <v/>
      </c>
      <c r="L321" s="37" t="str">
        <f>IF(ISBLANK(Data!O321),"",Data!O321)</f>
        <v/>
      </c>
      <c r="M321" s="37" t="str">
        <f>IF(ISBLANK(Data!P321),"",Data!P321)</f>
        <v/>
      </c>
      <c r="N321" s="37"/>
      <c r="O321" s="52" t="str">
        <f>IF(ISBLANK(Data!Q321),"",Data!Q321)</f>
        <v/>
      </c>
      <c r="P321" s="52" t="str">
        <f>IF(ISBLANK(Data!R321),"",Data!R321)</f>
        <v/>
      </c>
      <c r="Q321" s="52" t="str">
        <f>IF(ISBLANK(Data!S321),"",Data!S321)</f>
        <v/>
      </c>
      <c r="R321" s="52" t="str">
        <f>IF(ISBLANK(Data!T321),"",Data!T321)</f>
        <v/>
      </c>
    </row>
    <row r="322" spans="1:18" ht="30" x14ac:dyDescent="0.25">
      <c r="A322" s="38" t="str">
        <f t="shared" si="5"/>
        <v/>
      </c>
      <c r="B322" s="57" t="str">
        <f>IF(ISBLANK(Data!A322),"",Data!A322)</f>
        <v/>
      </c>
      <c r="C322" s="50" t="str">
        <f>IF(ISBLANK(Data!B322),"",Data!B322)</f>
        <v/>
      </c>
      <c r="D322" s="51" t="str">
        <f>IF(ISBLANK(Data!C322),"",Data!C322)</f>
        <v/>
      </c>
      <c r="E322" s="51" t="str">
        <f>IF(ISBLANK(Data!D322),"",Data!D322)</f>
        <v/>
      </c>
      <c r="F322" s="51" t="str">
        <f>IF(ISBLANK(Data!E322),"",Data!E322)</f>
        <v/>
      </c>
      <c r="G322" s="52" t="str">
        <f>IF(ISBLANK(Data!F322),"",Data!F322)</f>
        <v/>
      </c>
      <c r="H322" s="52" t="str">
        <f>IF(ISBLANK(Data!G322),"",Data!G322)</f>
        <v/>
      </c>
      <c r="I322" s="52" t="str">
        <f>IF(ISBLANK(Data!H322),"",Data!H322)</f>
        <v/>
      </c>
      <c r="J322" s="52" t="str">
        <f>IF(ISBLANK(Data!I322),"",Data!I322)</f>
        <v/>
      </c>
      <c r="K322" s="52" t="str">
        <f>IF(ISBLANK(Data!J322),"",Data!J322)</f>
        <v/>
      </c>
      <c r="L322" s="37" t="str">
        <f>IF(ISBLANK(Data!O322),"",Data!O322)</f>
        <v/>
      </c>
      <c r="M322" s="37" t="str">
        <f>IF(ISBLANK(Data!P322),"",Data!P322)</f>
        <v/>
      </c>
      <c r="N322" s="37"/>
      <c r="O322" s="52" t="str">
        <f>IF(ISBLANK(Data!Q322),"",Data!Q322)</f>
        <v/>
      </c>
      <c r="P322" s="52" t="str">
        <f>IF(ISBLANK(Data!R322),"",Data!R322)</f>
        <v/>
      </c>
      <c r="Q322" s="52" t="str">
        <f>IF(ISBLANK(Data!S322),"",Data!S322)</f>
        <v/>
      </c>
      <c r="R322" s="52" t="str">
        <f>IF(ISBLANK(Data!T322),"",Data!T322)</f>
        <v/>
      </c>
    </row>
    <row r="323" spans="1:18" ht="30" x14ac:dyDescent="0.25">
      <c r="A323" s="38" t="str">
        <f t="shared" ref="A323:A386" si="6">IF(B323="","",YEAR(B323))</f>
        <v/>
      </c>
      <c r="B323" s="57" t="str">
        <f>IF(ISBLANK(Data!A323),"",Data!A323)</f>
        <v/>
      </c>
      <c r="C323" s="50" t="str">
        <f>IF(ISBLANK(Data!B323),"",Data!B323)</f>
        <v/>
      </c>
      <c r="D323" s="51" t="str">
        <f>IF(ISBLANK(Data!C323),"",Data!C323)</f>
        <v/>
      </c>
      <c r="E323" s="51" t="str">
        <f>IF(ISBLANK(Data!D323),"",Data!D323)</f>
        <v/>
      </c>
      <c r="F323" s="51" t="str">
        <f>IF(ISBLANK(Data!E323),"",Data!E323)</f>
        <v/>
      </c>
      <c r="G323" s="52" t="str">
        <f>IF(ISBLANK(Data!F323),"",Data!F323)</f>
        <v/>
      </c>
      <c r="H323" s="52" t="str">
        <f>IF(ISBLANK(Data!G323),"",Data!G323)</f>
        <v/>
      </c>
      <c r="I323" s="52" t="str">
        <f>IF(ISBLANK(Data!H323),"",Data!H323)</f>
        <v/>
      </c>
      <c r="J323" s="52" t="str">
        <f>IF(ISBLANK(Data!I323),"",Data!I323)</f>
        <v/>
      </c>
      <c r="K323" s="52" t="str">
        <f>IF(ISBLANK(Data!J323),"",Data!J323)</f>
        <v/>
      </c>
      <c r="L323" s="37" t="str">
        <f>IF(ISBLANK(Data!O323),"",Data!O323)</f>
        <v/>
      </c>
      <c r="M323" s="37" t="str">
        <f>IF(ISBLANK(Data!P323),"",Data!P323)</f>
        <v/>
      </c>
      <c r="N323" s="37"/>
      <c r="O323" s="52" t="str">
        <f>IF(ISBLANK(Data!Q323),"",Data!Q323)</f>
        <v/>
      </c>
      <c r="P323" s="52" t="str">
        <f>IF(ISBLANK(Data!R323),"",Data!R323)</f>
        <v/>
      </c>
      <c r="Q323" s="52" t="str">
        <f>IF(ISBLANK(Data!S323),"",Data!S323)</f>
        <v/>
      </c>
      <c r="R323" s="52" t="str">
        <f>IF(ISBLANK(Data!T323),"",Data!T323)</f>
        <v/>
      </c>
    </row>
    <row r="324" spans="1:18" ht="30" x14ac:dyDescent="0.25">
      <c r="A324" s="38" t="str">
        <f t="shared" si="6"/>
        <v/>
      </c>
      <c r="B324" s="57" t="str">
        <f>IF(ISBLANK(Data!A324),"",Data!A324)</f>
        <v/>
      </c>
      <c r="C324" s="50" t="str">
        <f>IF(ISBLANK(Data!B324),"",Data!B324)</f>
        <v/>
      </c>
      <c r="D324" s="51" t="str">
        <f>IF(ISBLANK(Data!C324),"",Data!C324)</f>
        <v/>
      </c>
      <c r="E324" s="51" t="str">
        <f>IF(ISBLANK(Data!D324),"",Data!D324)</f>
        <v/>
      </c>
      <c r="F324" s="51" t="str">
        <f>IF(ISBLANK(Data!E324),"",Data!E324)</f>
        <v/>
      </c>
      <c r="G324" s="52" t="str">
        <f>IF(ISBLANK(Data!F324),"",Data!F324)</f>
        <v/>
      </c>
      <c r="H324" s="52" t="str">
        <f>IF(ISBLANK(Data!G324),"",Data!G324)</f>
        <v/>
      </c>
      <c r="I324" s="52" t="str">
        <f>IF(ISBLANK(Data!H324),"",Data!H324)</f>
        <v/>
      </c>
      <c r="J324" s="52" t="str">
        <f>IF(ISBLANK(Data!I324),"",Data!I324)</f>
        <v/>
      </c>
      <c r="K324" s="52" t="str">
        <f>IF(ISBLANK(Data!J324),"",Data!J324)</f>
        <v/>
      </c>
      <c r="L324" s="37" t="str">
        <f>IF(ISBLANK(Data!O324),"",Data!O324)</f>
        <v/>
      </c>
      <c r="M324" s="37" t="str">
        <f>IF(ISBLANK(Data!P324),"",Data!P324)</f>
        <v/>
      </c>
      <c r="N324" s="37"/>
      <c r="O324" s="52" t="str">
        <f>IF(ISBLANK(Data!Q324),"",Data!Q324)</f>
        <v/>
      </c>
      <c r="P324" s="52" t="str">
        <f>IF(ISBLANK(Data!R324),"",Data!R324)</f>
        <v/>
      </c>
      <c r="Q324" s="52" t="str">
        <f>IF(ISBLANK(Data!S324),"",Data!S324)</f>
        <v/>
      </c>
      <c r="R324" s="52" t="str">
        <f>IF(ISBLANK(Data!T324),"",Data!T324)</f>
        <v/>
      </c>
    </row>
    <row r="325" spans="1:18" ht="30" x14ac:dyDescent="0.25">
      <c r="A325" s="38" t="str">
        <f t="shared" si="6"/>
        <v/>
      </c>
      <c r="B325" s="57" t="str">
        <f>IF(ISBLANK(Data!A325),"",Data!A325)</f>
        <v/>
      </c>
      <c r="C325" s="50" t="str">
        <f>IF(ISBLANK(Data!B325),"",Data!B325)</f>
        <v/>
      </c>
      <c r="D325" s="51" t="str">
        <f>IF(ISBLANK(Data!C325),"",Data!C325)</f>
        <v/>
      </c>
      <c r="E325" s="51" t="str">
        <f>IF(ISBLANK(Data!D325),"",Data!D325)</f>
        <v/>
      </c>
      <c r="F325" s="51" t="str">
        <f>IF(ISBLANK(Data!E325),"",Data!E325)</f>
        <v/>
      </c>
      <c r="G325" s="52" t="str">
        <f>IF(ISBLANK(Data!F325),"",Data!F325)</f>
        <v/>
      </c>
      <c r="H325" s="52" t="str">
        <f>IF(ISBLANK(Data!G325),"",Data!G325)</f>
        <v/>
      </c>
      <c r="I325" s="52" t="str">
        <f>IF(ISBLANK(Data!H325),"",Data!H325)</f>
        <v/>
      </c>
      <c r="J325" s="52" t="str">
        <f>IF(ISBLANK(Data!I325),"",Data!I325)</f>
        <v/>
      </c>
      <c r="K325" s="52" t="str">
        <f>IF(ISBLANK(Data!J325),"",Data!J325)</f>
        <v/>
      </c>
      <c r="L325" s="37" t="str">
        <f>IF(ISBLANK(Data!O325),"",Data!O325)</f>
        <v/>
      </c>
      <c r="M325" s="37" t="str">
        <f>IF(ISBLANK(Data!P325),"",Data!P325)</f>
        <v/>
      </c>
      <c r="N325" s="37"/>
      <c r="O325" s="52" t="str">
        <f>IF(ISBLANK(Data!Q325),"",Data!Q325)</f>
        <v/>
      </c>
      <c r="P325" s="52" t="str">
        <f>IF(ISBLANK(Data!R325),"",Data!R325)</f>
        <v/>
      </c>
      <c r="Q325" s="52" t="str">
        <f>IF(ISBLANK(Data!S325),"",Data!S325)</f>
        <v/>
      </c>
      <c r="R325" s="52" t="str">
        <f>IF(ISBLANK(Data!T325),"",Data!T325)</f>
        <v/>
      </c>
    </row>
    <row r="326" spans="1:18" ht="30" x14ac:dyDescent="0.25">
      <c r="A326" s="38" t="str">
        <f t="shared" si="6"/>
        <v/>
      </c>
      <c r="B326" s="57" t="str">
        <f>IF(ISBLANK(Data!A326),"",Data!A326)</f>
        <v/>
      </c>
      <c r="C326" s="50" t="str">
        <f>IF(ISBLANK(Data!B326),"",Data!B326)</f>
        <v/>
      </c>
      <c r="D326" s="51" t="str">
        <f>IF(ISBLANK(Data!C326),"",Data!C326)</f>
        <v/>
      </c>
      <c r="E326" s="51" t="str">
        <f>IF(ISBLANK(Data!D326),"",Data!D326)</f>
        <v/>
      </c>
      <c r="F326" s="51" t="str">
        <f>IF(ISBLANK(Data!E326),"",Data!E326)</f>
        <v/>
      </c>
      <c r="G326" s="52" t="str">
        <f>IF(ISBLANK(Data!F326),"",Data!F326)</f>
        <v/>
      </c>
      <c r="H326" s="52" t="str">
        <f>IF(ISBLANK(Data!G326),"",Data!G326)</f>
        <v/>
      </c>
      <c r="I326" s="52" t="str">
        <f>IF(ISBLANK(Data!H326),"",Data!H326)</f>
        <v/>
      </c>
      <c r="J326" s="52" t="str">
        <f>IF(ISBLANK(Data!I326),"",Data!I326)</f>
        <v/>
      </c>
      <c r="K326" s="52" t="str">
        <f>IF(ISBLANK(Data!J326),"",Data!J326)</f>
        <v/>
      </c>
      <c r="L326" s="37" t="str">
        <f>IF(ISBLANK(Data!O326),"",Data!O326)</f>
        <v/>
      </c>
      <c r="M326" s="37" t="str">
        <f>IF(ISBLANK(Data!P326),"",Data!P326)</f>
        <v/>
      </c>
      <c r="N326" s="37"/>
      <c r="O326" s="52" t="str">
        <f>IF(ISBLANK(Data!Q326),"",Data!Q326)</f>
        <v/>
      </c>
      <c r="P326" s="52" t="str">
        <f>IF(ISBLANK(Data!R326),"",Data!R326)</f>
        <v/>
      </c>
      <c r="Q326" s="52" t="str">
        <f>IF(ISBLANK(Data!S326),"",Data!S326)</f>
        <v/>
      </c>
      <c r="R326" s="52" t="str">
        <f>IF(ISBLANK(Data!T326),"",Data!T326)</f>
        <v/>
      </c>
    </row>
    <row r="327" spans="1:18" ht="30" x14ac:dyDescent="0.25">
      <c r="A327" s="38" t="str">
        <f t="shared" si="6"/>
        <v/>
      </c>
      <c r="B327" s="57" t="str">
        <f>IF(ISBLANK(Data!A327),"",Data!A327)</f>
        <v/>
      </c>
      <c r="C327" s="50" t="str">
        <f>IF(ISBLANK(Data!B327),"",Data!B327)</f>
        <v/>
      </c>
      <c r="D327" s="51" t="str">
        <f>IF(ISBLANK(Data!C327),"",Data!C327)</f>
        <v/>
      </c>
      <c r="E327" s="51" t="str">
        <f>IF(ISBLANK(Data!D327),"",Data!D327)</f>
        <v/>
      </c>
      <c r="F327" s="51" t="str">
        <f>IF(ISBLANK(Data!E327),"",Data!E327)</f>
        <v/>
      </c>
      <c r="G327" s="52" t="str">
        <f>IF(ISBLANK(Data!F327),"",Data!F327)</f>
        <v/>
      </c>
      <c r="H327" s="52" t="str">
        <f>IF(ISBLANK(Data!G327),"",Data!G327)</f>
        <v/>
      </c>
      <c r="I327" s="52" t="str">
        <f>IF(ISBLANK(Data!H327),"",Data!H327)</f>
        <v/>
      </c>
      <c r="J327" s="52" t="str">
        <f>IF(ISBLANK(Data!I327),"",Data!I327)</f>
        <v/>
      </c>
      <c r="K327" s="52" t="str">
        <f>IF(ISBLANK(Data!J327),"",Data!J327)</f>
        <v/>
      </c>
      <c r="L327" s="37" t="str">
        <f>IF(ISBLANK(Data!O327),"",Data!O327)</f>
        <v/>
      </c>
      <c r="M327" s="37" t="str">
        <f>IF(ISBLANK(Data!P327),"",Data!P327)</f>
        <v/>
      </c>
      <c r="N327" s="37"/>
      <c r="O327" s="52" t="str">
        <f>IF(ISBLANK(Data!Q327),"",Data!Q327)</f>
        <v/>
      </c>
      <c r="P327" s="52" t="str">
        <f>IF(ISBLANK(Data!R327),"",Data!R327)</f>
        <v/>
      </c>
      <c r="Q327" s="52" t="str">
        <f>IF(ISBLANK(Data!S327),"",Data!S327)</f>
        <v/>
      </c>
      <c r="R327" s="52" t="str">
        <f>IF(ISBLANK(Data!T327),"",Data!T327)</f>
        <v/>
      </c>
    </row>
    <row r="328" spans="1:18" ht="30" x14ac:dyDescent="0.25">
      <c r="A328" s="38" t="str">
        <f t="shared" si="6"/>
        <v/>
      </c>
      <c r="B328" s="57" t="str">
        <f>IF(ISBLANK(Data!A328),"",Data!A328)</f>
        <v/>
      </c>
      <c r="C328" s="50" t="str">
        <f>IF(ISBLANK(Data!B328),"",Data!B328)</f>
        <v/>
      </c>
      <c r="D328" s="51" t="str">
        <f>IF(ISBLANK(Data!C328),"",Data!C328)</f>
        <v/>
      </c>
      <c r="E328" s="51" t="str">
        <f>IF(ISBLANK(Data!D328),"",Data!D328)</f>
        <v/>
      </c>
      <c r="F328" s="51" t="str">
        <f>IF(ISBLANK(Data!E328),"",Data!E328)</f>
        <v/>
      </c>
      <c r="G328" s="52" t="str">
        <f>IF(ISBLANK(Data!F328),"",Data!F328)</f>
        <v/>
      </c>
      <c r="H328" s="52" t="str">
        <f>IF(ISBLANK(Data!G328),"",Data!G328)</f>
        <v/>
      </c>
      <c r="I328" s="52" t="str">
        <f>IF(ISBLANK(Data!H328),"",Data!H328)</f>
        <v/>
      </c>
      <c r="J328" s="52" t="str">
        <f>IF(ISBLANK(Data!I328),"",Data!I328)</f>
        <v/>
      </c>
      <c r="K328" s="52" t="str">
        <f>IF(ISBLANK(Data!J328),"",Data!J328)</f>
        <v/>
      </c>
      <c r="L328" s="37" t="str">
        <f>IF(ISBLANK(Data!O328),"",Data!O328)</f>
        <v/>
      </c>
      <c r="M328" s="37" t="str">
        <f>IF(ISBLANK(Data!P328),"",Data!P328)</f>
        <v/>
      </c>
      <c r="N328" s="37"/>
      <c r="O328" s="52" t="str">
        <f>IF(ISBLANK(Data!Q328),"",Data!Q328)</f>
        <v/>
      </c>
      <c r="P328" s="52" t="str">
        <f>IF(ISBLANK(Data!R328),"",Data!R328)</f>
        <v/>
      </c>
      <c r="Q328" s="52" t="str">
        <f>IF(ISBLANK(Data!S328),"",Data!S328)</f>
        <v/>
      </c>
      <c r="R328" s="52" t="str">
        <f>IF(ISBLANK(Data!T328),"",Data!T328)</f>
        <v/>
      </c>
    </row>
    <row r="329" spans="1:18" ht="30" x14ac:dyDescent="0.25">
      <c r="A329" s="38" t="str">
        <f t="shared" si="6"/>
        <v/>
      </c>
      <c r="B329" s="57" t="str">
        <f>IF(ISBLANK(Data!A329),"",Data!A329)</f>
        <v/>
      </c>
      <c r="C329" s="50" t="str">
        <f>IF(ISBLANK(Data!B329),"",Data!B329)</f>
        <v/>
      </c>
      <c r="D329" s="51" t="str">
        <f>IF(ISBLANK(Data!C329),"",Data!C329)</f>
        <v/>
      </c>
      <c r="E329" s="51" t="str">
        <f>IF(ISBLANK(Data!D329),"",Data!D329)</f>
        <v/>
      </c>
      <c r="F329" s="51" t="str">
        <f>IF(ISBLANK(Data!E329),"",Data!E329)</f>
        <v/>
      </c>
      <c r="G329" s="52" t="str">
        <f>IF(ISBLANK(Data!F329),"",Data!F329)</f>
        <v/>
      </c>
      <c r="H329" s="52" t="str">
        <f>IF(ISBLANK(Data!G329),"",Data!G329)</f>
        <v/>
      </c>
      <c r="I329" s="52" t="str">
        <f>IF(ISBLANK(Data!H329),"",Data!H329)</f>
        <v/>
      </c>
      <c r="J329" s="52" t="str">
        <f>IF(ISBLANK(Data!I329),"",Data!I329)</f>
        <v/>
      </c>
      <c r="K329" s="52" t="str">
        <f>IF(ISBLANK(Data!J329),"",Data!J329)</f>
        <v/>
      </c>
      <c r="L329" s="37" t="str">
        <f>IF(ISBLANK(Data!O329),"",Data!O329)</f>
        <v/>
      </c>
      <c r="M329" s="37" t="str">
        <f>IF(ISBLANK(Data!P329),"",Data!P329)</f>
        <v/>
      </c>
      <c r="N329" s="37"/>
      <c r="O329" s="52" t="str">
        <f>IF(ISBLANK(Data!Q329),"",Data!Q329)</f>
        <v/>
      </c>
      <c r="P329" s="52" t="str">
        <f>IF(ISBLANK(Data!R329),"",Data!R329)</f>
        <v/>
      </c>
      <c r="Q329" s="52" t="str">
        <f>IF(ISBLANK(Data!S329),"",Data!S329)</f>
        <v/>
      </c>
      <c r="R329" s="52" t="str">
        <f>IF(ISBLANK(Data!T329),"",Data!T329)</f>
        <v/>
      </c>
    </row>
    <row r="330" spans="1:18" ht="30" x14ac:dyDescent="0.25">
      <c r="A330" s="38" t="str">
        <f t="shared" si="6"/>
        <v/>
      </c>
      <c r="B330" s="57" t="str">
        <f>IF(ISBLANK(Data!A330),"",Data!A330)</f>
        <v/>
      </c>
      <c r="C330" s="50" t="str">
        <f>IF(ISBLANK(Data!B330),"",Data!B330)</f>
        <v/>
      </c>
      <c r="D330" s="51" t="str">
        <f>IF(ISBLANK(Data!C330),"",Data!C330)</f>
        <v/>
      </c>
      <c r="E330" s="51" t="str">
        <f>IF(ISBLANK(Data!D330),"",Data!D330)</f>
        <v/>
      </c>
      <c r="F330" s="51" t="str">
        <f>IF(ISBLANK(Data!E330),"",Data!E330)</f>
        <v/>
      </c>
      <c r="G330" s="52" t="str">
        <f>IF(ISBLANK(Data!F330),"",Data!F330)</f>
        <v/>
      </c>
      <c r="H330" s="52" t="str">
        <f>IF(ISBLANK(Data!G330),"",Data!G330)</f>
        <v/>
      </c>
      <c r="I330" s="52" t="str">
        <f>IF(ISBLANK(Data!H330),"",Data!H330)</f>
        <v/>
      </c>
      <c r="J330" s="52" t="str">
        <f>IF(ISBLANK(Data!I330),"",Data!I330)</f>
        <v/>
      </c>
      <c r="K330" s="52" t="str">
        <f>IF(ISBLANK(Data!J330),"",Data!J330)</f>
        <v/>
      </c>
      <c r="L330" s="37" t="str">
        <f>IF(ISBLANK(Data!O330),"",Data!O330)</f>
        <v/>
      </c>
      <c r="M330" s="37" t="str">
        <f>IF(ISBLANK(Data!P330),"",Data!P330)</f>
        <v/>
      </c>
      <c r="N330" s="37"/>
      <c r="O330" s="52" t="str">
        <f>IF(ISBLANK(Data!Q330),"",Data!Q330)</f>
        <v/>
      </c>
      <c r="P330" s="52" t="str">
        <f>IF(ISBLANK(Data!R330),"",Data!R330)</f>
        <v/>
      </c>
      <c r="Q330" s="52" t="str">
        <f>IF(ISBLANK(Data!S330),"",Data!S330)</f>
        <v/>
      </c>
      <c r="R330" s="52" t="str">
        <f>IF(ISBLANK(Data!T330),"",Data!T330)</f>
        <v/>
      </c>
    </row>
    <row r="331" spans="1:18" ht="30" x14ac:dyDescent="0.25">
      <c r="A331" s="38" t="str">
        <f t="shared" si="6"/>
        <v/>
      </c>
      <c r="B331" s="57" t="str">
        <f>IF(ISBLANK(Data!A331),"",Data!A331)</f>
        <v/>
      </c>
      <c r="C331" s="50" t="str">
        <f>IF(ISBLANK(Data!B331),"",Data!B331)</f>
        <v/>
      </c>
      <c r="D331" s="51" t="str">
        <f>IF(ISBLANK(Data!C331),"",Data!C331)</f>
        <v/>
      </c>
      <c r="E331" s="51" t="str">
        <f>IF(ISBLANK(Data!D331),"",Data!D331)</f>
        <v/>
      </c>
      <c r="F331" s="51" t="str">
        <f>IF(ISBLANK(Data!E331),"",Data!E331)</f>
        <v/>
      </c>
      <c r="G331" s="52" t="str">
        <f>IF(ISBLANK(Data!F331),"",Data!F331)</f>
        <v/>
      </c>
      <c r="H331" s="52" t="str">
        <f>IF(ISBLANK(Data!G331),"",Data!G331)</f>
        <v/>
      </c>
      <c r="I331" s="52" t="str">
        <f>IF(ISBLANK(Data!H331),"",Data!H331)</f>
        <v/>
      </c>
      <c r="J331" s="52" t="str">
        <f>IF(ISBLANK(Data!I331),"",Data!I331)</f>
        <v/>
      </c>
      <c r="K331" s="52" t="str">
        <f>IF(ISBLANK(Data!J331),"",Data!J331)</f>
        <v/>
      </c>
      <c r="L331" s="37" t="str">
        <f>IF(ISBLANK(Data!O331),"",Data!O331)</f>
        <v/>
      </c>
      <c r="M331" s="37" t="str">
        <f>IF(ISBLANK(Data!P331),"",Data!P331)</f>
        <v/>
      </c>
      <c r="N331" s="37"/>
      <c r="O331" s="52" t="str">
        <f>IF(ISBLANK(Data!Q331),"",Data!Q331)</f>
        <v/>
      </c>
      <c r="P331" s="52" t="str">
        <f>IF(ISBLANK(Data!R331),"",Data!R331)</f>
        <v/>
      </c>
      <c r="Q331" s="52" t="str">
        <f>IF(ISBLANK(Data!S331),"",Data!S331)</f>
        <v/>
      </c>
      <c r="R331" s="52" t="str">
        <f>IF(ISBLANK(Data!T331),"",Data!T331)</f>
        <v/>
      </c>
    </row>
    <row r="332" spans="1:18" ht="30" x14ac:dyDescent="0.25">
      <c r="A332" s="38" t="str">
        <f t="shared" si="6"/>
        <v/>
      </c>
      <c r="B332" s="57" t="str">
        <f>IF(ISBLANK(Data!A332),"",Data!A332)</f>
        <v/>
      </c>
      <c r="C332" s="50" t="str">
        <f>IF(ISBLANK(Data!B332),"",Data!B332)</f>
        <v/>
      </c>
      <c r="D332" s="51" t="str">
        <f>IF(ISBLANK(Data!C332),"",Data!C332)</f>
        <v/>
      </c>
      <c r="E332" s="51" t="str">
        <f>IF(ISBLANK(Data!D332),"",Data!D332)</f>
        <v/>
      </c>
      <c r="F332" s="51" t="str">
        <f>IF(ISBLANK(Data!E332),"",Data!E332)</f>
        <v/>
      </c>
      <c r="G332" s="52" t="str">
        <f>IF(ISBLANK(Data!F332),"",Data!F332)</f>
        <v/>
      </c>
      <c r="H332" s="52" t="str">
        <f>IF(ISBLANK(Data!G332),"",Data!G332)</f>
        <v/>
      </c>
      <c r="I332" s="52" t="str">
        <f>IF(ISBLANK(Data!H332),"",Data!H332)</f>
        <v/>
      </c>
      <c r="J332" s="52" t="str">
        <f>IF(ISBLANK(Data!I332),"",Data!I332)</f>
        <v/>
      </c>
      <c r="K332" s="52" t="str">
        <f>IF(ISBLANK(Data!J332),"",Data!J332)</f>
        <v/>
      </c>
      <c r="L332" s="37" t="str">
        <f>IF(ISBLANK(Data!O332),"",Data!O332)</f>
        <v/>
      </c>
      <c r="M332" s="37" t="str">
        <f>IF(ISBLANK(Data!P332),"",Data!P332)</f>
        <v/>
      </c>
      <c r="N332" s="37"/>
      <c r="O332" s="52" t="str">
        <f>IF(ISBLANK(Data!Q332),"",Data!Q332)</f>
        <v/>
      </c>
      <c r="P332" s="52" t="str">
        <f>IF(ISBLANK(Data!R332),"",Data!R332)</f>
        <v/>
      </c>
      <c r="Q332" s="52" t="str">
        <f>IF(ISBLANK(Data!S332),"",Data!S332)</f>
        <v/>
      </c>
      <c r="R332" s="52" t="str">
        <f>IF(ISBLANK(Data!T332),"",Data!T332)</f>
        <v/>
      </c>
    </row>
    <row r="333" spans="1:18" ht="30" x14ac:dyDescent="0.25">
      <c r="A333" s="38" t="str">
        <f t="shared" si="6"/>
        <v/>
      </c>
      <c r="B333" s="57" t="str">
        <f>IF(ISBLANK(Data!A333),"",Data!A333)</f>
        <v/>
      </c>
      <c r="C333" s="50" t="str">
        <f>IF(ISBLANK(Data!B333),"",Data!B333)</f>
        <v/>
      </c>
      <c r="D333" s="51" t="str">
        <f>IF(ISBLANK(Data!C333),"",Data!C333)</f>
        <v/>
      </c>
      <c r="E333" s="51" t="str">
        <f>IF(ISBLANK(Data!D333),"",Data!D333)</f>
        <v/>
      </c>
      <c r="F333" s="51" t="str">
        <f>IF(ISBLANK(Data!E333),"",Data!E333)</f>
        <v/>
      </c>
      <c r="G333" s="52" t="str">
        <f>IF(ISBLANK(Data!F333),"",Data!F333)</f>
        <v/>
      </c>
      <c r="H333" s="52" t="str">
        <f>IF(ISBLANK(Data!G333),"",Data!G333)</f>
        <v/>
      </c>
      <c r="I333" s="52" t="str">
        <f>IF(ISBLANK(Data!H333),"",Data!H333)</f>
        <v/>
      </c>
      <c r="J333" s="52" t="str">
        <f>IF(ISBLANK(Data!I333),"",Data!I333)</f>
        <v/>
      </c>
      <c r="K333" s="52" t="str">
        <f>IF(ISBLANK(Data!J333),"",Data!J333)</f>
        <v/>
      </c>
      <c r="L333" s="37" t="str">
        <f>IF(ISBLANK(Data!O333),"",Data!O333)</f>
        <v/>
      </c>
      <c r="M333" s="37" t="str">
        <f>IF(ISBLANK(Data!P333),"",Data!P333)</f>
        <v/>
      </c>
      <c r="N333" s="37"/>
      <c r="O333" s="52" t="str">
        <f>IF(ISBLANK(Data!Q333),"",Data!Q333)</f>
        <v/>
      </c>
      <c r="P333" s="52" t="str">
        <f>IF(ISBLANK(Data!R333),"",Data!R333)</f>
        <v/>
      </c>
      <c r="Q333" s="52" t="str">
        <f>IF(ISBLANK(Data!S333),"",Data!S333)</f>
        <v/>
      </c>
      <c r="R333" s="52" t="str">
        <f>IF(ISBLANK(Data!T333),"",Data!T333)</f>
        <v/>
      </c>
    </row>
    <row r="334" spans="1:18" ht="30" x14ac:dyDescent="0.25">
      <c r="A334" s="38" t="str">
        <f t="shared" si="6"/>
        <v/>
      </c>
      <c r="B334" s="57" t="str">
        <f>IF(ISBLANK(Data!A334),"",Data!A334)</f>
        <v/>
      </c>
      <c r="C334" s="50" t="str">
        <f>IF(ISBLANK(Data!B334),"",Data!B334)</f>
        <v/>
      </c>
      <c r="D334" s="51" t="str">
        <f>IF(ISBLANK(Data!C334),"",Data!C334)</f>
        <v/>
      </c>
      <c r="E334" s="51" t="str">
        <f>IF(ISBLANK(Data!D334),"",Data!D334)</f>
        <v/>
      </c>
      <c r="F334" s="51" t="str">
        <f>IF(ISBLANK(Data!E334),"",Data!E334)</f>
        <v/>
      </c>
      <c r="G334" s="52" t="str">
        <f>IF(ISBLANK(Data!F334),"",Data!F334)</f>
        <v/>
      </c>
      <c r="H334" s="52" t="str">
        <f>IF(ISBLANK(Data!G334),"",Data!G334)</f>
        <v/>
      </c>
      <c r="I334" s="52" t="str">
        <f>IF(ISBLANK(Data!H334),"",Data!H334)</f>
        <v/>
      </c>
      <c r="J334" s="52" t="str">
        <f>IF(ISBLANK(Data!I334),"",Data!I334)</f>
        <v/>
      </c>
      <c r="K334" s="52" t="str">
        <f>IF(ISBLANK(Data!J334),"",Data!J334)</f>
        <v/>
      </c>
      <c r="L334" s="37" t="str">
        <f>IF(ISBLANK(Data!O334),"",Data!O334)</f>
        <v/>
      </c>
      <c r="M334" s="37" t="str">
        <f>IF(ISBLANK(Data!P334),"",Data!P334)</f>
        <v/>
      </c>
      <c r="N334" s="37"/>
      <c r="O334" s="52" t="str">
        <f>IF(ISBLANK(Data!Q334),"",Data!Q334)</f>
        <v/>
      </c>
      <c r="P334" s="52" t="str">
        <f>IF(ISBLANK(Data!R334),"",Data!R334)</f>
        <v/>
      </c>
      <c r="Q334" s="52" t="str">
        <f>IF(ISBLANK(Data!S334),"",Data!S334)</f>
        <v/>
      </c>
      <c r="R334" s="52" t="str">
        <f>IF(ISBLANK(Data!T334),"",Data!T334)</f>
        <v/>
      </c>
    </row>
    <row r="335" spans="1:18" ht="30" x14ac:dyDescent="0.25">
      <c r="A335" s="38" t="str">
        <f t="shared" si="6"/>
        <v/>
      </c>
      <c r="B335" s="57" t="str">
        <f>IF(ISBLANK(Data!A335),"",Data!A335)</f>
        <v/>
      </c>
      <c r="C335" s="50" t="str">
        <f>IF(ISBLANK(Data!B335),"",Data!B335)</f>
        <v/>
      </c>
      <c r="D335" s="51" t="str">
        <f>IF(ISBLANK(Data!C335),"",Data!C335)</f>
        <v/>
      </c>
      <c r="E335" s="51" t="str">
        <f>IF(ISBLANK(Data!D335),"",Data!D335)</f>
        <v/>
      </c>
      <c r="F335" s="51" t="str">
        <f>IF(ISBLANK(Data!E335),"",Data!E335)</f>
        <v/>
      </c>
      <c r="G335" s="52" t="str">
        <f>IF(ISBLANK(Data!F335),"",Data!F335)</f>
        <v/>
      </c>
      <c r="H335" s="52" t="str">
        <f>IF(ISBLANK(Data!G335),"",Data!G335)</f>
        <v/>
      </c>
      <c r="I335" s="52" t="str">
        <f>IF(ISBLANK(Data!H335),"",Data!H335)</f>
        <v/>
      </c>
      <c r="J335" s="52" t="str">
        <f>IF(ISBLANK(Data!I335),"",Data!I335)</f>
        <v/>
      </c>
      <c r="K335" s="52" t="str">
        <f>IF(ISBLANK(Data!J335),"",Data!J335)</f>
        <v/>
      </c>
      <c r="L335" s="37" t="str">
        <f>IF(ISBLANK(Data!O335),"",Data!O335)</f>
        <v/>
      </c>
      <c r="M335" s="37" t="str">
        <f>IF(ISBLANK(Data!P335),"",Data!P335)</f>
        <v/>
      </c>
      <c r="N335" s="37"/>
      <c r="O335" s="52" t="str">
        <f>IF(ISBLANK(Data!Q335),"",Data!Q335)</f>
        <v/>
      </c>
      <c r="P335" s="52" t="str">
        <f>IF(ISBLANK(Data!R335),"",Data!R335)</f>
        <v/>
      </c>
      <c r="Q335" s="52" t="str">
        <f>IF(ISBLANK(Data!S335),"",Data!S335)</f>
        <v/>
      </c>
      <c r="R335" s="52" t="str">
        <f>IF(ISBLANK(Data!T335),"",Data!T335)</f>
        <v/>
      </c>
    </row>
    <row r="336" spans="1:18" ht="30" x14ac:dyDescent="0.25">
      <c r="A336" s="38" t="str">
        <f t="shared" si="6"/>
        <v/>
      </c>
      <c r="B336" s="57" t="str">
        <f>IF(ISBLANK(Data!A336),"",Data!A336)</f>
        <v/>
      </c>
      <c r="C336" s="50" t="str">
        <f>IF(ISBLANK(Data!B336),"",Data!B336)</f>
        <v/>
      </c>
      <c r="D336" s="51" t="str">
        <f>IF(ISBLANK(Data!C336),"",Data!C336)</f>
        <v/>
      </c>
      <c r="E336" s="51" t="str">
        <f>IF(ISBLANK(Data!D336),"",Data!D336)</f>
        <v/>
      </c>
      <c r="F336" s="51" t="str">
        <f>IF(ISBLANK(Data!E336),"",Data!E336)</f>
        <v/>
      </c>
      <c r="G336" s="52" t="str">
        <f>IF(ISBLANK(Data!F336),"",Data!F336)</f>
        <v/>
      </c>
      <c r="H336" s="52" t="str">
        <f>IF(ISBLANK(Data!G336),"",Data!G336)</f>
        <v/>
      </c>
      <c r="I336" s="52" t="str">
        <f>IF(ISBLANK(Data!H336),"",Data!H336)</f>
        <v/>
      </c>
      <c r="J336" s="52" t="str">
        <f>IF(ISBLANK(Data!I336),"",Data!I336)</f>
        <v/>
      </c>
      <c r="K336" s="52" t="str">
        <f>IF(ISBLANK(Data!J336),"",Data!J336)</f>
        <v/>
      </c>
      <c r="L336" s="37" t="str">
        <f>IF(ISBLANK(Data!O336),"",Data!O336)</f>
        <v/>
      </c>
      <c r="M336" s="37" t="str">
        <f>IF(ISBLANK(Data!P336),"",Data!P336)</f>
        <v/>
      </c>
      <c r="N336" s="37"/>
      <c r="O336" s="52" t="str">
        <f>IF(ISBLANK(Data!Q336),"",Data!Q336)</f>
        <v/>
      </c>
      <c r="P336" s="52" t="str">
        <f>IF(ISBLANK(Data!R336),"",Data!R336)</f>
        <v/>
      </c>
      <c r="Q336" s="52" t="str">
        <f>IF(ISBLANK(Data!S336),"",Data!S336)</f>
        <v/>
      </c>
      <c r="R336" s="52" t="str">
        <f>IF(ISBLANK(Data!T336),"",Data!T336)</f>
        <v/>
      </c>
    </row>
    <row r="337" spans="1:18" ht="30" x14ac:dyDescent="0.25">
      <c r="A337" s="38" t="str">
        <f t="shared" si="6"/>
        <v/>
      </c>
      <c r="B337" s="57" t="str">
        <f>IF(ISBLANK(Data!A337),"",Data!A337)</f>
        <v/>
      </c>
      <c r="C337" s="50" t="str">
        <f>IF(ISBLANK(Data!B337),"",Data!B337)</f>
        <v/>
      </c>
      <c r="D337" s="51" t="str">
        <f>IF(ISBLANK(Data!C337),"",Data!C337)</f>
        <v/>
      </c>
      <c r="E337" s="51" t="str">
        <f>IF(ISBLANK(Data!D337),"",Data!D337)</f>
        <v/>
      </c>
      <c r="F337" s="51" t="str">
        <f>IF(ISBLANK(Data!E337),"",Data!E337)</f>
        <v/>
      </c>
      <c r="G337" s="52" t="str">
        <f>IF(ISBLANK(Data!F337),"",Data!F337)</f>
        <v/>
      </c>
      <c r="H337" s="52" t="str">
        <f>IF(ISBLANK(Data!G337),"",Data!G337)</f>
        <v/>
      </c>
      <c r="I337" s="52" t="str">
        <f>IF(ISBLANK(Data!H337),"",Data!H337)</f>
        <v/>
      </c>
      <c r="J337" s="52" t="str">
        <f>IF(ISBLANK(Data!I337),"",Data!I337)</f>
        <v/>
      </c>
      <c r="K337" s="52" t="str">
        <f>IF(ISBLANK(Data!J337),"",Data!J337)</f>
        <v/>
      </c>
      <c r="L337" s="37" t="str">
        <f>IF(ISBLANK(Data!O337),"",Data!O337)</f>
        <v/>
      </c>
      <c r="M337" s="37" t="str">
        <f>IF(ISBLANK(Data!P337),"",Data!P337)</f>
        <v/>
      </c>
      <c r="N337" s="37"/>
      <c r="O337" s="52" t="str">
        <f>IF(ISBLANK(Data!Q337),"",Data!Q337)</f>
        <v/>
      </c>
      <c r="P337" s="52" t="str">
        <f>IF(ISBLANK(Data!R337),"",Data!R337)</f>
        <v/>
      </c>
      <c r="Q337" s="52" t="str">
        <f>IF(ISBLANK(Data!S337),"",Data!S337)</f>
        <v/>
      </c>
      <c r="R337" s="52" t="str">
        <f>IF(ISBLANK(Data!T337),"",Data!T337)</f>
        <v/>
      </c>
    </row>
    <row r="338" spans="1:18" ht="30" x14ac:dyDescent="0.25">
      <c r="A338" s="38" t="str">
        <f t="shared" si="6"/>
        <v/>
      </c>
      <c r="B338" s="57" t="str">
        <f>IF(ISBLANK(Data!A338),"",Data!A338)</f>
        <v/>
      </c>
      <c r="C338" s="50" t="str">
        <f>IF(ISBLANK(Data!B338),"",Data!B338)</f>
        <v/>
      </c>
      <c r="D338" s="51" t="str">
        <f>IF(ISBLANK(Data!C338),"",Data!C338)</f>
        <v/>
      </c>
      <c r="E338" s="51" t="str">
        <f>IF(ISBLANK(Data!D338),"",Data!D338)</f>
        <v/>
      </c>
      <c r="F338" s="51" t="str">
        <f>IF(ISBLANK(Data!E338),"",Data!E338)</f>
        <v/>
      </c>
      <c r="G338" s="52" t="str">
        <f>IF(ISBLANK(Data!F338),"",Data!F338)</f>
        <v/>
      </c>
      <c r="H338" s="52" t="str">
        <f>IF(ISBLANK(Data!G338),"",Data!G338)</f>
        <v/>
      </c>
      <c r="I338" s="52" t="str">
        <f>IF(ISBLANK(Data!H338),"",Data!H338)</f>
        <v/>
      </c>
      <c r="J338" s="52" t="str">
        <f>IF(ISBLANK(Data!I338),"",Data!I338)</f>
        <v/>
      </c>
      <c r="K338" s="52" t="str">
        <f>IF(ISBLANK(Data!J338),"",Data!J338)</f>
        <v/>
      </c>
      <c r="L338" s="37" t="str">
        <f>IF(ISBLANK(Data!O338),"",Data!O338)</f>
        <v/>
      </c>
      <c r="M338" s="37" t="str">
        <f>IF(ISBLANK(Data!P338),"",Data!P338)</f>
        <v/>
      </c>
      <c r="N338" s="37"/>
      <c r="O338" s="52" t="str">
        <f>IF(ISBLANK(Data!Q338),"",Data!Q338)</f>
        <v/>
      </c>
      <c r="P338" s="52" t="str">
        <f>IF(ISBLANK(Data!R338),"",Data!R338)</f>
        <v/>
      </c>
      <c r="Q338" s="52" t="str">
        <f>IF(ISBLANK(Data!S338),"",Data!S338)</f>
        <v/>
      </c>
      <c r="R338" s="52" t="str">
        <f>IF(ISBLANK(Data!T338),"",Data!T338)</f>
        <v/>
      </c>
    </row>
    <row r="339" spans="1:18" ht="30" x14ac:dyDescent="0.25">
      <c r="A339" s="38" t="str">
        <f t="shared" si="6"/>
        <v/>
      </c>
      <c r="B339" s="57" t="str">
        <f>IF(ISBLANK(Data!A339),"",Data!A339)</f>
        <v/>
      </c>
      <c r="C339" s="50" t="str">
        <f>IF(ISBLANK(Data!B339),"",Data!B339)</f>
        <v/>
      </c>
      <c r="D339" s="51" t="str">
        <f>IF(ISBLANK(Data!C339),"",Data!C339)</f>
        <v/>
      </c>
      <c r="E339" s="51" t="str">
        <f>IF(ISBLANK(Data!D339),"",Data!D339)</f>
        <v/>
      </c>
      <c r="F339" s="51" t="str">
        <f>IF(ISBLANK(Data!E339),"",Data!E339)</f>
        <v/>
      </c>
      <c r="G339" s="52" t="str">
        <f>IF(ISBLANK(Data!F339),"",Data!F339)</f>
        <v/>
      </c>
      <c r="H339" s="52" t="str">
        <f>IF(ISBLANK(Data!G339),"",Data!G339)</f>
        <v/>
      </c>
      <c r="I339" s="52" t="str">
        <f>IF(ISBLANK(Data!H339),"",Data!H339)</f>
        <v/>
      </c>
      <c r="J339" s="52" t="str">
        <f>IF(ISBLANK(Data!I339),"",Data!I339)</f>
        <v/>
      </c>
      <c r="K339" s="52" t="str">
        <f>IF(ISBLANK(Data!J339),"",Data!J339)</f>
        <v/>
      </c>
      <c r="L339" s="37" t="str">
        <f>IF(ISBLANK(Data!O339),"",Data!O339)</f>
        <v/>
      </c>
      <c r="M339" s="37" t="str">
        <f>IF(ISBLANK(Data!P339),"",Data!P339)</f>
        <v/>
      </c>
      <c r="N339" s="37"/>
      <c r="O339" s="52" t="str">
        <f>IF(ISBLANK(Data!Q339),"",Data!Q339)</f>
        <v/>
      </c>
      <c r="P339" s="52" t="str">
        <f>IF(ISBLANK(Data!R339),"",Data!R339)</f>
        <v/>
      </c>
      <c r="Q339" s="52" t="str">
        <f>IF(ISBLANK(Data!S339),"",Data!S339)</f>
        <v/>
      </c>
      <c r="R339" s="52" t="str">
        <f>IF(ISBLANK(Data!T339),"",Data!T339)</f>
        <v/>
      </c>
    </row>
    <row r="340" spans="1:18" ht="30" x14ac:dyDescent="0.25">
      <c r="A340" s="38" t="str">
        <f t="shared" si="6"/>
        <v/>
      </c>
      <c r="B340" s="57" t="str">
        <f>IF(ISBLANK(Data!A340),"",Data!A340)</f>
        <v/>
      </c>
      <c r="C340" s="50" t="str">
        <f>IF(ISBLANK(Data!B340),"",Data!B340)</f>
        <v/>
      </c>
      <c r="D340" s="51" t="str">
        <f>IF(ISBLANK(Data!C340),"",Data!C340)</f>
        <v/>
      </c>
      <c r="E340" s="51" t="str">
        <f>IF(ISBLANK(Data!D340),"",Data!D340)</f>
        <v/>
      </c>
      <c r="F340" s="51" t="str">
        <f>IF(ISBLANK(Data!E340),"",Data!E340)</f>
        <v/>
      </c>
      <c r="G340" s="52" t="str">
        <f>IF(ISBLANK(Data!F340),"",Data!F340)</f>
        <v/>
      </c>
      <c r="H340" s="52" t="str">
        <f>IF(ISBLANK(Data!G340),"",Data!G340)</f>
        <v/>
      </c>
      <c r="I340" s="52" t="str">
        <f>IF(ISBLANK(Data!H340),"",Data!H340)</f>
        <v/>
      </c>
      <c r="J340" s="52" t="str">
        <f>IF(ISBLANK(Data!I340),"",Data!I340)</f>
        <v/>
      </c>
      <c r="K340" s="52" t="str">
        <f>IF(ISBLANK(Data!J340),"",Data!J340)</f>
        <v/>
      </c>
      <c r="L340" s="37" t="str">
        <f>IF(ISBLANK(Data!O340),"",Data!O340)</f>
        <v/>
      </c>
      <c r="M340" s="37" t="str">
        <f>IF(ISBLANK(Data!P340),"",Data!P340)</f>
        <v/>
      </c>
      <c r="N340" s="37"/>
      <c r="O340" s="52" t="str">
        <f>IF(ISBLANK(Data!Q340),"",Data!Q340)</f>
        <v/>
      </c>
      <c r="P340" s="52" t="str">
        <f>IF(ISBLANK(Data!R340),"",Data!R340)</f>
        <v/>
      </c>
      <c r="Q340" s="52" t="str">
        <f>IF(ISBLANK(Data!S340),"",Data!S340)</f>
        <v/>
      </c>
      <c r="R340" s="52" t="str">
        <f>IF(ISBLANK(Data!T340),"",Data!T340)</f>
        <v/>
      </c>
    </row>
    <row r="341" spans="1:18" ht="30" x14ac:dyDescent="0.25">
      <c r="A341" s="38" t="str">
        <f t="shared" si="6"/>
        <v/>
      </c>
      <c r="B341" s="57" t="str">
        <f>IF(ISBLANK(Data!A341),"",Data!A341)</f>
        <v/>
      </c>
      <c r="C341" s="50" t="str">
        <f>IF(ISBLANK(Data!B341),"",Data!B341)</f>
        <v/>
      </c>
      <c r="D341" s="51" t="str">
        <f>IF(ISBLANK(Data!C341),"",Data!C341)</f>
        <v/>
      </c>
      <c r="E341" s="51" t="str">
        <f>IF(ISBLANK(Data!D341),"",Data!D341)</f>
        <v/>
      </c>
      <c r="F341" s="51" t="str">
        <f>IF(ISBLANK(Data!E341),"",Data!E341)</f>
        <v/>
      </c>
      <c r="G341" s="52" t="str">
        <f>IF(ISBLANK(Data!F341),"",Data!F341)</f>
        <v/>
      </c>
      <c r="H341" s="52" t="str">
        <f>IF(ISBLANK(Data!G341),"",Data!G341)</f>
        <v/>
      </c>
      <c r="I341" s="52" t="str">
        <f>IF(ISBLANK(Data!H341),"",Data!H341)</f>
        <v/>
      </c>
      <c r="J341" s="52" t="str">
        <f>IF(ISBLANK(Data!I341),"",Data!I341)</f>
        <v/>
      </c>
      <c r="K341" s="52" t="str">
        <f>IF(ISBLANK(Data!J341),"",Data!J341)</f>
        <v/>
      </c>
      <c r="L341" s="37" t="str">
        <f>IF(ISBLANK(Data!O341),"",Data!O341)</f>
        <v/>
      </c>
      <c r="M341" s="37" t="str">
        <f>IF(ISBLANK(Data!P341),"",Data!P341)</f>
        <v/>
      </c>
      <c r="N341" s="37"/>
      <c r="O341" s="52" t="str">
        <f>IF(ISBLANK(Data!Q341),"",Data!Q341)</f>
        <v/>
      </c>
      <c r="P341" s="52" t="str">
        <f>IF(ISBLANK(Data!R341),"",Data!R341)</f>
        <v/>
      </c>
      <c r="Q341" s="52" t="str">
        <f>IF(ISBLANK(Data!S341),"",Data!S341)</f>
        <v/>
      </c>
      <c r="R341" s="52" t="str">
        <f>IF(ISBLANK(Data!T341),"",Data!T341)</f>
        <v/>
      </c>
    </row>
    <row r="342" spans="1:18" ht="30" x14ac:dyDescent="0.25">
      <c r="A342" s="38" t="str">
        <f t="shared" si="6"/>
        <v/>
      </c>
      <c r="B342" s="57" t="str">
        <f>IF(ISBLANK(Data!A342),"",Data!A342)</f>
        <v/>
      </c>
      <c r="C342" s="50" t="str">
        <f>IF(ISBLANK(Data!B342),"",Data!B342)</f>
        <v/>
      </c>
      <c r="D342" s="51" t="str">
        <f>IF(ISBLANK(Data!C342),"",Data!C342)</f>
        <v/>
      </c>
      <c r="E342" s="51" t="str">
        <f>IF(ISBLANK(Data!D342),"",Data!D342)</f>
        <v/>
      </c>
      <c r="F342" s="51" t="str">
        <f>IF(ISBLANK(Data!E342),"",Data!E342)</f>
        <v/>
      </c>
      <c r="G342" s="52" t="str">
        <f>IF(ISBLANK(Data!F342),"",Data!F342)</f>
        <v/>
      </c>
      <c r="H342" s="52" t="str">
        <f>IF(ISBLANK(Data!G342),"",Data!G342)</f>
        <v/>
      </c>
      <c r="I342" s="52" t="str">
        <f>IF(ISBLANK(Data!H342),"",Data!H342)</f>
        <v/>
      </c>
      <c r="J342" s="52" t="str">
        <f>IF(ISBLANK(Data!I342),"",Data!I342)</f>
        <v/>
      </c>
      <c r="K342" s="52" t="str">
        <f>IF(ISBLANK(Data!J342),"",Data!J342)</f>
        <v/>
      </c>
      <c r="L342" s="37" t="str">
        <f>IF(ISBLANK(Data!O342),"",Data!O342)</f>
        <v/>
      </c>
      <c r="M342" s="37" t="str">
        <f>IF(ISBLANK(Data!P342),"",Data!P342)</f>
        <v/>
      </c>
      <c r="N342" s="37"/>
      <c r="O342" s="52" t="str">
        <f>IF(ISBLANK(Data!Q342),"",Data!Q342)</f>
        <v/>
      </c>
      <c r="P342" s="52" t="str">
        <f>IF(ISBLANK(Data!R342),"",Data!R342)</f>
        <v/>
      </c>
      <c r="Q342" s="52" t="str">
        <f>IF(ISBLANK(Data!S342),"",Data!S342)</f>
        <v/>
      </c>
      <c r="R342" s="52" t="str">
        <f>IF(ISBLANK(Data!T342),"",Data!T342)</f>
        <v/>
      </c>
    </row>
    <row r="343" spans="1:18" ht="30" x14ac:dyDescent="0.25">
      <c r="A343" s="38" t="str">
        <f t="shared" si="6"/>
        <v/>
      </c>
      <c r="B343" s="57" t="str">
        <f>IF(ISBLANK(Data!A343),"",Data!A343)</f>
        <v/>
      </c>
      <c r="C343" s="50" t="str">
        <f>IF(ISBLANK(Data!B343),"",Data!B343)</f>
        <v/>
      </c>
      <c r="D343" s="51" t="str">
        <f>IF(ISBLANK(Data!C343),"",Data!C343)</f>
        <v/>
      </c>
      <c r="E343" s="51" t="str">
        <f>IF(ISBLANK(Data!D343),"",Data!D343)</f>
        <v/>
      </c>
      <c r="F343" s="51" t="str">
        <f>IF(ISBLANK(Data!E343),"",Data!E343)</f>
        <v/>
      </c>
      <c r="G343" s="52" t="str">
        <f>IF(ISBLANK(Data!F343),"",Data!F343)</f>
        <v/>
      </c>
      <c r="H343" s="52" t="str">
        <f>IF(ISBLANK(Data!G343),"",Data!G343)</f>
        <v/>
      </c>
      <c r="I343" s="52" t="str">
        <f>IF(ISBLANK(Data!H343),"",Data!H343)</f>
        <v/>
      </c>
      <c r="J343" s="52" t="str">
        <f>IF(ISBLANK(Data!I343),"",Data!I343)</f>
        <v/>
      </c>
      <c r="K343" s="52" t="str">
        <f>IF(ISBLANK(Data!J343),"",Data!J343)</f>
        <v/>
      </c>
      <c r="L343" s="37" t="str">
        <f>IF(ISBLANK(Data!O343),"",Data!O343)</f>
        <v/>
      </c>
      <c r="M343" s="37" t="str">
        <f>IF(ISBLANK(Data!P343),"",Data!P343)</f>
        <v/>
      </c>
      <c r="N343" s="37"/>
      <c r="O343" s="52" t="str">
        <f>IF(ISBLANK(Data!Q343),"",Data!Q343)</f>
        <v/>
      </c>
      <c r="P343" s="52" t="str">
        <f>IF(ISBLANK(Data!R343),"",Data!R343)</f>
        <v/>
      </c>
      <c r="Q343" s="52" t="str">
        <f>IF(ISBLANK(Data!S343),"",Data!S343)</f>
        <v/>
      </c>
      <c r="R343" s="52" t="str">
        <f>IF(ISBLANK(Data!T343),"",Data!T343)</f>
        <v/>
      </c>
    </row>
    <row r="344" spans="1:18" ht="30" x14ac:dyDescent="0.25">
      <c r="A344" s="38" t="str">
        <f t="shared" si="6"/>
        <v/>
      </c>
      <c r="B344" s="57" t="str">
        <f>IF(ISBLANK(Data!A344),"",Data!A344)</f>
        <v/>
      </c>
      <c r="C344" s="50" t="str">
        <f>IF(ISBLANK(Data!B344),"",Data!B344)</f>
        <v/>
      </c>
      <c r="D344" s="51" t="str">
        <f>IF(ISBLANK(Data!C344),"",Data!C344)</f>
        <v/>
      </c>
      <c r="E344" s="51" t="str">
        <f>IF(ISBLANK(Data!D344),"",Data!D344)</f>
        <v/>
      </c>
      <c r="F344" s="51" t="str">
        <f>IF(ISBLANK(Data!E344),"",Data!E344)</f>
        <v/>
      </c>
      <c r="G344" s="52" t="str">
        <f>IF(ISBLANK(Data!F344),"",Data!F344)</f>
        <v/>
      </c>
      <c r="H344" s="52" t="str">
        <f>IF(ISBLANK(Data!G344),"",Data!G344)</f>
        <v/>
      </c>
      <c r="I344" s="52" t="str">
        <f>IF(ISBLANK(Data!H344),"",Data!H344)</f>
        <v/>
      </c>
      <c r="J344" s="52" t="str">
        <f>IF(ISBLANK(Data!I344),"",Data!I344)</f>
        <v/>
      </c>
      <c r="K344" s="52" t="str">
        <f>IF(ISBLANK(Data!J344),"",Data!J344)</f>
        <v/>
      </c>
      <c r="L344" s="37" t="str">
        <f>IF(ISBLANK(Data!O344),"",Data!O344)</f>
        <v/>
      </c>
      <c r="M344" s="37" t="str">
        <f>IF(ISBLANK(Data!P344),"",Data!P344)</f>
        <v/>
      </c>
      <c r="N344" s="37"/>
      <c r="O344" s="52" t="str">
        <f>IF(ISBLANK(Data!Q344),"",Data!Q344)</f>
        <v/>
      </c>
      <c r="P344" s="52" t="str">
        <f>IF(ISBLANK(Data!R344),"",Data!R344)</f>
        <v/>
      </c>
      <c r="Q344" s="52" t="str">
        <f>IF(ISBLANK(Data!S344),"",Data!S344)</f>
        <v/>
      </c>
      <c r="R344" s="52" t="str">
        <f>IF(ISBLANK(Data!T344),"",Data!T344)</f>
        <v/>
      </c>
    </row>
    <row r="345" spans="1:18" ht="30" x14ac:dyDescent="0.25">
      <c r="A345" s="38" t="str">
        <f t="shared" si="6"/>
        <v/>
      </c>
      <c r="B345" s="57" t="str">
        <f>IF(ISBLANK(Data!A345),"",Data!A345)</f>
        <v/>
      </c>
      <c r="C345" s="50" t="str">
        <f>IF(ISBLANK(Data!B345),"",Data!B345)</f>
        <v/>
      </c>
      <c r="D345" s="51" t="str">
        <f>IF(ISBLANK(Data!C345),"",Data!C345)</f>
        <v/>
      </c>
      <c r="E345" s="51" t="str">
        <f>IF(ISBLANK(Data!D345),"",Data!D345)</f>
        <v/>
      </c>
      <c r="F345" s="51" t="str">
        <f>IF(ISBLANK(Data!E345),"",Data!E345)</f>
        <v/>
      </c>
      <c r="G345" s="52" t="str">
        <f>IF(ISBLANK(Data!F345),"",Data!F345)</f>
        <v/>
      </c>
      <c r="H345" s="52" t="str">
        <f>IF(ISBLANK(Data!G345),"",Data!G345)</f>
        <v/>
      </c>
      <c r="I345" s="52" t="str">
        <f>IF(ISBLANK(Data!H345),"",Data!H345)</f>
        <v/>
      </c>
      <c r="J345" s="52" t="str">
        <f>IF(ISBLANK(Data!I345),"",Data!I345)</f>
        <v/>
      </c>
      <c r="K345" s="52" t="str">
        <f>IF(ISBLANK(Data!J345),"",Data!J345)</f>
        <v/>
      </c>
      <c r="L345" s="37" t="str">
        <f>IF(ISBLANK(Data!O345),"",Data!O345)</f>
        <v/>
      </c>
      <c r="M345" s="37" t="str">
        <f>IF(ISBLANK(Data!P345),"",Data!P345)</f>
        <v/>
      </c>
      <c r="N345" s="37"/>
      <c r="O345" s="52" t="str">
        <f>IF(ISBLANK(Data!Q345),"",Data!Q345)</f>
        <v/>
      </c>
      <c r="P345" s="52" t="str">
        <f>IF(ISBLANK(Data!R345),"",Data!R345)</f>
        <v/>
      </c>
      <c r="Q345" s="52" t="str">
        <f>IF(ISBLANK(Data!S345),"",Data!S345)</f>
        <v/>
      </c>
      <c r="R345" s="52" t="str">
        <f>IF(ISBLANK(Data!T345),"",Data!T345)</f>
        <v/>
      </c>
    </row>
    <row r="346" spans="1:18" ht="30" x14ac:dyDescent="0.25">
      <c r="A346" s="38" t="str">
        <f t="shared" si="6"/>
        <v/>
      </c>
      <c r="B346" s="57" t="str">
        <f>IF(ISBLANK(Data!A346),"",Data!A346)</f>
        <v/>
      </c>
      <c r="C346" s="50" t="str">
        <f>IF(ISBLANK(Data!B346),"",Data!B346)</f>
        <v/>
      </c>
      <c r="D346" s="51" t="str">
        <f>IF(ISBLANK(Data!C346),"",Data!C346)</f>
        <v/>
      </c>
      <c r="E346" s="51" t="str">
        <f>IF(ISBLANK(Data!D346),"",Data!D346)</f>
        <v/>
      </c>
      <c r="F346" s="51" t="str">
        <f>IF(ISBLANK(Data!E346),"",Data!E346)</f>
        <v/>
      </c>
      <c r="G346" s="52" t="str">
        <f>IF(ISBLANK(Data!F346),"",Data!F346)</f>
        <v/>
      </c>
      <c r="H346" s="52" t="str">
        <f>IF(ISBLANK(Data!G346),"",Data!G346)</f>
        <v/>
      </c>
      <c r="I346" s="52" t="str">
        <f>IF(ISBLANK(Data!H346),"",Data!H346)</f>
        <v/>
      </c>
      <c r="J346" s="52" t="str">
        <f>IF(ISBLANK(Data!I346),"",Data!I346)</f>
        <v/>
      </c>
      <c r="K346" s="52" t="str">
        <f>IF(ISBLANK(Data!J346),"",Data!J346)</f>
        <v/>
      </c>
      <c r="L346" s="37" t="str">
        <f>IF(ISBLANK(Data!O346),"",Data!O346)</f>
        <v/>
      </c>
      <c r="M346" s="37" t="str">
        <f>IF(ISBLANK(Data!P346),"",Data!P346)</f>
        <v/>
      </c>
      <c r="N346" s="37"/>
      <c r="O346" s="52" t="str">
        <f>IF(ISBLANK(Data!Q346),"",Data!Q346)</f>
        <v/>
      </c>
      <c r="P346" s="52" t="str">
        <f>IF(ISBLANK(Data!R346),"",Data!R346)</f>
        <v/>
      </c>
      <c r="Q346" s="52" t="str">
        <f>IF(ISBLANK(Data!S346),"",Data!S346)</f>
        <v/>
      </c>
      <c r="R346" s="52" t="str">
        <f>IF(ISBLANK(Data!T346),"",Data!T346)</f>
        <v/>
      </c>
    </row>
    <row r="347" spans="1:18" ht="30" x14ac:dyDescent="0.25">
      <c r="A347" s="38" t="str">
        <f t="shared" si="6"/>
        <v/>
      </c>
      <c r="B347" s="57" t="str">
        <f>IF(ISBLANK(Data!A347),"",Data!A347)</f>
        <v/>
      </c>
      <c r="C347" s="50" t="str">
        <f>IF(ISBLANK(Data!B347),"",Data!B347)</f>
        <v/>
      </c>
      <c r="D347" s="51" t="str">
        <f>IF(ISBLANK(Data!C347),"",Data!C347)</f>
        <v/>
      </c>
      <c r="E347" s="51" t="str">
        <f>IF(ISBLANK(Data!D347),"",Data!D347)</f>
        <v/>
      </c>
      <c r="F347" s="51" t="str">
        <f>IF(ISBLANK(Data!E347),"",Data!E347)</f>
        <v/>
      </c>
      <c r="G347" s="52" t="str">
        <f>IF(ISBLANK(Data!F347),"",Data!F347)</f>
        <v/>
      </c>
      <c r="H347" s="52" t="str">
        <f>IF(ISBLANK(Data!G347),"",Data!G347)</f>
        <v/>
      </c>
      <c r="I347" s="52" t="str">
        <f>IF(ISBLANK(Data!H347),"",Data!H347)</f>
        <v/>
      </c>
      <c r="J347" s="52" t="str">
        <f>IF(ISBLANK(Data!I347),"",Data!I347)</f>
        <v/>
      </c>
      <c r="K347" s="52" t="str">
        <f>IF(ISBLANK(Data!J347),"",Data!J347)</f>
        <v/>
      </c>
      <c r="L347" s="37" t="str">
        <f>IF(ISBLANK(Data!O347),"",Data!O347)</f>
        <v/>
      </c>
      <c r="M347" s="37" t="str">
        <f>IF(ISBLANK(Data!P347),"",Data!P347)</f>
        <v/>
      </c>
      <c r="N347" s="37"/>
      <c r="O347" s="52" t="str">
        <f>IF(ISBLANK(Data!Q347),"",Data!Q347)</f>
        <v/>
      </c>
      <c r="P347" s="52" t="str">
        <f>IF(ISBLANK(Data!R347),"",Data!R347)</f>
        <v/>
      </c>
      <c r="Q347" s="52" t="str">
        <f>IF(ISBLANK(Data!S347),"",Data!S347)</f>
        <v/>
      </c>
      <c r="R347" s="52" t="str">
        <f>IF(ISBLANK(Data!T347),"",Data!T347)</f>
        <v/>
      </c>
    </row>
    <row r="348" spans="1:18" ht="30" x14ac:dyDescent="0.25">
      <c r="A348" s="38" t="str">
        <f t="shared" si="6"/>
        <v/>
      </c>
      <c r="B348" s="57" t="str">
        <f>IF(ISBLANK(Data!A348),"",Data!A348)</f>
        <v/>
      </c>
      <c r="C348" s="50" t="str">
        <f>IF(ISBLANK(Data!B348),"",Data!B348)</f>
        <v/>
      </c>
      <c r="D348" s="51" t="str">
        <f>IF(ISBLANK(Data!C348),"",Data!C348)</f>
        <v/>
      </c>
      <c r="E348" s="51" t="str">
        <f>IF(ISBLANK(Data!D348),"",Data!D348)</f>
        <v/>
      </c>
      <c r="F348" s="51" t="str">
        <f>IF(ISBLANK(Data!E348),"",Data!E348)</f>
        <v/>
      </c>
      <c r="G348" s="52" t="str">
        <f>IF(ISBLANK(Data!F348),"",Data!F348)</f>
        <v/>
      </c>
      <c r="H348" s="52" t="str">
        <f>IF(ISBLANK(Data!G348),"",Data!G348)</f>
        <v/>
      </c>
      <c r="I348" s="52" t="str">
        <f>IF(ISBLANK(Data!H348),"",Data!H348)</f>
        <v/>
      </c>
      <c r="J348" s="52" t="str">
        <f>IF(ISBLANK(Data!I348),"",Data!I348)</f>
        <v/>
      </c>
      <c r="K348" s="52" t="str">
        <f>IF(ISBLANK(Data!J348),"",Data!J348)</f>
        <v/>
      </c>
      <c r="L348" s="37" t="str">
        <f>IF(ISBLANK(Data!O348),"",Data!O348)</f>
        <v/>
      </c>
      <c r="M348" s="37" t="str">
        <f>IF(ISBLANK(Data!P348),"",Data!P348)</f>
        <v/>
      </c>
      <c r="N348" s="37"/>
      <c r="O348" s="52" t="str">
        <f>IF(ISBLANK(Data!Q348),"",Data!Q348)</f>
        <v/>
      </c>
      <c r="P348" s="52" t="str">
        <f>IF(ISBLANK(Data!R348),"",Data!R348)</f>
        <v/>
      </c>
      <c r="Q348" s="52" t="str">
        <f>IF(ISBLANK(Data!S348),"",Data!S348)</f>
        <v/>
      </c>
      <c r="R348" s="52" t="str">
        <f>IF(ISBLANK(Data!T348),"",Data!T348)</f>
        <v/>
      </c>
    </row>
    <row r="349" spans="1:18" ht="30" x14ac:dyDescent="0.25">
      <c r="A349" s="38" t="str">
        <f t="shared" si="6"/>
        <v/>
      </c>
      <c r="B349" s="57" t="str">
        <f>IF(ISBLANK(Data!A349),"",Data!A349)</f>
        <v/>
      </c>
      <c r="C349" s="50" t="str">
        <f>IF(ISBLANK(Data!B349),"",Data!B349)</f>
        <v/>
      </c>
      <c r="D349" s="51" t="str">
        <f>IF(ISBLANK(Data!C349),"",Data!C349)</f>
        <v/>
      </c>
      <c r="E349" s="51" t="str">
        <f>IF(ISBLANK(Data!D349),"",Data!D349)</f>
        <v/>
      </c>
      <c r="F349" s="51" t="str">
        <f>IF(ISBLANK(Data!E349),"",Data!E349)</f>
        <v/>
      </c>
      <c r="G349" s="52" t="str">
        <f>IF(ISBLANK(Data!F349),"",Data!F349)</f>
        <v/>
      </c>
      <c r="H349" s="52" t="str">
        <f>IF(ISBLANK(Data!G349),"",Data!G349)</f>
        <v/>
      </c>
      <c r="I349" s="52" t="str">
        <f>IF(ISBLANK(Data!H349),"",Data!H349)</f>
        <v/>
      </c>
      <c r="J349" s="52" t="str">
        <f>IF(ISBLANK(Data!I349),"",Data!I349)</f>
        <v/>
      </c>
      <c r="K349" s="52" t="str">
        <f>IF(ISBLANK(Data!J349),"",Data!J349)</f>
        <v/>
      </c>
      <c r="L349" s="37" t="str">
        <f>IF(ISBLANK(Data!O349),"",Data!O349)</f>
        <v/>
      </c>
      <c r="M349" s="37" t="str">
        <f>IF(ISBLANK(Data!P349),"",Data!P349)</f>
        <v/>
      </c>
      <c r="N349" s="37"/>
      <c r="O349" s="52" t="str">
        <f>IF(ISBLANK(Data!Q349),"",Data!Q349)</f>
        <v/>
      </c>
      <c r="P349" s="52" t="str">
        <f>IF(ISBLANK(Data!R349),"",Data!R349)</f>
        <v/>
      </c>
      <c r="Q349" s="52" t="str">
        <f>IF(ISBLANK(Data!S349),"",Data!S349)</f>
        <v/>
      </c>
      <c r="R349" s="52" t="str">
        <f>IF(ISBLANK(Data!T349),"",Data!T349)</f>
        <v/>
      </c>
    </row>
    <row r="350" spans="1:18" ht="30" x14ac:dyDescent="0.25">
      <c r="A350" s="38" t="str">
        <f t="shared" si="6"/>
        <v/>
      </c>
      <c r="B350" s="57" t="str">
        <f>IF(ISBLANK(Data!A350),"",Data!A350)</f>
        <v/>
      </c>
      <c r="C350" s="50" t="str">
        <f>IF(ISBLANK(Data!B350),"",Data!B350)</f>
        <v/>
      </c>
      <c r="D350" s="51" t="str">
        <f>IF(ISBLANK(Data!C350),"",Data!C350)</f>
        <v/>
      </c>
      <c r="E350" s="51" t="str">
        <f>IF(ISBLANK(Data!D350),"",Data!D350)</f>
        <v/>
      </c>
      <c r="F350" s="51" t="str">
        <f>IF(ISBLANK(Data!E350),"",Data!E350)</f>
        <v/>
      </c>
      <c r="G350" s="52" t="str">
        <f>IF(ISBLANK(Data!F350),"",Data!F350)</f>
        <v/>
      </c>
      <c r="H350" s="52" t="str">
        <f>IF(ISBLANK(Data!G350),"",Data!G350)</f>
        <v/>
      </c>
      <c r="I350" s="52" t="str">
        <f>IF(ISBLANK(Data!H350),"",Data!H350)</f>
        <v/>
      </c>
      <c r="J350" s="52" t="str">
        <f>IF(ISBLANK(Data!I350),"",Data!I350)</f>
        <v/>
      </c>
      <c r="K350" s="52" t="str">
        <f>IF(ISBLANK(Data!J350),"",Data!J350)</f>
        <v/>
      </c>
      <c r="L350" s="37" t="str">
        <f>IF(ISBLANK(Data!O350),"",Data!O350)</f>
        <v/>
      </c>
      <c r="M350" s="37" t="str">
        <f>IF(ISBLANK(Data!P350),"",Data!P350)</f>
        <v/>
      </c>
      <c r="N350" s="37"/>
      <c r="O350" s="52" t="str">
        <f>IF(ISBLANK(Data!Q350),"",Data!Q350)</f>
        <v/>
      </c>
      <c r="P350" s="52" t="str">
        <f>IF(ISBLANK(Data!R350),"",Data!R350)</f>
        <v/>
      </c>
      <c r="Q350" s="52" t="str">
        <f>IF(ISBLANK(Data!S350),"",Data!S350)</f>
        <v/>
      </c>
      <c r="R350" s="52" t="str">
        <f>IF(ISBLANK(Data!T350),"",Data!T350)</f>
        <v/>
      </c>
    </row>
    <row r="351" spans="1:18" ht="30" x14ac:dyDescent="0.25">
      <c r="A351" s="38" t="str">
        <f t="shared" si="6"/>
        <v/>
      </c>
      <c r="B351" s="57" t="str">
        <f>IF(ISBLANK(Data!A351),"",Data!A351)</f>
        <v/>
      </c>
      <c r="C351" s="50" t="str">
        <f>IF(ISBLANK(Data!B351),"",Data!B351)</f>
        <v/>
      </c>
      <c r="D351" s="51" t="str">
        <f>IF(ISBLANK(Data!C351),"",Data!C351)</f>
        <v/>
      </c>
      <c r="E351" s="51" t="str">
        <f>IF(ISBLANK(Data!D351),"",Data!D351)</f>
        <v/>
      </c>
      <c r="F351" s="51" t="str">
        <f>IF(ISBLANK(Data!E351),"",Data!E351)</f>
        <v/>
      </c>
      <c r="G351" s="52" t="str">
        <f>IF(ISBLANK(Data!F351),"",Data!F351)</f>
        <v/>
      </c>
      <c r="H351" s="52" t="str">
        <f>IF(ISBLANK(Data!G351),"",Data!G351)</f>
        <v/>
      </c>
      <c r="I351" s="52" t="str">
        <f>IF(ISBLANK(Data!H351),"",Data!H351)</f>
        <v/>
      </c>
      <c r="J351" s="52" t="str">
        <f>IF(ISBLANK(Data!I351),"",Data!I351)</f>
        <v/>
      </c>
      <c r="K351" s="52" t="str">
        <f>IF(ISBLANK(Data!J351),"",Data!J351)</f>
        <v/>
      </c>
      <c r="L351" s="37" t="str">
        <f>IF(ISBLANK(Data!O351),"",Data!O351)</f>
        <v/>
      </c>
      <c r="M351" s="37" t="str">
        <f>IF(ISBLANK(Data!P351),"",Data!P351)</f>
        <v/>
      </c>
      <c r="N351" s="37"/>
      <c r="O351" s="52" t="str">
        <f>IF(ISBLANK(Data!Q351),"",Data!Q351)</f>
        <v/>
      </c>
      <c r="P351" s="52" t="str">
        <f>IF(ISBLANK(Data!R351),"",Data!R351)</f>
        <v/>
      </c>
      <c r="Q351" s="52" t="str">
        <f>IF(ISBLANK(Data!S351),"",Data!S351)</f>
        <v/>
      </c>
      <c r="R351" s="52" t="str">
        <f>IF(ISBLANK(Data!T351),"",Data!T351)</f>
        <v/>
      </c>
    </row>
    <row r="352" spans="1:18" ht="30" x14ac:dyDescent="0.25">
      <c r="A352" s="38" t="str">
        <f t="shared" si="6"/>
        <v/>
      </c>
      <c r="B352" s="57" t="str">
        <f>IF(ISBLANK(Data!A352),"",Data!A352)</f>
        <v/>
      </c>
      <c r="C352" s="50" t="str">
        <f>IF(ISBLANK(Data!B352),"",Data!B352)</f>
        <v/>
      </c>
      <c r="D352" s="51" t="str">
        <f>IF(ISBLANK(Data!C352),"",Data!C352)</f>
        <v/>
      </c>
      <c r="E352" s="51" t="str">
        <f>IF(ISBLANK(Data!D352),"",Data!D352)</f>
        <v/>
      </c>
      <c r="F352" s="51" t="str">
        <f>IF(ISBLANK(Data!E352),"",Data!E352)</f>
        <v/>
      </c>
      <c r="G352" s="52" t="str">
        <f>IF(ISBLANK(Data!F352),"",Data!F352)</f>
        <v/>
      </c>
      <c r="H352" s="52" t="str">
        <f>IF(ISBLANK(Data!G352),"",Data!G352)</f>
        <v/>
      </c>
      <c r="I352" s="52" t="str">
        <f>IF(ISBLANK(Data!H352),"",Data!H352)</f>
        <v/>
      </c>
      <c r="J352" s="52" t="str">
        <f>IF(ISBLANK(Data!I352),"",Data!I352)</f>
        <v/>
      </c>
      <c r="K352" s="52" t="str">
        <f>IF(ISBLANK(Data!J352),"",Data!J352)</f>
        <v/>
      </c>
      <c r="L352" s="37" t="str">
        <f>IF(ISBLANK(Data!O352),"",Data!O352)</f>
        <v/>
      </c>
      <c r="M352" s="37" t="str">
        <f>IF(ISBLANK(Data!P352),"",Data!P352)</f>
        <v/>
      </c>
      <c r="N352" s="37"/>
      <c r="O352" s="52" t="str">
        <f>IF(ISBLANK(Data!Q352),"",Data!Q352)</f>
        <v/>
      </c>
      <c r="P352" s="52" t="str">
        <f>IF(ISBLANK(Data!R352),"",Data!R352)</f>
        <v/>
      </c>
      <c r="Q352" s="52" t="str">
        <f>IF(ISBLANK(Data!S352),"",Data!S352)</f>
        <v/>
      </c>
      <c r="R352" s="52" t="str">
        <f>IF(ISBLANK(Data!T352),"",Data!T352)</f>
        <v/>
      </c>
    </row>
    <row r="353" spans="1:18" ht="30" x14ac:dyDescent="0.25">
      <c r="A353" s="38" t="str">
        <f t="shared" si="6"/>
        <v/>
      </c>
      <c r="B353" s="57" t="str">
        <f>IF(ISBLANK(Data!A353),"",Data!A353)</f>
        <v/>
      </c>
      <c r="C353" s="50" t="str">
        <f>IF(ISBLANK(Data!B353),"",Data!B353)</f>
        <v/>
      </c>
      <c r="D353" s="51" t="str">
        <f>IF(ISBLANK(Data!C353),"",Data!C353)</f>
        <v/>
      </c>
      <c r="E353" s="51" t="str">
        <f>IF(ISBLANK(Data!D353),"",Data!D353)</f>
        <v/>
      </c>
      <c r="F353" s="51" t="str">
        <f>IF(ISBLANK(Data!E353),"",Data!E353)</f>
        <v/>
      </c>
      <c r="G353" s="52" t="str">
        <f>IF(ISBLANK(Data!F353),"",Data!F353)</f>
        <v/>
      </c>
      <c r="H353" s="52" t="str">
        <f>IF(ISBLANK(Data!G353),"",Data!G353)</f>
        <v/>
      </c>
      <c r="I353" s="52" t="str">
        <f>IF(ISBLANK(Data!H353),"",Data!H353)</f>
        <v/>
      </c>
      <c r="J353" s="52" t="str">
        <f>IF(ISBLANK(Data!I353),"",Data!I353)</f>
        <v/>
      </c>
      <c r="K353" s="52" t="str">
        <f>IF(ISBLANK(Data!J353),"",Data!J353)</f>
        <v/>
      </c>
      <c r="L353" s="37" t="str">
        <f>IF(ISBLANK(Data!O353),"",Data!O353)</f>
        <v/>
      </c>
      <c r="M353" s="37" t="str">
        <f>IF(ISBLANK(Data!P353),"",Data!P353)</f>
        <v/>
      </c>
      <c r="N353" s="37"/>
      <c r="O353" s="52" t="str">
        <f>IF(ISBLANK(Data!Q353),"",Data!Q353)</f>
        <v/>
      </c>
      <c r="P353" s="52" t="str">
        <f>IF(ISBLANK(Data!R353),"",Data!R353)</f>
        <v/>
      </c>
      <c r="Q353" s="52" t="str">
        <f>IF(ISBLANK(Data!S353),"",Data!S353)</f>
        <v/>
      </c>
      <c r="R353" s="52" t="str">
        <f>IF(ISBLANK(Data!T353),"",Data!T353)</f>
        <v/>
      </c>
    </row>
    <row r="354" spans="1:18" ht="30" x14ac:dyDescent="0.25">
      <c r="A354" s="38" t="str">
        <f t="shared" si="6"/>
        <v/>
      </c>
      <c r="B354" s="57" t="str">
        <f>IF(ISBLANK(Data!A354),"",Data!A354)</f>
        <v/>
      </c>
      <c r="C354" s="50" t="str">
        <f>IF(ISBLANK(Data!B354),"",Data!B354)</f>
        <v/>
      </c>
      <c r="D354" s="51" t="str">
        <f>IF(ISBLANK(Data!C354),"",Data!C354)</f>
        <v/>
      </c>
      <c r="E354" s="51" t="str">
        <f>IF(ISBLANK(Data!D354),"",Data!D354)</f>
        <v/>
      </c>
      <c r="F354" s="51" t="str">
        <f>IF(ISBLANK(Data!E354),"",Data!E354)</f>
        <v/>
      </c>
      <c r="G354" s="52" t="str">
        <f>IF(ISBLANK(Data!F354),"",Data!F354)</f>
        <v/>
      </c>
      <c r="H354" s="52" t="str">
        <f>IF(ISBLANK(Data!G354),"",Data!G354)</f>
        <v/>
      </c>
      <c r="I354" s="52" t="str">
        <f>IF(ISBLANK(Data!H354),"",Data!H354)</f>
        <v/>
      </c>
      <c r="J354" s="52" t="str">
        <f>IF(ISBLANK(Data!I354),"",Data!I354)</f>
        <v/>
      </c>
      <c r="K354" s="52" t="str">
        <f>IF(ISBLANK(Data!J354),"",Data!J354)</f>
        <v/>
      </c>
      <c r="L354" s="37" t="str">
        <f>IF(ISBLANK(Data!O354),"",Data!O354)</f>
        <v/>
      </c>
      <c r="M354" s="37" t="str">
        <f>IF(ISBLANK(Data!P354),"",Data!P354)</f>
        <v/>
      </c>
      <c r="N354" s="37"/>
      <c r="O354" s="52" t="str">
        <f>IF(ISBLANK(Data!Q354),"",Data!Q354)</f>
        <v/>
      </c>
      <c r="P354" s="52" t="str">
        <f>IF(ISBLANK(Data!R354),"",Data!R354)</f>
        <v/>
      </c>
      <c r="Q354" s="52" t="str">
        <f>IF(ISBLANK(Data!S354),"",Data!S354)</f>
        <v/>
      </c>
      <c r="R354" s="52" t="str">
        <f>IF(ISBLANK(Data!T354),"",Data!T354)</f>
        <v/>
      </c>
    </row>
    <row r="355" spans="1:18" ht="30" x14ac:dyDescent="0.25">
      <c r="A355" s="38" t="str">
        <f t="shared" si="6"/>
        <v/>
      </c>
      <c r="B355" s="57" t="str">
        <f>IF(ISBLANK(Data!A355),"",Data!A355)</f>
        <v/>
      </c>
      <c r="C355" s="50" t="str">
        <f>IF(ISBLANK(Data!B355),"",Data!B355)</f>
        <v/>
      </c>
      <c r="D355" s="51" t="str">
        <f>IF(ISBLANK(Data!C355),"",Data!C355)</f>
        <v/>
      </c>
      <c r="E355" s="51" t="str">
        <f>IF(ISBLANK(Data!D355),"",Data!D355)</f>
        <v/>
      </c>
      <c r="F355" s="51" t="str">
        <f>IF(ISBLANK(Data!E355),"",Data!E355)</f>
        <v/>
      </c>
      <c r="G355" s="52" t="str">
        <f>IF(ISBLANK(Data!F355),"",Data!F355)</f>
        <v/>
      </c>
      <c r="H355" s="52" t="str">
        <f>IF(ISBLANK(Data!G355),"",Data!G355)</f>
        <v/>
      </c>
      <c r="I355" s="52" t="str">
        <f>IF(ISBLANK(Data!H355),"",Data!H355)</f>
        <v/>
      </c>
      <c r="J355" s="52" t="str">
        <f>IF(ISBLANK(Data!I355),"",Data!I355)</f>
        <v/>
      </c>
      <c r="K355" s="52" t="str">
        <f>IF(ISBLANK(Data!J355),"",Data!J355)</f>
        <v/>
      </c>
      <c r="L355" s="37" t="str">
        <f>IF(ISBLANK(Data!O355),"",Data!O355)</f>
        <v/>
      </c>
      <c r="M355" s="37" t="str">
        <f>IF(ISBLANK(Data!P355),"",Data!P355)</f>
        <v/>
      </c>
      <c r="N355" s="37"/>
      <c r="O355" s="52" t="str">
        <f>IF(ISBLANK(Data!Q355),"",Data!Q355)</f>
        <v/>
      </c>
      <c r="P355" s="52" t="str">
        <f>IF(ISBLANK(Data!R355),"",Data!R355)</f>
        <v/>
      </c>
      <c r="Q355" s="52" t="str">
        <f>IF(ISBLANK(Data!S355),"",Data!S355)</f>
        <v/>
      </c>
      <c r="R355" s="52" t="str">
        <f>IF(ISBLANK(Data!T355),"",Data!T355)</f>
        <v/>
      </c>
    </row>
    <row r="356" spans="1:18" ht="30" x14ac:dyDescent="0.25">
      <c r="A356" s="38" t="str">
        <f t="shared" si="6"/>
        <v/>
      </c>
      <c r="B356" s="57" t="str">
        <f>IF(ISBLANK(Data!A356),"",Data!A356)</f>
        <v/>
      </c>
      <c r="C356" s="50" t="str">
        <f>IF(ISBLANK(Data!B356),"",Data!B356)</f>
        <v/>
      </c>
      <c r="D356" s="51" t="str">
        <f>IF(ISBLANK(Data!C356),"",Data!C356)</f>
        <v/>
      </c>
      <c r="E356" s="51" t="str">
        <f>IF(ISBLANK(Data!D356),"",Data!D356)</f>
        <v/>
      </c>
      <c r="F356" s="51" t="str">
        <f>IF(ISBLANK(Data!E356),"",Data!E356)</f>
        <v/>
      </c>
      <c r="G356" s="52" t="str">
        <f>IF(ISBLANK(Data!F356),"",Data!F356)</f>
        <v/>
      </c>
      <c r="H356" s="52" t="str">
        <f>IF(ISBLANK(Data!G356),"",Data!G356)</f>
        <v/>
      </c>
      <c r="I356" s="52" t="str">
        <f>IF(ISBLANK(Data!H356),"",Data!H356)</f>
        <v/>
      </c>
      <c r="J356" s="52" t="str">
        <f>IF(ISBLANK(Data!I356),"",Data!I356)</f>
        <v/>
      </c>
      <c r="K356" s="52" t="str">
        <f>IF(ISBLANK(Data!J356),"",Data!J356)</f>
        <v/>
      </c>
      <c r="L356" s="37" t="str">
        <f>IF(ISBLANK(Data!O356),"",Data!O356)</f>
        <v/>
      </c>
      <c r="M356" s="37" t="str">
        <f>IF(ISBLANK(Data!P356),"",Data!P356)</f>
        <v/>
      </c>
      <c r="N356" s="37"/>
      <c r="O356" s="52" t="str">
        <f>IF(ISBLANK(Data!Q356),"",Data!Q356)</f>
        <v/>
      </c>
      <c r="P356" s="52" t="str">
        <f>IF(ISBLANK(Data!R356),"",Data!R356)</f>
        <v/>
      </c>
      <c r="Q356" s="52" t="str">
        <f>IF(ISBLANK(Data!S356),"",Data!S356)</f>
        <v/>
      </c>
      <c r="R356" s="52" t="str">
        <f>IF(ISBLANK(Data!T356),"",Data!T356)</f>
        <v/>
      </c>
    </row>
    <row r="357" spans="1:18" ht="30" x14ac:dyDescent="0.25">
      <c r="A357" s="38" t="str">
        <f t="shared" si="6"/>
        <v/>
      </c>
      <c r="B357" s="57" t="str">
        <f>IF(ISBLANK(Data!A357),"",Data!A357)</f>
        <v/>
      </c>
      <c r="C357" s="50" t="str">
        <f>IF(ISBLANK(Data!B357),"",Data!B357)</f>
        <v/>
      </c>
      <c r="D357" s="51" t="str">
        <f>IF(ISBLANK(Data!C357),"",Data!C357)</f>
        <v/>
      </c>
      <c r="E357" s="51" t="str">
        <f>IF(ISBLANK(Data!D357),"",Data!D357)</f>
        <v/>
      </c>
      <c r="F357" s="51" t="str">
        <f>IF(ISBLANK(Data!E357),"",Data!E357)</f>
        <v/>
      </c>
      <c r="G357" s="52" t="str">
        <f>IF(ISBLANK(Data!F357),"",Data!F357)</f>
        <v/>
      </c>
      <c r="H357" s="52" t="str">
        <f>IF(ISBLANK(Data!G357),"",Data!G357)</f>
        <v/>
      </c>
      <c r="I357" s="52" t="str">
        <f>IF(ISBLANK(Data!H357),"",Data!H357)</f>
        <v/>
      </c>
      <c r="J357" s="52" t="str">
        <f>IF(ISBLANK(Data!I357),"",Data!I357)</f>
        <v/>
      </c>
      <c r="K357" s="52" t="str">
        <f>IF(ISBLANK(Data!J357),"",Data!J357)</f>
        <v/>
      </c>
      <c r="L357" s="37" t="str">
        <f>IF(ISBLANK(Data!O357),"",Data!O357)</f>
        <v/>
      </c>
      <c r="M357" s="37" t="str">
        <f>IF(ISBLANK(Data!P357),"",Data!P357)</f>
        <v/>
      </c>
      <c r="N357" s="37"/>
      <c r="O357" s="52" t="str">
        <f>IF(ISBLANK(Data!Q357),"",Data!Q357)</f>
        <v/>
      </c>
      <c r="P357" s="52" t="str">
        <f>IF(ISBLANK(Data!R357),"",Data!R357)</f>
        <v/>
      </c>
      <c r="Q357" s="52" t="str">
        <f>IF(ISBLANK(Data!S357),"",Data!S357)</f>
        <v/>
      </c>
      <c r="R357" s="52" t="str">
        <f>IF(ISBLANK(Data!T357),"",Data!T357)</f>
        <v/>
      </c>
    </row>
    <row r="358" spans="1:18" ht="30" x14ac:dyDescent="0.25">
      <c r="A358" s="38" t="str">
        <f t="shared" si="6"/>
        <v/>
      </c>
      <c r="B358" s="57" t="str">
        <f>IF(ISBLANK(Data!A358),"",Data!A358)</f>
        <v/>
      </c>
      <c r="C358" s="50" t="str">
        <f>IF(ISBLANK(Data!B358),"",Data!B358)</f>
        <v/>
      </c>
      <c r="D358" s="51" t="str">
        <f>IF(ISBLANK(Data!C358),"",Data!C358)</f>
        <v/>
      </c>
      <c r="E358" s="51" t="str">
        <f>IF(ISBLANK(Data!D358),"",Data!D358)</f>
        <v/>
      </c>
      <c r="F358" s="51" t="str">
        <f>IF(ISBLANK(Data!E358),"",Data!E358)</f>
        <v/>
      </c>
      <c r="G358" s="52" t="str">
        <f>IF(ISBLANK(Data!F358),"",Data!F358)</f>
        <v/>
      </c>
      <c r="H358" s="52" t="str">
        <f>IF(ISBLANK(Data!G358),"",Data!G358)</f>
        <v/>
      </c>
      <c r="I358" s="52" t="str">
        <f>IF(ISBLANK(Data!H358),"",Data!H358)</f>
        <v/>
      </c>
      <c r="J358" s="52" t="str">
        <f>IF(ISBLANK(Data!I358),"",Data!I358)</f>
        <v/>
      </c>
      <c r="K358" s="52" t="str">
        <f>IF(ISBLANK(Data!J358),"",Data!J358)</f>
        <v/>
      </c>
      <c r="L358" s="37" t="str">
        <f>IF(ISBLANK(Data!O358),"",Data!O358)</f>
        <v/>
      </c>
      <c r="M358" s="37" t="str">
        <f>IF(ISBLANK(Data!P358),"",Data!P358)</f>
        <v/>
      </c>
      <c r="N358" s="37"/>
      <c r="O358" s="52" t="str">
        <f>IF(ISBLANK(Data!Q358),"",Data!Q358)</f>
        <v/>
      </c>
      <c r="P358" s="52" t="str">
        <f>IF(ISBLANK(Data!R358),"",Data!R358)</f>
        <v/>
      </c>
      <c r="Q358" s="52" t="str">
        <f>IF(ISBLANK(Data!S358),"",Data!S358)</f>
        <v/>
      </c>
      <c r="R358" s="52" t="str">
        <f>IF(ISBLANK(Data!T358),"",Data!T358)</f>
        <v/>
      </c>
    </row>
    <row r="359" spans="1:18" ht="30" x14ac:dyDescent="0.25">
      <c r="A359" s="38" t="str">
        <f t="shared" si="6"/>
        <v/>
      </c>
      <c r="B359" s="57" t="str">
        <f>IF(ISBLANK(Data!A359),"",Data!A359)</f>
        <v/>
      </c>
      <c r="C359" s="50" t="str">
        <f>IF(ISBLANK(Data!B359),"",Data!B359)</f>
        <v/>
      </c>
      <c r="D359" s="51" t="str">
        <f>IF(ISBLANK(Data!C359),"",Data!C359)</f>
        <v/>
      </c>
      <c r="E359" s="51" t="str">
        <f>IF(ISBLANK(Data!D359),"",Data!D359)</f>
        <v/>
      </c>
      <c r="F359" s="51" t="str">
        <f>IF(ISBLANK(Data!E359),"",Data!E359)</f>
        <v/>
      </c>
      <c r="G359" s="52" t="str">
        <f>IF(ISBLANK(Data!F359),"",Data!F359)</f>
        <v/>
      </c>
      <c r="H359" s="52" t="str">
        <f>IF(ISBLANK(Data!G359),"",Data!G359)</f>
        <v/>
      </c>
      <c r="I359" s="52" t="str">
        <f>IF(ISBLANK(Data!H359),"",Data!H359)</f>
        <v/>
      </c>
      <c r="J359" s="52" t="str">
        <f>IF(ISBLANK(Data!I359),"",Data!I359)</f>
        <v/>
      </c>
      <c r="K359" s="52" t="str">
        <f>IF(ISBLANK(Data!J359),"",Data!J359)</f>
        <v/>
      </c>
      <c r="L359" s="37" t="str">
        <f>IF(ISBLANK(Data!O359),"",Data!O359)</f>
        <v/>
      </c>
      <c r="M359" s="37" t="str">
        <f>IF(ISBLANK(Data!P359),"",Data!P359)</f>
        <v/>
      </c>
      <c r="N359" s="37"/>
      <c r="O359" s="52" t="str">
        <f>IF(ISBLANK(Data!Q359),"",Data!Q359)</f>
        <v/>
      </c>
      <c r="P359" s="52" t="str">
        <f>IF(ISBLANK(Data!R359),"",Data!R359)</f>
        <v/>
      </c>
      <c r="Q359" s="52" t="str">
        <f>IF(ISBLANK(Data!S359),"",Data!S359)</f>
        <v/>
      </c>
      <c r="R359" s="52" t="str">
        <f>IF(ISBLANK(Data!T359),"",Data!T359)</f>
        <v/>
      </c>
    </row>
    <row r="360" spans="1:18" ht="30" x14ac:dyDescent="0.25">
      <c r="A360" s="38" t="str">
        <f t="shared" si="6"/>
        <v/>
      </c>
      <c r="B360" s="57" t="str">
        <f>IF(ISBLANK(Data!A360),"",Data!A360)</f>
        <v/>
      </c>
      <c r="C360" s="50" t="str">
        <f>IF(ISBLANK(Data!B360),"",Data!B360)</f>
        <v/>
      </c>
      <c r="D360" s="51" t="str">
        <f>IF(ISBLANK(Data!C360),"",Data!C360)</f>
        <v/>
      </c>
      <c r="E360" s="51" t="str">
        <f>IF(ISBLANK(Data!D360),"",Data!D360)</f>
        <v/>
      </c>
      <c r="F360" s="51" t="str">
        <f>IF(ISBLANK(Data!E360),"",Data!E360)</f>
        <v/>
      </c>
      <c r="G360" s="52" t="str">
        <f>IF(ISBLANK(Data!F360),"",Data!F360)</f>
        <v/>
      </c>
      <c r="H360" s="52" t="str">
        <f>IF(ISBLANK(Data!G360),"",Data!G360)</f>
        <v/>
      </c>
      <c r="I360" s="52" t="str">
        <f>IF(ISBLANK(Data!H360),"",Data!H360)</f>
        <v/>
      </c>
      <c r="J360" s="52" t="str">
        <f>IF(ISBLANK(Data!I360),"",Data!I360)</f>
        <v/>
      </c>
      <c r="K360" s="52" t="str">
        <f>IF(ISBLANK(Data!J360),"",Data!J360)</f>
        <v/>
      </c>
      <c r="L360" s="37" t="str">
        <f>IF(ISBLANK(Data!O360),"",Data!O360)</f>
        <v/>
      </c>
      <c r="M360" s="37" t="str">
        <f>IF(ISBLANK(Data!P360),"",Data!P360)</f>
        <v/>
      </c>
      <c r="N360" s="37"/>
      <c r="O360" s="52" t="str">
        <f>IF(ISBLANK(Data!Q360),"",Data!Q360)</f>
        <v/>
      </c>
      <c r="P360" s="52" t="str">
        <f>IF(ISBLANK(Data!R360),"",Data!R360)</f>
        <v/>
      </c>
      <c r="Q360" s="52" t="str">
        <f>IF(ISBLANK(Data!S360),"",Data!S360)</f>
        <v/>
      </c>
      <c r="R360" s="52" t="str">
        <f>IF(ISBLANK(Data!T360),"",Data!T360)</f>
        <v/>
      </c>
    </row>
    <row r="361" spans="1:18" ht="30" x14ac:dyDescent="0.25">
      <c r="A361" s="38" t="str">
        <f t="shared" si="6"/>
        <v/>
      </c>
      <c r="B361" s="57" t="str">
        <f>IF(ISBLANK(Data!A361),"",Data!A361)</f>
        <v/>
      </c>
      <c r="C361" s="50" t="str">
        <f>IF(ISBLANK(Data!B361),"",Data!B361)</f>
        <v/>
      </c>
      <c r="D361" s="51" t="str">
        <f>IF(ISBLANK(Data!C361),"",Data!C361)</f>
        <v/>
      </c>
      <c r="E361" s="51" t="str">
        <f>IF(ISBLANK(Data!D361),"",Data!D361)</f>
        <v/>
      </c>
      <c r="F361" s="51" t="str">
        <f>IF(ISBLANK(Data!E361),"",Data!E361)</f>
        <v/>
      </c>
      <c r="G361" s="52" t="str">
        <f>IF(ISBLANK(Data!F361),"",Data!F361)</f>
        <v/>
      </c>
      <c r="H361" s="52" t="str">
        <f>IF(ISBLANK(Data!G361),"",Data!G361)</f>
        <v/>
      </c>
      <c r="I361" s="52" t="str">
        <f>IF(ISBLANK(Data!H361),"",Data!H361)</f>
        <v/>
      </c>
      <c r="J361" s="52" t="str">
        <f>IF(ISBLANK(Data!I361),"",Data!I361)</f>
        <v/>
      </c>
      <c r="K361" s="52" t="str">
        <f>IF(ISBLANK(Data!J361),"",Data!J361)</f>
        <v/>
      </c>
      <c r="L361" s="37" t="str">
        <f>IF(ISBLANK(Data!O361),"",Data!O361)</f>
        <v/>
      </c>
      <c r="M361" s="37" t="str">
        <f>IF(ISBLANK(Data!P361),"",Data!P361)</f>
        <v/>
      </c>
      <c r="N361" s="37"/>
      <c r="O361" s="52" t="str">
        <f>IF(ISBLANK(Data!Q361),"",Data!Q361)</f>
        <v/>
      </c>
      <c r="P361" s="52" t="str">
        <f>IF(ISBLANK(Data!R361),"",Data!R361)</f>
        <v/>
      </c>
      <c r="Q361" s="52" t="str">
        <f>IF(ISBLANK(Data!S361),"",Data!S361)</f>
        <v/>
      </c>
      <c r="R361" s="52" t="str">
        <f>IF(ISBLANK(Data!T361),"",Data!T361)</f>
        <v/>
      </c>
    </row>
    <row r="362" spans="1:18" ht="30" x14ac:dyDescent="0.25">
      <c r="A362" s="38" t="str">
        <f t="shared" si="6"/>
        <v/>
      </c>
      <c r="B362" s="57" t="str">
        <f>IF(ISBLANK(Data!A362),"",Data!A362)</f>
        <v/>
      </c>
      <c r="C362" s="50" t="str">
        <f>IF(ISBLANK(Data!B362),"",Data!B362)</f>
        <v/>
      </c>
      <c r="D362" s="51" t="str">
        <f>IF(ISBLANK(Data!C362),"",Data!C362)</f>
        <v/>
      </c>
      <c r="E362" s="51" t="str">
        <f>IF(ISBLANK(Data!D362),"",Data!D362)</f>
        <v/>
      </c>
      <c r="F362" s="51" t="str">
        <f>IF(ISBLANK(Data!E362),"",Data!E362)</f>
        <v/>
      </c>
      <c r="G362" s="52" t="str">
        <f>IF(ISBLANK(Data!F362),"",Data!F362)</f>
        <v/>
      </c>
      <c r="H362" s="52" t="str">
        <f>IF(ISBLANK(Data!G362),"",Data!G362)</f>
        <v/>
      </c>
      <c r="I362" s="52" t="str">
        <f>IF(ISBLANK(Data!H362),"",Data!H362)</f>
        <v/>
      </c>
      <c r="J362" s="52" t="str">
        <f>IF(ISBLANK(Data!I362),"",Data!I362)</f>
        <v/>
      </c>
      <c r="K362" s="52" t="str">
        <f>IF(ISBLANK(Data!J362),"",Data!J362)</f>
        <v/>
      </c>
      <c r="L362" s="37" t="str">
        <f>IF(ISBLANK(Data!O362),"",Data!O362)</f>
        <v/>
      </c>
      <c r="M362" s="37" t="str">
        <f>IF(ISBLANK(Data!P362),"",Data!P362)</f>
        <v/>
      </c>
      <c r="N362" s="37"/>
      <c r="O362" s="52" t="str">
        <f>IF(ISBLANK(Data!Q362),"",Data!Q362)</f>
        <v/>
      </c>
      <c r="P362" s="52" t="str">
        <f>IF(ISBLANK(Data!R362),"",Data!R362)</f>
        <v/>
      </c>
      <c r="Q362" s="52" t="str">
        <f>IF(ISBLANK(Data!S362),"",Data!S362)</f>
        <v/>
      </c>
      <c r="R362" s="52" t="str">
        <f>IF(ISBLANK(Data!T362),"",Data!T362)</f>
        <v/>
      </c>
    </row>
    <row r="363" spans="1:18" ht="30" x14ac:dyDescent="0.25">
      <c r="A363" s="38" t="str">
        <f t="shared" si="6"/>
        <v/>
      </c>
      <c r="B363" s="57" t="str">
        <f>IF(ISBLANK(Data!A363),"",Data!A363)</f>
        <v/>
      </c>
      <c r="C363" s="50" t="str">
        <f>IF(ISBLANK(Data!B363),"",Data!B363)</f>
        <v/>
      </c>
      <c r="D363" s="51" t="str">
        <f>IF(ISBLANK(Data!C363),"",Data!C363)</f>
        <v/>
      </c>
      <c r="E363" s="51" t="str">
        <f>IF(ISBLANK(Data!D363),"",Data!D363)</f>
        <v/>
      </c>
      <c r="F363" s="51" t="str">
        <f>IF(ISBLANK(Data!E363),"",Data!E363)</f>
        <v/>
      </c>
      <c r="G363" s="52" t="str">
        <f>IF(ISBLANK(Data!F363),"",Data!F363)</f>
        <v/>
      </c>
      <c r="H363" s="52" t="str">
        <f>IF(ISBLANK(Data!G363),"",Data!G363)</f>
        <v/>
      </c>
      <c r="I363" s="52" t="str">
        <f>IF(ISBLANK(Data!H363),"",Data!H363)</f>
        <v/>
      </c>
      <c r="J363" s="52" t="str">
        <f>IF(ISBLANK(Data!I363),"",Data!I363)</f>
        <v/>
      </c>
      <c r="K363" s="52" t="str">
        <f>IF(ISBLANK(Data!J363),"",Data!J363)</f>
        <v/>
      </c>
      <c r="L363" s="37" t="str">
        <f>IF(ISBLANK(Data!O363),"",Data!O363)</f>
        <v/>
      </c>
      <c r="M363" s="37" t="str">
        <f>IF(ISBLANK(Data!P363),"",Data!P363)</f>
        <v/>
      </c>
      <c r="N363" s="37"/>
      <c r="O363" s="52" t="str">
        <f>IF(ISBLANK(Data!Q363),"",Data!Q363)</f>
        <v/>
      </c>
      <c r="P363" s="52" t="str">
        <f>IF(ISBLANK(Data!R363),"",Data!R363)</f>
        <v/>
      </c>
      <c r="Q363" s="52" t="str">
        <f>IF(ISBLANK(Data!S363),"",Data!S363)</f>
        <v/>
      </c>
      <c r="R363" s="52" t="str">
        <f>IF(ISBLANK(Data!T363),"",Data!T363)</f>
        <v/>
      </c>
    </row>
    <row r="364" spans="1:18" ht="30" x14ac:dyDescent="0.25">
      <c r="A364" s="38" t="str">
        <f t="shared" si="6"/>
        <v/>
      </c>
      <c r="B364" s="57" t="str">
        <f>IF(ISBLANK(Data!A364),"",Data!A364)</f>
        <v/>
      </c>
      <c r="C364" s="50" t="str">
        <f>IF(ISBLANK(Data!B364),"",Data!B364)</f>
        <v/>
      </c>
      <c r="D364" s="51" t="str">
        <f>IF(ISBLANK(Data!C364),"",Data!C364)</f>
        <v/>
      </c>
      <c r="E364" s="51" t="str">
        <f>IF(ISBLANK(Data!D364),"",Data!D364)</f>
        <v/>
      </c>
      <c r="F364" s="51" t="str">
        <f>IF(ISBLANK(Data!E364),"",Data!E364)</f>
        <v/>
      </c>
      <c r="G364" s="52" t="str">
        <f>IF(ISBLANK(Data!F364),"",Data!F364)</f>
        <v/>
      </c>
      <c r="H364" s="52" t="str">
        <f>IF(ISBLANK(Data!G364),"",Data!G364)</f>
        <v/>
      </c>
      <c r="I364" s="52" t="str">
        <f>IF(ISBLANK(Data!H364),"",Data!H364)</f>
        <v/>
      </c>
      <c r="J364" s="52" t="str">
        <f>IF(ISBLANK(Data!I364),"",Data!I364)</f>
        <v/>
      </c>
      <c r="K364" s="52" t="str">
        <f>IF(ISBLANK(Data!J364),"",Data!J364)</f>
        <v/>
      </c>
      <c r="L364" s="37" t="str">
        <f>IF(ISBLANK(Data!O364),"",Data!O364)</f>
        <v/>
      </c>
      <c r="M364" s="37" t="str">
        <f>IF(ISBLANK(Data!P364),"",Data!P364)</f>
        <v/>
      </c>
      <c r="N364" s="37"/>
      <c r="O364" s="52" t="str">
        <f>IF(ISBLANK(Data!Q364),"",Data!Q364)</f>
        <v/>
      </c>
      <c r="P364" s="52" t="str">
        <f>IF(ISBLANK(Data!R364),"",Data!R364)</f>
        <v/>
      </c>
      <c r="Q364" s="52" t="str">
        <f>IF(ISBLANK(Data!S364),"",Data!S364)</f>
        <v/>
      </c>
      <c r="R364" s="52" t="str">
        <f>IF(ISBLANK(Data!T364),"",Data!T364)</f>
        <v/>
      </c>
    </row>
    <row r="365" spans="1:18" ht="30" x14ac:dyDescent="0.25">
      <c r="A365" s="38" t="str">
        <f t="shared" si="6"/>
        <v/>
      </c>
      <c r="B365" s="57" t="str">
        <f>IF(ISBLANK(Data!A365),"",Data!A365)</f>
        <v/>
      </c>
      <c r="C365" s="50" t="str">
        <f>IF(ISBLANK(Data!B365),"",Data!B365)</f>
        <v/>
      </c>
      <c r="D365" s="51" t="str">
        <f>IF(ISBLANK(Data!C365),"",Data!C365)</f>
        <v/>
      </c>
      <c r="E365" s="51" t="str">
        <f>IF(ISBLANK(Data!D365),"",Data!D365)</f>
        <v/>
      </c>
      <c r="F365" s="51" t="str">
        <f>IF(ISBLANK(Data!E365),"",Data!E365)</f>
        <v/>
      </c>
      <c r="G365" s="52" t="str">
        <f>IF(ISBLANK(Data!F365),"",Data!F365)</f>
        <v/>
      </c>
      <c r="H365" s="52" t="str">
        <f>IF(ISBLANK(Data!G365),"",Data!G365)</f>
        <v/>
      </c>
      <c r="I365" s="52" t="str">
        <f>IF(ISBLANK(Data!H365),"",Data!H365)</f>
        <v/>
      </c>
      <c r="J365" s="52" t="str">
        <f>IF(ISBLANK(Data!I365),"",Data!I365)</f>
        <v/>
      </c>
      <c r="K365" s="52" t="str">
        <f>IF(ISBLANK(Data!J365),"",Data!J365)</f>
        <v/>
      </c>
      <c r="L365" s="37" t="str">
        <f>IF(ISBLANK(Data!O365),"",Data!O365)</f>
        <v/>
      </c>
      <c r="M365" s="37" t="str">
        <f>IF(ISBLANK(Data!P365),"",Data!P365)</f>
        <v/>
      </c>
      <c r="N365" s="37"/>
      <c r="O365" s="52" t="str">
        <f>IF(ISBLANK(Data!Q365),"",Data!Q365)</f>
        <v/>
      </c>
      <c r="P365" s="52" t="str">
        <f>IF(ISBLANK(Data!R365),"",Data!R365)</f>
        <v/>
      </c>
      <c r="Q365" s="52" t="str">
        <f>IF(ISBLANK(Data!S365),"",Data!S365)</f>
        <v/>
      </c>
      <c r="R365" s="52" t="str">
        <f>IF(ISBLANK(Data!T365),"",Data!T365)</f>
        <v/>
      </c>
    </row>
    <row r="366" spans="1:18" ht="30" x14ac:dyDescent="0.25">
      <c r="A366" s="38" t="str">
        <f t="shared" si="6"/>
        <v/>
      </c>
      <c r="B366" s="57" t="str">
        <f>IF(ISBLANK(Data!A366),"",Data!A366)</f>
        <v/>
      </c>
      <c r="C366" s="50" t="str">
        <f>IF(ISBLANK(Data!B366),"",Data!B366)</f>
        <v/>
      </c>
      <c r="D366" s="51" t="str">
        <f>IF(ISBLANK(Data!C366),"",Data!C366)</f>
        <v/>
      </c>
      <c r="E366" s="51" t="str">
        <f>IF(ISBLANK(Data!D366),"",Data!D366)</f>
        <v/>
      </c>
      <c r="F366" s="51" t="str">
        <f>IF(ISBLANK(Data!E366),"",Data!E366)</f>
        <v/>
      </c>
      <c r="G366" s="52" t="str">
        <f>IF(ISBLANK(Data!F366),"",Data!F366)</f>
        <v/>
      </c>
      <c r="H366" s="52" t="str">
        <f>IF(ISBLANK(Data!G366),"",Data!G366)</f>
        <v/>
      </c>
      <c r="I366" s="52" t="str">
        <f>IF(ISBLANK(Data!H366),"",Data!H366)</f>
        <v/>
      </c>
      <c r="J366" s="52" t="str">
        <f>IF(ISBLANK(Data!I366),"",Data!I366)</f>
        <v/>
      </c>
      <c r="K366" s="52" t="str">
        <f>IF(ISBLANK(Data!J366),"",Data!J366)</f>
        <v/>
      </c>
      <c r="L366" s="37" t="str">
        <f>IF(ISBLANK(Data!O366),"",Data!O366)</f>
        <v/>
      </c>
      <c r="M366" s="37" t="str">
        <f>IF(ISBLANK(Data!P366),"",Data!P366)</f>
        <v/>
      </c>
      <c r="N366" s="37"/>
      <c r="O366" s="52" t="str">
        <f>IF(ISBLANK(Data!Q366),"",Data!Q366)</f>
        <v/>
      </c>
      <c r="P366" s="52" t="str">
        <f>IF(ISBLANK(Data!R366),"",Data!R366)</f>
        <v/>
      </c>
      <c r="Q366" s="52" t="str">
        <f>IF(ISBLANK(Data!S366),"",Data!S366)</f>
        <v/>
      </c>
      <c r="R366" s="52" t="str">
        <f>IF(ISBLANK(Data!T366),"",Data!T366)</f>
        <v/>
      </c>
    </row>
    <row r="367" spans="1:18" ht="30" x14ac:dyDescent="0.25">
      <c r="A367" s="38" t="str">
        <f t="shared" si="6"/>
        <v/>
      </c>
      <c r="B367" s="57" t="str">
        <f>IF(ISBLANK(Data!A367),"",Data!A367)</f>
        <v/>
      </c>
      <c r="C367" s="50" t="str">
        <f>IF(ISBLANK(Data!B367),"",Data!B367)</f>
        <v/>
      </c>
      <c r="D367" s="51" t="str">
        <f>IF(ISBLANK(Data!C367),"",Data!C367)</f>
        <v/>
      </c>
      <c r="E367" s="51" t="str">
        <f>IF(ISBLANK(Data!D367),"",Data!D367)</f>
        <v/>
      </c>
      <c r="F367" s="51" t="str">
        <f>IF(ISBLANK(Data!E367),"",Data!E367)</f>
        <v/>
      </c>
      <c r="G367" s="52" t="str">
        <f>IF(ISBLANK(Data!F367),"",Data!F367)</f>
        <v/>
      </c>
      <c r="H367" s="52" t="str">
        <f>IF(ISBLANK(Data!G367),"",Data!G367)</f>
        <v/>
      </c>
      <c r="I367" s="52" t="str">
        <f>IF(ISBLANK(Data!H367),"",Data!H367)</f>
        <v/>
      </c>
      <c r="J367" s="52" t="str">
        <f>IF(ISBLANK(Data!I367),"",Data!I367)</f>
        <v/>
      </c>
      <c r="K367" s="52" t="str">
        <f>IF(ISBLANK(Data!J367),"",Data!J367)</f>
        <v/>
      </c>
      <c r="L367" s="37" t="str">
        <f>IF(ISBLANK(Data!O367),"",Data!O367)</f>
        <v/>
      </c>
      <c r="M367" s="37" t="str">
        <f>IF(ISBLANK(Data!P367),"",Data!P367)</f>
        <v/>
      </c>
      <c r="N367" s="37"/>
      <c r="O367" s="52" t="str">
        <f>IF(ISBLANK(Data!Q367),"",Data!Q367)</f>
        <v/>
      </c>
      <c r="P367" s="52" t="str">
        <f>IF(ISBLANK(Data!R367),"",Data!R367)</f>
        <v/>
      </c>
      <c r="Q367" s="52" t="str">
        <f>IF(ISBLANK(Data!S367),"",Data!S367)</f>
        <v/>
      </c>
      <c r="R367" s="52" t="str">
        <f>IF(ISBLANK(Data!T367),"",Data!T367)</f>
        <v/>
      </c>
    </row>
    <row r="368" spans="1:18" ht="30" x14ac:dyDescent="0.25">
      <c r="A368" s="38" t="str">
        <f t="shared" si="6"/>
        <v/>
      </c>
      <c r="B368" s="57" t="str">
        <f>IF(ISBLANK(Data!A368),"",Data!A368)</f>
        <v/>
      </c>
      <c r="C368" s="50" t="str">
        <f>IF(ISBLANK(Data!B368),"",Data!B368)</f>
        <v/>
      </c>
      <c r="D368" s="51" t="str">
        <f>IF(ISBLANK(Data!C368),"",Data!C368)</f>
        <v/>
      </c>
      <c r="E368" s="51" t="str">
        <f>IF(ISBLANK(Data!D368),"",Data!D368)</f>
        <v/>
      </c>
      <c r="F368" s="51" t="str">
        <f>IF(ISBLANK(Data!E368),"",Data!E368)</f>
        <v/>
      </c>
      <c r="G368" s="52" t="str">
        <f>IF(ISBLANK(Data!F368),"",Data!F368)</f>
        <v/>
      </c>
      <c r="H368" s="52" t="str">
        <f>IF(ISBLANK(Data!G368),"",Data!G368)</f>
        <v/>
      </c>
      <c r="I368" s="52" t="str">
        <f>IF(ISBLANK(Data!H368),"",Data!H368)</f>
        <v/>
      </c>
      <c r="J368" s="52" t="str">
        <f>IF(ISBLANK(Data!I368),"",Data!I368)</f>
        <v/>
      </c>
      <c r="K368" s="52" t="str">
        <f>IF(ISBLANK(Data!J368),"",Data!J368)</f>
        <v/>
      </c>
      <c r="L368" s="37" t="str">
        <f>IF(ISBLANK(Data!O368),"",Data!O368)</f>
        <v/>
      </c>
      <c r="M368" s="37" t="str">
        <f>IF(ISBLANK(Data!P368),"",Data!P368)</f>
        <v/>
      </c>
      <c r="N368" s="37"/>
      <c r="O368" s="52" t="str">
        <f>IF(ISBLANK(Data!Q368),"",Data!Q368)</f>
        <v/>
      </c>
      <c r="P368" s="52" t="str">
        <f>IF(ISBLANK(Data!R368),"",Data!R368)</f>
        <v/>
      </c>
      <c r="Q368" s="52" t="str">
        <f>IF(ISBLANK(Data!S368),"",Data!S368)</f>
        <v/>
      </c>
      <c r="R368" s="52" t="str">
        <f>IF(ISBLANK(Data!T368),"",Data!T368)</f>
        <v/>
      </c>
    </row>
    <row r="369" spans="1:18" ht="30" x14ac:dyDescent="0.25">
      <c r="A369" s="38" t="str">
        <f t="shared" si="6"/>
        <v/>
      </c>
      <c r="B369" s="57" t="str">
        <f>IF(ISBLANK(Data!A369),"",Data!A369)</f>
        <v/>
      </c>
      <c r="C369" s="50" t="str">
        <f>IF(ISBLANK(Data!B369),"",Data!B369)</f>
        <v/>
      </c>
      <c r="D369" s="51" t="str">
        <f>IF(ISBLANK(Data!C369),"",Data!C369)</f>
        <v/>
      </c>
      <c r="E369" s="51" t="str">
        <f>IF(ISBLANK(Data!D369),"",Data!D369)</f>
        <v/>
      </c>
      <c r="F369" s="51" t="str">
        <f>IF(ISBLANK(Data!E369),"",Data!E369)</f>
        <v/>
      </c>
      <c r="G369" s="52" t="str">
        <f>IF(ISBLANK(Data!F369),"",Data!F369)</f>
        <v/>
      </c>
      <c r="H369" s="52" t="str">
        <f>IF(ISBLANK(Data!G369),"",Data!G369)</f>
        <v/>
      </c>
      <c r="I369" s="52" t="str">
        <f>IF(ISBLANK(Data!H369),"",Data!H369)</f>
        <v/>
      </c>
      <c r="J369" s="52" t="str">
        <f>IF(ISBLANK(Data!I369),"",Data!I369)</f>
        <v/>
      </c>
      <c r="K369" s="52" t="str">
        <f>IF(ISBLANK(Data!J369),"",Data!J369)</f>
        <v/>
      </c>
      <c r="L369" s="37" t="str">
        <f>IF(ISBLANK(Data!O369),"",Data!O369)</f>
        <v/>
      </c>
      <c r="M369" s="37" t="str">
        <f>IF(ISBLANK(Data!P369),"",Data!P369)</f>
        <v/>
      </c>
      <c r="N369" s="37"/>
      <c r="O369" s="52" t="str">
        <f>IF(ISBLANK(Data!Q369),"",Data!Q369)</f>
        <v/>
      </c>
      <c r="P369" s="52" t="str">
        <f>IF(ISBLANK(Data!R369),"",Data!R369)</f>
        <v/>
      </c>
      <c r="Q369" s="52" t="str">
        <f>IF(ISBLANK(Data!S369),"",Data!S369)</f>
        <v/>
      </c>
      <c r="R369" s="52" t="str">
        <f>IF(ISBLANK(Data!T369),"",Data!T369)</f>
        <v/>
      </c>
    </row>
    <row r="370" spans="1:18" ht="30" x14ac:dyDescent="0.25">
      <c r="A370" s="38" t="str">
        <f t="shared" si="6"/>
        <v/>
      </c>
      <c r="B370" s="57" t="str">
        <f>IF(ISBLANK(Data!A370),"",Data!A370)</f>
        <v/>
      </c>
      <c r="C370" s="50" t="str">
        <f>IF(ISBLANK(Data!B370),"",Data!B370)</f>
        <v/>
      </c>
      <c r="D370" s="51" t="str">
        <f>IF(ISBLANK(Data!C370),"",Data!C370)</f>
        <v/>
      </c>
      <c r="E370" s="51" t="str">
        <f>IF(ISBLANK(Data!D370),"",Data!D370)</f>
        <v/>
      </c>
      <c r="F370" s="51" t="str">
        <f>IF(ISBLANK(Data!E370),"",Data!E370)</f>
        <v/>
      </c>
      <c r="G370" s="52" t="str">
        <f>IF(ISBLANK(Data!F370),"",Data!F370)</f>
        <v/>
      </c>
      <c r="H370" s="52" t="str">
        <f>IF(ISBLANK(Data!G370),"",Data!G370)</f>
        <v/>
      </c>
      <c r="I370" s="52" t="str">
        <f>IF(ISBLANK(Data!H370),"",Data!H370)</f>
        <v/>
      </c>
      <c r="J370" s="52" t="str">
        <f>IF(ISBLANK(Data!I370),"",Data!I370)</f>
        <v/>
      </c>
      <c r="K370" s="52" t="str">
        <f>IF(ISBLANK(Data!J370),"",Data!J370)</f>
        <v/>
      </c>
      <c r="L370" s="37" t="str">
        <f>IF(ISBLANK(Data!O370),"",Data!O370)</f>
        <v/>
      </c>
      <c r="M370" s="37" t="str">
        <f>IF(ISBLANK(Data!P370),"",Data!P370)</f>
        <v/>
      </c>
      <c r="N370" s="37"/>
      <c r="O370" s="52" t="str">
        <f>IF(ISBLANK(Data!Q370),"",Data!Q370)</f>
        <v/>
      </c>
      <c r="P370" s="52" t="str">
        <f>IF(ISBLANK(Data!R370),"",Data!R370)</f>
        <v/>
      </c>
      <c r="Q370" s="52" t="str">
        <f>IF(ISBLANK(Data!S370),"",Data!S370)</f>
        <v/>
      </c>
      <c r="R370" s="52" t="str">
        <f>IF(ISBLANK(Data!T370),"",Data!T370)</f>
        <v/>
      </c>
    </row>
    <row r="371" spans="1:18" ht="30" x14ac:dyDescent="0.25">
      <c r="A371" s="38" t="str">
        <f t="shared" si="6"/>
        <v/>
      </c>
      <c r="B371" s="57" t="str">
        <f>IF(ISBLANK(Data!A371),"",Data!A371)</f>
        <v/>
      </c>
      <c r="C371" s="50" t="str">
        <f>IF(ISBLANK(Data!B371),"",Data!B371)</f>
        <v/>
      </c>
      <c r="D371" s="51" t="str">
        <f>IF(ISBLANK(Data!C371),"",Data!C371)</f>
        <v/>
      </c>
      <c r="E371" s="51" t="str">
        <f>IF(ISBLANK(Data!D371),"",Data!D371)</f>
        <v/>
      </c>
      <c r="F371" s="51" t="str">
        <f>IF(ISBLANK(Data!E371),"",Data!E371)</f>
        <v/>
      </c>
      <c r="G371" s="52" t="str">
        <f>IF(ISBLANK(Data!F371),"",Data!F371)</f>
        <v/>
      </c>
      <c r="H371" s="52" t="str">
        <f>IF(ISBLANK(Data!G371),"",Data!G371)</f>
        <v/>
      </c>
      <c r="I371" s="52" t="str">
        <f>IF(ISBLANK(Data!H371),"",Data!H371)</f>
        <v/>
      </c>
      <c r="J371" s="52" t="str">
        <f>IF(ISBLANK(Data!I371),"",Data!I371)</f>
        <v/>
      </c>
      <c r="K371" s="52" t="str">
        <f>IF(ISBLANK(Data!J371),"",Data!J371)</f>
        <v/>
      </c>
      <c r="L371" s="37" t="str">
        <f>IF(ISBLANK(Data!O371),"",Data!O371)</f>
        <v/>
      </c>
      <c r="M371" s="37" t="str">
        <f>IF(ISBLANK(Data!P371),"",Data!P371)</f>
        <v/>
      </c>
      <c r="N371" s="37"/>
      <c r="O371" s="52" t="str">
        <f>IF(ISBLANK(Data!Q371),"",Data!Q371)</f>
        <v/>
      </c>
      <c r="P371" s="52" t="str">
        <f>IF(ISBLANK(Data!R371),"",Data!R371)</f>
        <v/>
      </c>
      <c r="Q371" s="52" t="str">
        <f>IF(ISBLANK(Data!S371),"",Data!S371)</f>
        <v/>
      </c>
      <c r="R371" s="52" t="str">
        <f>IF(ISBLANK(Data!T371),"",Data!T371)</f>
        <v/>
      </c>
    </row>
    <row r="372" spans="1:18" ht="30" x14ac:dyDescent="0.25">
      <c r="A372" s="38" t="str">
        <f t="shared" si="6"/>
        <v/>
      </c>
      <c r="B372" s="57" t="str">
        <f>IF(ISBLANK(Data!A372),"",Data!A372)</f>
        <v/>
      </c>
      <c r="C372" s="50" t="str">
        <f>IF(ISBLANK(Data!B372),"",Data!B372)</f>
        <v/>
      </c>
      <c r="D372" s="51" t="str">
        <f>IF(ISBLANK(Data!C372),"",Data!C372)</f>
        <v/>
      </c>
      <c r="E372" s="51" t="str">
        <f>IF(ISBLANK(Data!D372),"",Data!D372)</f>
        <v/>
      </c>
      <c r="F372" s="51" t="str">
        <f>IF(ISBLANK(Data!E372),"",Data!E372)</f>
        <v/>
      </c>
      <c r="G372" s="52" t="str">
        <f>IF(ISBLANK(Data!F372),"",Data!F372)</f>
        <v/>
      </c>
      <c r="H372" s="52" t="str">
        <f>IF(ISBLANK(Data!G372),"",Data!G372)</f>
        <v/>
      </c>
      <c r="I372" s="52" t="str">
        <f>IF(ISBLANK(Data!H372),"",Data!H372)</f>
        <v/>
      </c>
      <c r="J372" s="52" t="str">
        <f>IF(ISBLANK(Data!I372),"",Data!I372)</f>
        <v/>
      </c>
      <c r="K372" s="52" t="str">
        <f>IF(ISBLANK(Data!J372),"",Data!J372)</f>
        <v/>
      </c>
      <c r="L372" s="37" t="str">
        <f>IF(ISBLANK(Data!O372),"",Data!O372)</f>
        <v/>
      </c>
      <c r="M372" s="37" t="str">
        <f>IF(ISBLANK(Data!P372),"",Data!P372)</f>
        <v/>
      </c>
      <c r="N372" s="37"/>
      <c r="O372" s="52" t="str">
        <f>IF(ISBLANK(Data!Q372),"",Data!Q372)</f>
        <v/>
      </c>
      <c r="P372" s="52" t="str">
        <f>IF(ISBLANK(Data!R372),"",Data!R372)</f>
        <v/>
      </c>
      <c r="Q372" s="52" t="str">
        <f>IF(ISBLANK(Data!S372),"",Data!S372)</f>
        <v/>
      </c>
      <c r="R372" s="52" t="str">
        <f>IF(ISBLANK(Data!T372),"",Data!T372)</f>
        <v/>
      </c>
    </row>
    <row r="373" spans="1:18" ht="30" x14ac:dyDescent="0.25">
      <c r="A373" s="38" t="str">
        <f t="shared" si="6"/>
        <v/>
      </c>
      <c r="B373" s="57" t="str">
        <f>IF(ISBLANK(Data!A373),"",Data!A373)</f>
        <v/>
      </c>
      <c r="C373" s="50" t="str">
        <f>IF(ISBLANK(Data!B373),"",Data!B373)</f>
        <v/>
      </c>
      <c r="D373" s="51" t="str">
        <f>IF(ISBLANK(Data!C373),"",Data!C373)</f>
        <v/>
      </c>
      <c r="E373" s="51" t="str">
        <f>IF(ISBLANK(Data!D373),"",Data!D373)</f>
        <v/>
      </c>
      <c r="F373" s="51" t="str">
        <f>IF(ISBLANK(Data!E373),"",Data!E373)</f>
        <v/>
      </c>
      <c r="G373" s="52" t="str">
        <f>IF(ISBLANK(Data!F373),"",Data!F373)</f>
        <v/>
      </c>
      <c r="H373" s="52" t="str">
        <f>IF(ISBLANK(Data!G373),"",Data!G373)</f>
        <v/>
      </c>
      <c r="I373" s="52" t="str">
        <f>IF(ISBLANK(Data!H373),"",Data!H373)</f>
        <v/>
      </c>
      <c r="J373" s="52" t="str">
        <f>IF(ISBLANK(Data!I373),"",Data!I373)</f>
        <v/>
      </c>
      <c r="K373" s="52" t="str">
        <f>IF(ISBLANK(Data!J373),"",Data!J373)</f>
        <v/>
      </c>
      <c r="L373" s="37" t="str">
        <f>IF(ISBLANK(Data!O373),"",Data!O373)</f>
        <v/>
      </c>
      <c r="M373" s="37" t="str">
        <f>IF(ISBLANK(Data!P373),"",Data!P373)</f>
        <v/>
      </c>
      <c r="N373" s="37"/>
      <c r="O373" s="52" t="str">
        <f>IF(ISBLANK(Data!Q373),"",Data!Q373)</f>
        <v/>
      </c>
      <c r="P373" s="52" t="str">
        <f>IF(ISBLANK(Data!R373),"",Data!R373)</f>
        <v/>
      </c>
      <c r="Q373" s="52" t="str">
        <f>IF(ISBLANK(Data!S373),"",Data!S373)</f>
        <v/>
      </c>
      <c r="R373" s="52" t="str">
        <f>IF(ISBLANK(Data!T373),"",Data!T373)</f>
        <v/>
      </c>
    </row>
    <row r="374" spans="1:18" ht="30" x14ac:dyDescent="0.25">
      <c r="A374" s="38" t="str">
        <f t="shared" si="6"/>
        <v/>
      </c>
      <c r="B374" s="57" t="str">
        <f>IF(ISBLANK(Data!A374),"",Data!A374)</f>
        <v/>
      </c>
      <c r="C374" s="50" t="str">
        <f>IF(ISBLANK(Data!B374),"",Data!B374)</f>
        <v/>
      </c>
      <c r="D374" s="51" t="str">
        <f>IF(ISBLANK(Data!C374),"",Data!C374)</f>
        <v/>
      </c>
      <c r="E374" s="51" t="str">
        <f>IF(ISBLANK(Data!D374),"",Data!D374)</f>
        <v/>
      </c>
      <c r="F374" s="51" t="str">
        <f>IF(ISBLANK(Data!E374),"",Data!E374)</f>
        <v/>
      </c>
      <c r="G374" s="52" t="str">
        <f>IF(ISBLANK(Data!F374),"",Data!F374)</f>
        <v/>
      </c>
      <c r="H374" s="52" t="str">
        <f>IF(ISBLANK(Data!G374),"",Data!G374)</f>
        <v/>
      </c>
      <c r="I374" s="52" t="str">
        <f>IF(ISBLANK(Data!H374),"",Data!H374)</f>
        <v/>
      </c>
      <c r="J374" s="52" t="str">
        <f>IF(ISBLANK(Data!I374),"",Data!I374)</f>
        <v/>
      </c>
      <c r="K374" s="52" t="str">
        <f>IF(ISBLANK(Data!J374),"",Data!J374)</f>
        <v/>
      </c>
      <c r="L374" s="37" t="str">
        <f>IF(ISBLANK(Data!O374),"",Data!O374)</f>
        <v/>
      </c>
      <c r="M374" s="37" t="str">
        <f>IF(ISBLANK(Data!P374),"",Data!P374)</f>
        <v/>
      </c>
      <c r="N374" s="37"/>
      <c r="O374" s="52" t="str">
        <f>IF(ISBLANK(Data!Q374),"",Data!Q374)</f>
        <v/>
      </c>
      <c r="P374" s="52" t="str">
        <f>IF(ISBLANK(Data!R374),"",Data!R374)</f>
        <v/>
      </c>
      <c r="Q374" s="52" t="str">
        <f>IF(ISBLANK(Data!S374),"",Data!S374)</f>
        <v/>
      </c>
      <c r="R374" s="52" t="str">
        <f>IF(ISBLANK(Data!T374),"",Data!T374)</f>
        <v/>
      </c>
    </row>
    <row r="375" spans="1:18" ht="30" x14ac:dyDescent="0.25">
      <c r="A375" s="38" t="str">
        <f t="shared" si="6"/>
        <v/>
      </c>
      <c r="B375" s="57" t="str">
        <f>IF(ISBLANK(Data!A375),"",Data!A375)</f>
        <v/>
      </c>
      <c r="C375" s="50" t="str">
        <f>IF(ISBLANK(Data!B375),"",Data!B375)</f>
        <v/>
      </c>
      <c r="D375" s="51" t="str">
        <f>IF(ISBLANK(Data!C375),"",Data!C375)</f>
        <v/>
      </c>
      <c r="E375" s="51" t="str">
        <f>IF(ISBLANK(Data!D375),"",Data!D375)</f>
        <v/>
      </c>
      <c r="F375" s="51" t="str">
        <f>IF(ISBLANK(Data!E375),"",Data!E375)</f>
        <v/>
      </c>
      <c r="G375" s="52" t="str">
        <f>IF(ISBLANK(Data!F375),"",Data!F375)</f>
        <v/>
      </c>
      <c r="H375" s="52" t="str">
        <f>IF(ISBLANK(Data!G375),"",Data!G375)</f>
        <v/>
      </c>
      <c r="I375" s="52" t="str">
        <f>IF(ISBLANK(Data!H375),"",Data!H375)</f>
        <v/>
      </c>
      <c r="J375" s="52" t="str">
        <f>IF(ISBLANK(Data!I375),"",Data!I375)</f>
        <v/>
      </c>
      <c r="K375" s="52" t="str">
        <f>IF(ISBLANK(Data!J375),"",Data!J375)</f>
        <v/>
      </c>
      <c r="L375" s="37" t="str">
        <f>IF(ISBLANK(Data!O375),"",Data!O375)</f>
        <v/>
      </c>
      <c r="M375" s="37" t="str">
        <f>IF(ISBLANK(Data!P375),"",Data!P375)</f>
        <v/>
      </c>
      <c r="N375" s="37"/>
      <c r="O375" s="52" t="str">
        <f>IF(ISBLANK(Data!Q375),"",Data!Q375)</f>
        <v/>
      </c>
      <c r="P375" s="52" t="str">
        <f>IF(ISBLANK(Data!R375),"",Data!R375)</f>
        <v/>
      </c>
      <c r="Q375" s="52" t="str">
        <f>IF(ISBLANK(Data!S375),"",Data!S375)</f>
        <v/>
      </c>
      <c r="R375" s="52" t="str">
        <f>IF(ISBLANK(Data!T375),"",Data!T375)</f>
        <v/>
      </c>
    </row>
    <row r="376" spans="1:18" ht="30" x14ac:dyDescent="0.25">
      <c r="A376" s="38" t="str">
        <f t="shared" si="6"/>
        <v/>
      </c>
      <c r="B376" s="57" t="str">
        <f>IF(ISBLANK(Data!A376),"",Data!A376)</f>
        <v/>
      </c>
      <c r="C376" s="50" t="str">
        <f>IF(ISBLANK(Data!B376),"",Data!B376)</f>
        <v/>
      </c>
      <c r="D376" s="51" t="str">
        <f>IF(ISBLANK(Data!C376),"",Data!C376)</f>
        <v/>
      </c>
      <c r="E376" s="51" t="str">
        <f>IF(ISBLANK(Data!D376),"",Data!D376)</f>
        <v/>
      </c>
      <c r="F376" s="51" t="str">
        <f>IF(ISBLANK(Data!E376),"",Data!E376)</f>
        <v/>
      </c>
      <c r="G376" s="52" t="str">
        <f>IF(ISBLANK(Data!F376),"",Data!F376)</f>
        <v/>
      </c>
      <c r="H376" s="52" t="str">
        <f>IF(ISBLANK(Data!G376),"",Data!G376)</f>
        <v/>
      </c>
      <c r="I376" s="52" t="str">
        <f>IF(ISBLANK(Data!H376),"",Data!H376)</f>
        <v/>
      </c>
      <c r="J376" s="52" t="str">
        <f>IF(ISBLANK(Data!I376),"",Data!I376)</f>
        <v/>
      </c>
      <c r="K376" s="52" t="str">
        <f>IF(ISBLANK(Data!J376),"",Data!J376)</f>
        <v/>
      </c>
      <c r="L376" s="37" t="str">
        <f>IF(ISBLANK(Data!O376),"",Data!O376)</f>
        <v/>
      </c>
      <c r="M376" s="37" t="str">
        <f>IF(ISBLANK(Data!P376),"",Data!P376)</f>
        <v/>
      </c>
      <c r="N376" s="37"/>
      <c r="O376" s="52" t="str">
        <f>IF(ISBLANK(Data!Q376),"",Data!Q376)</f>
        <v/>
      </c>
      <c r="P376" s="52" t="str">
        <f>IF(ISBLANK(Data!R376),"",Data!R376)</f>
        <v/>
      </c>
      <c r="Q376" s="52" t="str">
        <f>IF(ISBLANK(Data!S376),"",Data!S376)</f>
        <v/>
      </c>
      <c r="R376" s="52" t="str">
        <f>IF(ISBLANK(Data!T376),"",Data!T376)</f>
        <v/>
      </c>
    </row>
    <row r="377" spans="1:18" ht="30" x14ac:dyDescent="0.25">
      <c r="A377" s="38" t="str">
        <f t="shared" si="6"/>
        <v/>
      </c>
      <c r="B377" s="57" t="str">
        <f>IF(ISBLANK(Data!A377),"",Data!A377)</f>
        <v/>
      </c>
      <c r="C377" s="50" t="str">
        <f>IF(ISBLANK(Data!B377),"",Data!B377)</f>
        <v/>
      </c>
      <c r="D377" s="51" t="str">
        <f>IF(ISBLANK(Data!C377),"",Data!C377)</f>
        <v/>
      </c>
      <c r="E377" s="51" t="str">
        <f>IF(ISBLANK(Data!D377),"",Data!D377)</f>
        <v/>
      </c>
      <c r="F377" s="51" t="str">
        <f>IF(ISBLANK(Data!E377),"",Data!E377)</f>
        <v/>
      </c>
      <c r="G377" s="52" t="str">
        <f>IF(ISBLANK(Data!F377),"",Data!F377)</f>
        <v/>
      </c>
      <c r="H377" s="52" t="str">
        <f>IF(ISBLANK(Data!G377),"",Data!G377)</f>
        <v/>
      </c>
      <c r="I377" s="52" t="str">
        <f>IF(ISBLANK(Data!H377),"",Data!H377)</f>
        <v/>
      </c>
      <c r="J377" s="52" t="str">
        <f>IF(ISBLANK(Data!I377),"",Data!I377)</f>
        <v/>
      </c>
      <c r="K377" s="52" t="str">
        <f>IF(ISBLANK(Data!J377),"",Data!J377)</f>
        <v/>
      </c>
      <c r="L377" s="37" t="str">
        <f>IF(ISBLANK(Data!O377),"",Data!O377)</f>
        <v/>
      </c>
      <c r="M377" s="37" t="str">
        <f>IF(ISBLANK(Data!P377),"",Data!P377)</f>
        <v/>
      </c>
      <c r="N377" s="37"/>
      <c r="O377" s="52" t="str">
        <f>IF(ISBLANK(Data!Q377),"",Data!Q377)</f>
        <v/>
      </c>
      <c r="P377" s="52" t="str">
        <f>IF(ISBLANK(Data!R377),"",Data!R377)</f>
        <v/>
      </c>
      <c r="Q377" s="52" t="str">
        <f>IF(ISBLANK(Data!S377),"",Data!S377)</f>
        <v/>
      </c>
      <c r="R377" s="52" t="str">
        <f>IF(ISBLANK(Data!T377),"",Data!T377)</f>
        <v/>
      </c>
    </row>
    <row r="378" spans="1:18" ht="30" x14ac:dyDescent="0.25">
      <c r="A378" s="38" t="str">
        <f t="shared" si="6"/>
        <v/>
      </c>
      <c r="B378" s="57" t="str">
        <f>IF(ISBLANK(Data!A378),"",Data!A378)</f>
        <v/>
      </c>
      <c r="C378" s="50" t="str">
        <f>IF(ISBLANK(Data!B378),"",Data!B378)</f>
        <v/>
      </c>
      <c r="D378" s="51" t="str">
        <f>IF(ISBLANK(Data!C378),"",Data!C378)</f>
        <v/>
      </c>
      <c r="E378" s="51" t="str">
        <f>IF(ISBLANK(Data!D378),"",Data!D378)</f>
        <v/>
      </c>
      <c r="F378" s="51" t="str">
        <f>IF(ISBLANK(Data!E378),"",Data!E378)</f>
        <v/>
      </c>
      <c r="G378" s="52" t="str">
        <f>IF(ISBLANK(Data!F378),"",Data!F378)</f>
        <v/>
      </c>
      <c r="H378" s="52" t="str">
        <f>IF(ISBLANK(Data!G378),"",Data!G378)</f>
        <v/>
      </c>
      <c r="I378" s="52" t="str">
        <f>IF(ISBLANK(Data!H378),"",Data!H378)</f>
        <v/>
      </c>
      <c r="J378" s="52" t="str">
        <f>IF(ISBLANK(Data!I378),"",Data!I378)</f>
        <v/>
      </c>
      <c r="K378" s="52" t="str">
        <f>IF(ISBLANK(Data!J378),"",Data!J378)</f>
        <v/>
      </c>
      <c r="L378" s="37" t="str">
        <f>IF(ISBLANK(Data!O378),"",Data!O378)</f>
        <v/>
      </c>
      <c r="M378" s="37" t="str">
        <f>IF(ISBLANK(Data!P378),"",Data!P378)</f>
        <v/>
      </c>
      <c r="N378" s="37"/>
      <c r="O378" s="52" t="str">
        <f>IF(ISBLANK(Data!Q378),"",Data!Q378)</f>
        <v/>
      </c>
      <c r="P378" s="52" t="str">
        <f>IF(ISBLANK(Data!R378),"",Data!R378)</f>
        <v/>
      </c>
      <c r="Q378" s="52" t="str">
        <f>IF(ISBLANK(Data!S378),"",Data!S378)</f>
        <v/>
      </c>
      <c r="R378" s="52" t="str">
        <f>IF(ISBLANK(Data!T378),"",Data!T378)</f>
        <v/>
      </c>
    </row>
    <row r="379" spans="1:18" ht="30" x14ac:dyDescent="0.25">
      <c r="A379" s="38" t="str">
        <f t="shared" si="6"/>
        <v/>
      </c>
      <c r="B379" s="57" t="str">
        <f>IF(ISBLANK(Data!A379),"",Data!A379)</f>
        <v/>
      </c>
      <c r="C379" s="50" t="str">
        <f>IF(ISBLANK(Data!B379),"",Data!B379)</f>
        <v/>
      </c>
      <c r="D379" s="51" t="str">
        <f>IF(ISBLANK(Data!C379),"",Data!C379)</f>
        <v/>
      </c>
      <c r="E379" s="51" t="str">
        <f>IF(ISBLANK(Data!D379),"",Data!D379)</f>
        <v/>
      </c>
      <c r="F379" s="51" t="str">
        <f>IF(ISBLANK(Data!E379),"",Data!E379)</f>
        <v/>
      </c>
      <c r="G379" s="52" t="str">
        <f>IF(ISBLANK(Data!F379),"",Data!F379)</f>
        <v/>
      </c>
      <c r="H379" s="52" t="str">
        <f>IF(ISBLANK(Data!G379),"",Data!G379)</f>
        <v/>
      </c>
      <c r="I379" s="52" t="str">
        <f>IF(ISBLANK(Data!H379),"",Data!H379)</f>
        <v/>
      </c>
      <c r="J379" s="52" t="str">
        <f>IF(ISBLANK(Data!I379),"",Data!I379)</f>
        <v/>
      </c>
      <c r="K379" s="52" t="str">
        <f>IF(ISBLANK(Data!J379),"",Data!J379)</f>
        <v/>
      </c>
      <c r="L379" s="37" t="str">
        <f>IF(ISBLANK(Data!O379),"",Data!O379)</f>
        <v/>
      </c>
      <c r="M379" s="37" t="str">
        <f>IF(ISBLANK(Data!P379),"",Data!P379)</f>
        <v/>
      </c>
      <c r="N379" s="37"/>
      <c r="O379" s="52" t="str">
        <f>IF(ISBLANK(Data!Q379),"",Data!Q379)</f>
        <v/>
      </c>
      <c r="P379" s="52" t="str">
        <f>IF(ISBLANK(Data!R379),"",Data!R379)</f>
        <v/>
      </c>
      <c r="Q379" s="52" t="str">
        <f>IF(ISBLANK(Data!S379),"",Data!S379)</f>
        <v/>
      </c>
      <c r="R379" s="52" t="str">
        <f>IF(ISBLANK(Data!T379),"",Data!T379)</f>
        <v/>
      </c>
    </row>
    <row r="380" spans="1:18" ht="30" x14ac:dyDescent="0.25">
      <c r="A380" s="38" t="str">
        <f t="shared" si="6"/>
        <v/>
      </c>
      <c r="B380" s="57" t="str">
        <f>IF(ISBLANK(Data!A380),"",Data!A380)</f>
        <v/>
      </c>
      <c r="C380" s="50" t="str">
        <f>IF(ISBLANK(Data!B380),"",Data!B380)</f>
        <v/>
      </c>
      <c r="D380" s="51" t="str">
        <f>IF(ISBLANK(Data!C380),"",Data!C380)</f>
        <v/>
      </c>
      <c r="E380" s="51" t="str">
        <f>IF(ISBLANK(Data!D380),"",Data!D380)</f>
        <v/>
      </c>
      <c r="F380" s="51" t="str">
        <f>IF(ISBLANK(Data!E380),"",Data!E380)</f>
        <v/>
      </c>
      <c r="G380" s="52" t="str">
        <f>IF(ISBLANK(Data!F380),"",Data!F380)</f>
        <v/>
      </c>
      <c r="H380" s="52" t="str">
        <f>IF(ISBLANK(Data!G380),"",Data!G380)</f>
        <v/>
      </c>
      <c r="I380" s="52" t="str">
        <f>IF(ISBLANK(Data!H380),"",Data!H380)</f>
        <v/>
      </c>
      <c r="J380" s="52" t="str">
        <f>IF(ISBLANK(Data!I380),"",Data!I380)</f>
        <v/>
      </c>
      <c r="K380" s="52" t="str">
        <f>IF(ISBLANK(Data!J380),"",Data!J380)</f>
        <v/>
      </c>
      <c r="L380" s="37" t="str">
        <f>IF(ISBLANK(Data!O380),"",Data!O380)</f>
        <v/>
      </c>
      <c r="M380" s="37" t="str">
        <f>IF(ISBLANK(Data!P380),"",Data!P380)</f>
        <v/>
      </c>
      <c r="N380" s="37"/>
      <c r="O380" s="52" t="str">
        <f>IF(ISBLANK(Data!Q380),"",Data!Q380)</f>
        <v/>
      </c>
      <c r="P380" s="52" t="str">
        <f>IF(ISBLANK(Data!R380),"",Data!R380)</f>
        <v/>
      </c>
      <c r="Q380" s="52" t="str">
        <f>IF(ISBLANK(Data!S380),"",Data!S380)</f>
        <v/>
      </c>
      <c r="R380" s="52" t="str">
        <f>IF(ISBLANK(Data!T380),"",Data!T380)</f>
        <v/>
      </c>
    </row>
    <row r="381" spans="1:18" ht="30" x14ac:dyDescent="0.25">
      <c r="A381" s="38" t="str">
        <f t="shared" si="6"/>
        <v/>
      </c>
      <c r="B381" s="57" t="str">
        <f>IF(ISBLANK(Data!A381),"",Data!A381)</f>
        <v/>
      </c>
      <c r="C381" s="50" t="str">
        <f>IF(ISBLANK(Data!B381),"",Data!B381)</f>
        <v/>
      </c>
      <c r="D381" s="51" t="str">
        <f>IF(ISBLANK(Data!C381),"",Data!C381)</f>
        <v/>
      </c>
      <c r="E381" s="51" t="str">
        <f>IF(ISBLANK(Data!D381),"",Data!D381)</f>
        <v/>
      </c>
      <c r="F381" s="51" t="str">
        <f>IF(ISBLANK(Data!E381),"",Data!E381)</f>
        <v/>
      </c>
      <c r="G381" s="52" t="str">
        <f>IF(ISBLANK(Data!F381),"",Data!F381)</f>
        <v/>
      </c>
      <c r="H381" s="52" t="str">
        <f>IF(ISBLANK(Data!G381),"",Data!G381)</f>
        <v/>
      </c>
      <c r="I381" s="52" t="str">
        <f>IF(ISBLANK(Data!H381),"",Data!H381)</f>
        <v/>
      </c>
      <c r="J381" s="52" t="str">
        <f>IF(ISBLANK(Data!I381),"",Data!I381)</f>
        <v/>
      </c>
      <c r="K381" s="52" t="str">
        <f>IF(ISBLANK(Data!J381),"",Data!J381)</f>
        <v/>
      </c>
      <c r="L381" s="37" t="str">
        <f>IF(ISBLANK(Data!O381),"",Data!O381)</f>
        <v/>
      </c>
      <c r="M381" s="37" t="str">
        <f>IF(ISBLANK(Data!P381),"",Data!P381)</f>
        <v/>
      </c>
      <c r="N381" s="37"/>
      <c r="O381" s="52" t="str">
        <f>IF(ISBLANK(Data!Q381),"",Data!Q381)</f>
        <v/>
      </c>
      <c r="P381" s="52" t="str">
        <f>IF(ISBLANK(Data!R381),"",Data!R381)</f>
        <v/>
      </c>
      <c r="Q381" s="52" t="str">
        <f>IF(ISBLANK(Data!S381),"",Data!S381)</f>
        <v/>
      </c>
      <c r="R381" s="52" t="str">
        <f>IF(ISBLANK(Data!T381),"",Data!T381)</f>
        <v/>
      </c>
    </row>
    <row r="382" spans="1:18" ht="30" x14ac:dyDescent="0.25">
      <c r="A382" s="38" t="str">
        <f t="shared" si="6"/>
        <v/>
      </c>
      <c r="B382" s="57" t="str">
        <f>IF(ISBLANK(Data!A382),"",Data!A382)</f>
        <v/>
      </c>
      <c r="C382" s="50" t="str">
        <f>IF(ISBLANK(Data!B382),"",Data!B382)</f>
        <v/>
      </c>
      <c r="D382" s="51" t="str">
        <f>IF(ISBLANK(Data!C382),"",Data!C382)</f>
        <v/>
      </c>
      <c r="E382" s="51" t="str">
        <f>IF(ISBLANK(Data!D382),"",Data!D382)</f>
        <v/>
      </c>
      <c r="F382" s="51" t="str">
        <f>IF(ISBLANK(Data!E382),"",Data!E382)</f>
        <v/>
      </c>
      <c r="G382" s="52" t="str">
        <f>IF(ISBLANK(Data!F382),"",Data!F382)</f>
        <v/>
      </c>
      <c r="H382" s="52" t="str">
        <f>IF(ISBLANK(Data!G382),"",Data!G382)</f>
        <v/>
      </c>
      <c r="I382" s="52" t="str">
        <f>IF(ISBLANK(Data!H382),"",Data!H382)</f>
        <v/>
      </c>
      <c r="J382" s="52" t="str">
        <f>IF(ISBLANK(Data!I382),"",Data!I382)</f>
        <v/>
      </c>
      <c r="K382" s="52" t="str">
        <f>IF(ISBLANK(Data!J382),"",Data!J382)</f>
        <v/>
      </c>
      <c r="L382" s="37" t="str">
        <f>IF(ISBLANK(Data!O382),"",Data!O382)</f>
        <v/>
      </c>
      <c r="M382" s="37" t="str">
        <f>IF(ISBLANK(Data!P382),"",Data!P382)</f>
        <v/>
      </c>
      <c r="N382" s="37"/>
      <c r="O382" s="52" t="str">
        <f>IF(ISBLANK(Data!Q382),"",Data!Q382)</f>
        <v/>
      </c>
      <c r="P382" s="52" t="str">
        <f>IF(ISBLANK(Data!R382),"",Data!R382)</f>
        <v/>
      </c>
      <c r="Q382" s="52" t="str">
        <f>IF(ISBLANK(Data!S382),"",Data!S382)</f>
        <v/>
      </c>
      <c r="R382" s="52" t="str">
        <f>IF(ISBLANK(Data!T382),"",Data!T382)</f>
        <v/>
      </c>
    </row>
    <row r="383" spans="1:18" ht="30" x14ac:dyDescent="0.25">
      <c r="A383" s="38" t="str">
        <f t="shared" si="6"/>
        <v/>
      </c>
      <c r="B383" s="57" t="str">
        <f>IF(ISBLANK(Data!A383),"",Data!A383)</f>
        <v/>
      </c>
      <c r="C383" s="50" t="str">
        <f>IF(ISBLANK(Data!B383),"",Data!B383)</f>
        <v/>
      </c>
      <c r="D383" s="51" t="str">
        <f>IF(ISBLANK(Data!C383),"",Data!C383)</f>
        <v/>
      </c>
      <c r="E383" s="51" t="str">
        <f>IF(ISBLANK(Data!D383),"",Data!D383)</f>
        <v/>
      </c>
      <c r="F383" s="51" t="str">
        <f>IF(ISBLANK(Data!E383),"",Data!E383)</f>
        <v/>
      </c>
      <c r="G383" s="52" t="str">
        <f>IF(ISBLANK(Data!F383),"",Data!F383)</f>
        <v/>
      </c>
      <c r="H383" s="52" t="str">
        <f>IF(ISBLANK(Data!G383),"",Data!G383)</f>
        <v/>
      </c>
      <c r="I383" s="52" t="str">
        <f>IF(ISBLANK(Data!H383),"",Data!H383)</f>
        <v/>
      </c>
      <c r="J383" s="52" t="str">
        <f>IF(ISBLANK(Data!I383),"",Data!I383)</f>
        <v/>
      </c>
      <c r="K383" s="52" t="str">
        <f>IF(ISBLANK(Data!J383),"",Data!J383)</f>
        <v/>
      </c>
      <c r="L383" s="37" t="str">
        <f>IF(ISBLANK(Data!O383),"",Data!O383)</f>
        <v/>
      </c>
      <c r="M383" s="37" t="str">
        <f>IF(ISBLANK(Data!P383),"",Data!P383)</f>
        <v/>
      </c>
      <c r="N383" s="37"/>
      <c r="O383" s="52" t="str">
        <f>IF(ISBLANK(Data!Q383),"",Data!Q383)</f>
        <v/>
      </c>
      <c r="P383" s="52" t="str">
        <f>IF(ISBLANK(Data!R383),"",Data!R383)</f>
        <v/>
      </c>
      <c r="Q383" s="52" t="str">
        <f>IF(ISBLANK(Data!S383),"",Data!S383)</f>
        <v/>
      </c>
      <c r="R383" s="52" t="str">
        <f>IF(ISBLANK(Data!T383),"",Data!T383)</f>
        <v/>
      </c>
    </row>
    <row r="384" spans="1:18" ht="30" x14ac:dyDescent="0.25">
      <c r="A384" s="38" t="str">
        <f t="shared" si="6"/>
        <v/>
      </c>
      <c r="B384" s="57" t="str">
        <f>IF(ISBLANK(Data!A384),"",Data!A384)</f>
        <v/>
      </c>
      <c r="C384" s="50" t="str">
        <f>IF(ISBLANK(Data!B384),"",Data!B384)</f>
        <v/>
      </c>
      <c r="D384" s="51" t="str">
        <f>IF(ISBLANK(Data!C384),"",Data!C384)</f>
        <v/>
      </c>
      <c r="E384" s="51" t="str">
        <f>IF(ISBLANK(Data!D384),"",Data!D384)</f>
        <v/>
      </c>
      <c r="F384" s="51" t="str">
        <f>IF(ISBLANK(Data!E384),"",Data!E384)</f>
        <v/>
      </c>
      <c r="G384" s="52" t="str">
        <f>IF(ISBLANK(Data!F384),"",Data!F384)</f>
        <v/>
      </c>
      <c r="H384" s="52" t="str">
        <f>IF(ISBLANK(Data!G384),"",Data!G384)</f>
        <v/>
      </c>
      <c r="I384" s="52" t="str">
        <f>IF(ISBLANK(Data!H384),"",Data!H384)</f>
        <v/>
      </c>
      <c r="J384" s="52" t="str">
        <f>IF(ISBLANK(Data!I384),"",Data!I384)</f>
        <v/>
      </c>
      <c r="K384" s="52" t="str">
        <f>IF(ISBLANK(Data!J384),"",Data!J384)</f>
        <v/>
      </c>
      <c r="L384" s="37" t="str">
        <f>IF(ISBLANK(Data!O384),"",Data!O384)</f>
        <v/>
      </c>
      <c r="M384" s="37" t="str">
        <f>IF(ISBLANK(Data!P384),"",Data!P384)</f>
        <v/>
      </c>
      <c r="N384" s="37"/>
      <c r="O384" s="52" t="str">
        <f>IF(ISBLANK(Data!Q384),"",Data!Q384)</f>
        <v/>
      </c>
      <c r="P384" s="52" t="str">
        <f>IF(ISBLANK(Data!R384),"",Data!R384)</f>
        <v/>
      </c>
      <c r="Q384" s="52" t="str">
        <f>IF(ISBLANK(Data!S384),"",Data!S384)</f>
        <v/>
      </c>
      <c r="R384" s="52" t="str">
        <f>IF(ISBLANK(Data!T384),"",Data!T384)</f>
        <v/>
      </c>
    </row>
    <row r="385" spans="1:18" ht="30" x14ac:dyDescent="0.25">
      <c r="A385" s="38" t="str">
        <f t="shared" si="6"/>
        <v/>
      </c>
      <c r="B385" s="57" t="str">
        <f>IF(ISBLANK(Data!A385),"",Data!A385)</f>
        <v/>
      </c>
      <c r="C385" s="50" t="str">
        <f>IF(ISBLANK(Data!B385),"",Data!B385)</f>
        <v/>
      </c>
      <c r="D385" s="51" t="str">
        <f>IF(ISBLANK(Data!C385),"",Data!C385)</f>
        <v/>
      </c>
      <c r="E385" s="51" t="str">
        <f>IF(ISBLANK(Data!D385),"",Data!D385)</f>
        <v/>
      </c>
      <c r="F385" s="51" t="str">
        <f>IF(ISBLANK(Data!E385),"",Data!E385)</f>
        <v/>
      </c>
      <c r="G385" s="52" t="str">
        <f>IF(ISBLANK(Data!F385),"",Data!F385)</f>
        <v/>
      </c>
      <c r="H385" s="52" t="str">
        <f>IF(ISBLANK(Data!G385),"",Data!G385)</f>
        <v/>
      </c>
      <c r="I385" s="52" t="str">
        <f>IF(ISBLANK(Data!H385),"",Data!H385)</f>
        <v/>
      </c>
      <c r="J385" s="52" t="str">
        <f>IF(ISBLANK(Data!I385),"",Data!I385)</f>
        <v/>
      </c>
      <c r="K385" s="52" t="str">
        <f>IF(ISBLANK(Data!J385),"",Data!J385)</f>
        <v/>
      </c>
      <c r="L385" s="37" t="str">
        <f>IF(ISBLANK(Data!O385),"",Data!O385)</f>
        <v/>
      </c>
      <c r="M385" s="37" t="str">
        <f>IF(ISBLANK(Data!P385),"",Data!P385)</f>
        <v/>
      </c>
      <c r="N385" s="37"/>
      <c r="O385" s="52" t="str">
        <f>IF(ISBLANK(Data!Q385),"",Data!Q385)</f>
        <v/>
      </c>
      <c r="P385" s="52" t="str">
        <f>IF(ISBLANK(Data!R385),"",Data!R385)</f>
        <v/>
      </c>
      <c r="Q385" s="52" t="str">
        <f>IF(ISBLANK(Data!S385),"",Data!S385)</f>
        <v/>
      </c>
      <c r="R385" s="52" t="str">
        <f>IF(ISBLANK(Data!T385),"",Data!T385)</f>
        <v/>
      </c>
    </row>
    <row r="386" spans="1:18" ht="30" x14ac:dyDescent="0.25">
      <c r="A386" s="38" t="str">
        <f t="shared" si="6"/>
        <v/>
      </c>
      <c r="B386" s="57" t="str">
        <f>IF(ISBLANK(Data!A386),"",Data!A386)</f>
        <v/>
      </c>
      <c r="C386" s="50" t="str">
        <f>IF(ISBLANK(Data!B386),"",Data!B386)</f>
        <v/>
      </c>
      <c r="D386" s="51" t="str">
        <f>IF(ISBLANK(Data!C386),"",Data!C386)</f>
        <v/>
      </c>
      <c r="E386" s="51" t="str">
        <f>IF(ISBLANK(Data!D386),"",Data!D386)</f>
        <v/>
      </c>
      <c r="F386" s="51" t="str">
        <f>IF(ISBLANK(Data!E386),"",Data!E386)</f>
        <v/>
      </c>
      <c r="G386" s="52" t="str">
        <f>IF(ISBLANK(Data!F386),"",Data!F386)</f>
        <v/>
      </c>
      <c r="H386" s="52" t="str">
        <f>IF(ISBLANK(Data!G386),"",Data!G386)</f>
        <v/>
      </c>
      <c r="I386" s="52" t="str">
        <f>IF(ISBLANK(Data!H386),"",Data!H386)</f>
        <v/>
      </c>
      <c r="J386" s="52" t="str">
        <f>IF(ISBLANK(Data!I386),"",Data!I386)</f>
        <v/>
      </c>
      <c r="K386" s="52" t="str">
        <f>IF(ISBLANK(Data!J386),"",Data!J386)</f>
        <v/>
      </c>
      <c r="L386" s="37" t="str">
        <f>IF(ISBLANK(Data!O386),"",Data!O386)</f>
        <v/>
      </c>
      <c r="M386" s="37" t="str">
        <f>IF(ISBLANK(Data!P386),"",Data!P386)</f>
        <v/>
      </c>
      <c r="N386" s="37"/>
      <c r="O386" s="52" t="str">
        <f>IF(ISBLANK(Data!Q386),"",Data!Q386)</f>
        <v/>
      </c>
      <c r="P386" s="52" t="str">
        <f>IF(ISBLANK(Data!R386),"",Data!R386)</f>
        <v/>
      </c>
      <c r="Q386" s="52" t="str">
        <f>IF(ISBLANK(Data!S386),"",Data!S386)</f>
        <v/>
      </c>
      <c r="R386" s="52" t="str">
        <f>IF(ISBLANK(Data!T386),"",Data!T386)</f>
        <v/>
      </c>
    </row>
    <row r="387" spans="1:18" ht="30" x14ac:dyDescent="0.25">
      <c r="A387" s="38" t="str">
        <f t="shared" ref="A387:A450" si="7">IF(B387="","",YEAR(B387))</f>
        <v/>
      </c>
      <c r="B387" s="57" t="str">
        <f>IF(ISBLANK(Data!A387),"",Data!A387)</f>
        <v/>
      </c>
      <c r="C387" s="50" t="str">
        <f>IF(ISBLANK(Data!B387),"",Data!B387)</f>
        <v/>
      </c>
      <c r="D387" s="51" t="str">
        <f>IF(ISBLANK(Data!C387),"",Data!C387)</f>
        <v/>
      </c>
      <c r="E387" s="51" t="str">
        <f>IF(ISBLANK(Data!D387),"",Data!D387)</f>
        <v/>
      </c>
      <c r="F387" s="51" t="str">
        <f>IF(ISBLANK(Data!E387),"",Data!E387)</f>
        <v/>
      </c>
      <c r="G387" s="52" t="str">
        <f>IF(ISBLANK(Data!F387),"",Data!F387)</f>
        <v/>
      </c>
      <c r="H387" s="52" t="str">
        <f>IF(ISBLANK(Data!G387),"",Data!G387)</f>
        <v/>
      </c>
      <c r="I387" s="52" t="str">
        <f>IF(ISBLANK(Data!H387),"",Data!H387)</f>
        <v/>
      </c>
      <c r="J387" s="52" t="str">
        <f>IF(ISBLANK(Data!I387),"",Data!I387)</f>
        <v/>
      </c>
      <c r="K387" s="52" t="str">
        <f>IF(ISBLANK(Data!J387),"",Data!J387)</f>
        <v/>
      </c>
      <c r="L387" s="37" t="str">
        <f>IF(ISBLANK(Data!O387),"",Data!O387)</f>
        <v/>
      </c>
      <c r="M387" s="37" t="str">
        <f>IF(ISBLANK(Data!P387),"",Data!P387)</f>
        <v/>
      </c>
      <c r="N387" s="37"/>
      <c r="O387" s="52" t="str">
        <f>IF(ISBLANK(Data!Q387),"",Data!Q387)</f>
        <v/>
      </c>
      <c r="P387" s="52" t="str">
        <f>IF(ISBLANK(Data!R387),"",Data!R387)</f>
        <v/>
      </c>
      <c r="Q387" s="52" t="str">
        <f>IF(ISBLANK(Data!S387),"",Data!S387)</f>
        <v/>
      </c>
      <c r="R387" s="52" t="str">
        <f>IF(ISBLANK(Data!T387),"",Data!T387)</f>
        <v/>
      </c>
    </row>
    <row r="388" spans="1:18" ht="30" x14ac:dyDescent="0.25">
      <c r="A388" s="38" t="str">
        <f t="shared" si="7"/>
        <v/>
      </c>
      <c r="B388" s="57" t="str">
        <f>IF(ISBLANK(Data!A388),"",Data!A388)</f>
        <v/>
      </c>
      <c r="C388" s="50" t="str">
        <f>IF(ISBLANK(Data!B388),"",Data!B388)</f>
        <v/>
      </c>
      <c r="D388" s="51" t="str">
        <f>IF(ISBLANK(Data!C388),"",Data!C388)</f>
        <v/>
      </c>
      <c r="E388" s="51" t="str">
        <f>IF(ISBLANK(Data!D388),"",Data!D388)</f>
        <v/>
      </c>
      <c r="F388" s="51" t="str">
        <f>IF(ISBLANK(Data!E388),"",Data!E388)</f>
        <v/>
      </c>
      <c r="G388" s="52" t="str">
        <f>IF(ISBLANK(Data!F388),"",Data!F388)</f>
        <v/>
      </c>
      <c r="H388" s="52" t="str">
        <f>IF(ISBLANK(Data!G388),"",Data!G388)</f>
        <v/>
      </c>
      <c r="I388" s="52" t="str">
        <f>IF(ISBLANK(Data!H388),"",Data!H388)</f>
        <v/>
      </c>
      <c r="J388" s="52" t="str">
        <f>IF(ISBLANK(Data!I388),"",Data!I388)</f>
        <v/>
      </c>
      <c r="K388" s="52" t="str">
        <f>IF(ISBLANK(Data!J388),"",Data!J388)</f>
        <v/>
      </c>
      <c r="L388" s="37" t="str">
        <f>IF(ISBLANK(Data!O388),"",Data!O388)</f>
        <v/>
      </c>
      <c r="M388" s="37" t="str">
        <f>IF(ISBLANK(Data!P388),"",Data!P388)</f>
        <v/>
      </c>
      <c r="N388" s="37"/>
      <c r="O388" s="52" t="str">
        <f>IF(ISBLANK(Data!Q388),"",Data!Q388)</f>
        <v/>
      </c>
      <c r="P388" s="52" t="str">
        <f>IF(ISBLANK(Data!R388),"",Data!R388)</f>
        <v/>
      </c>
      <c r="Q388" s="52" t="str">
        <f>IF(ISBLANK(Data!S388),"",Data!S388)</f>
        <v/>
      </c>
      <c r="R388" s="52" t="str">
        <f>IF(ISBLANK(Data!T388),"",Data!T388)</f>
        <v/>
      </c>
    </row>
    <row r="389" spans="1:18" ht="30" x14ac:dyDescent="0.25">
      <c r="A389" s="38" t="str">
        <f t="shared" si="7"/>
        <v/>
      </c>
      <c r="B389" s="57" t="str">
        <f>IF(ISBLANK(Data!A389),"",Data!A389)</f>
        <v/>
      </c>
      <c r="C389" s="50" t="str">
        <f>IF(ISBLANK(Data!B389),"",Data!B389)</f>
        <v/>
      </c>
      <c r="D389" s="51" t="str">
        <f>IF(ISBLANK(Data!C389),"",Data!C389)</f>
        <v/>
      </c>
      <c r="E389" s="51" t="str">
        <f>IF(ISBLANK(Data!D389),"",Data!D389)</f>
        <v/>
      </c>
      <c r="F389" s="51" t="str">
        <f>IF(ISBLANK(Data!E389),"",Data!E389)</f>
        <v/>
      </c>
      <c r="G389" s="52" t="str">
        <f>IF(ISBLANK(Data!F389),"",Data!F389)</f>
        <v/>
      </c>
      <c r="H389" s="52" t="str">
        <f>IF(ISBLANK(Data!G389),"",Data!G389)</f>
        <v/>
      </c>
      <c r="I389" s="52" t="str">
        <f>IF(ISBLANK(Data!H389),"",Data!H389)</f>
        <v/>
      </c>
      <c r="J389" s="52" t="str">
        <f>IF(ISBLANK(Data!I389),"",Data!I389)</f>
        <v/>
      </c>
      <c r="K389" s="52" t="str">
        <f>IF(ISBLANK(Data!J389),"",Data!J389)</f>
        <v/>
      </c>
      <c r="L389" s="37" t="str">
        <f>IF(ISBLANK(Data!O389),"",Data!O389)</f>
        <v/>
      </c>
      <c r="M389" s="37" t="str">
        <f>IF(ISBLANK(Data!P389),"",Data!P389)</f>
        <v/>
      </c>
      <c r="N389" s="37"/>
      <c r="O389" s="52" t="str">
        <f>IF(ISBLANK(Data!Q389),"",Data!Q389)</f>
        <v/>
      </c>
      <c r="P389" s="52" t="str">
        <f>IF(ISBLANK(Data!R389),"",Data!R389)</f>
        <v/>
      </c>
      <c r="Q389" s="52" t="str">
        <f>IF(ISBLANK(Data!S389),"",Data!S389)</f>
        <v/>
      </c>
      <c r="R389" s="52" t="str">
        <f>IF(ISBLANK(Data!T389),"",Data!T389)</f>
        <v/>
      </c>
    </row>
    <row r="390" spans="1:18" ht="30" x14ac:dyDescent="0.25">
      <c r="A390" s="38" t="str">
        <f t="shared" si="7"/>
        <v/>
      </c>
      <c r="B390" s="57" t="str">
        <f>IF(ISBLANK(Data!A390),"",Data!A390)</f>
        <v/>
      </c>
      <c r="C390" s="50" t="str">
        <f>IF(ISBLANK(Data!B390),"",Data!B390)</f>
        <v/>
      </c>
      <c r="D390" s="51" t="str">
        <f>IF(ISBLANK(Data!C390),"",Data!C390)</f>
        <v/>
      </c>
      <c r="E390" s="51" t="str">
        <f>IF(ISBLANK(Data!D390),"",Data!D390)</f>
        <v/>
      </c>
      <c r="F390" s="51" t="str">
        <f>IF(ISBLANK(Data!E390),"",Data!E390)</f>
        <v/>
      </c>
      <c r="G390" s="52" t="str">
        <f>IF(ISBLANK(Data!F390),"",Data!F390)</f>
        <v/>
      </c>
      <c r="H390" s="52" t="str">
        <f>IF(ISBLANK(Data!G390),"",Data!G390)</f>
        <v/>
      </c>
      <c r="I390" s="52" t="str">
        <f>IF(ISBLANK(Data!H390),"",Data!H390)</f>
        <v/>
      </c>
      <c r="J390" s="52" t="str">
        <f>IF(ISBLANK(Data!I390),"",Data!I390)</f>
        <v/>
      </c>
      <c r="K390" s="52" t="str">
        <f>IF(ISBLANK(Data!J390),"",Data!J390)</f>
        <v/>
      </c>
      <c r="L390" s="37" t="str">
        <f>IF(ISBLANK(Data!O390),"",Data!O390)</f>
        <v/>
      </c>
      <c r="M390" s="37" t="str">
        <f>IF(ISBLANK(Data!P390),"",Data!P390)</f>
        <v/>
      </c>
      <c r="N390" s="37"/>
      <c r="O390" s="52" t="str">
        <f>IF(ISBLANK(Data!Q390),"",Data!Q390)</f>
        <v/>
      </c>
      <c r="P390" s="52" t="str">
        <f>IF(ISBLANK(Data!R390),"",Data!R390)</f>
        <v/>
      </c>
      <c r="Q390" s="52" t="str">
        <f>IF(ISBLANK(Data!S390),"",Data!S390)</f>
        <v/>
      </c>
      <c r="R390" s="52" t="str">
        <f>IF(ISBLANK(Data!T390),"",Data!T390)</f>
        <v/>
      </c>
    </row>
    <row r="391" spans="1:18" ht="30" x14ac:dyDescent="0.25">
      <c r="A391" s="38" t="str">
        <f t="shared" si="7"/>
        <v/>
      </c>
      <c r="B391" s="57" t="str">
        <f>IF(ISBLANK(Data!A391),"",Data!A391)</f>
        <v/>
      </c>
      <c r="C391" s="50" t="str">
        <f>IF(ISBLANK(Data!B391),"",Data!B391)</f>
        <v/>
      </c>
      <c r="D391" s="51" t="str">
        <f>IF(ISBLANK(Data!C391),"",Data!C391)</f>
        <v/>
      </c>
      <c r="E391" s="51" t="str">
        <f>IF(ISBLANK(Data!D391),"",Data!D391)</f>
        <v/>
      </c>
      <c r="F391" s="51" t="str">
        <f>IF(ISBLANK(Data!E391),"",Data!E391)</f>
        <v/>
      </c>
      <c r="G391" s="52" t="str">
        <f>IF(ISBLANK(Data!F391),"",Data!F391)</f>
        <v/>
      </c>
      <c r="H391" s="52" t="str">
        <f>IF(ISBLANK(Data!G391),"",Data!G391)</f>
        <v/>
      </c>
      <c r="I391" s="52" t="str">
        <f>IF(ISBLANK(Data!H391),"",Data!H391)</f>
        <v/>
      </c>
      <c r="J391" s="52" t="str">
        <f>IF(ISBLANK(Data!I391),"",Data!I391)</f>
        <v/>
      </c>
      <c r="K391" s="52" t="str">
        <f>IF(ISBLANK(Data!J391),"",Data!J391)</f>
        <v/>
      </c>
      <c r="L391" s="37" t="str">
        <f>IF(ISBLANK(Data!O391),"",Data!O391)</f>
        <v/>
      </c>
      <c r="M391" s="37" t="str">
        <f>IF(ISBLANK(Data!P391),"",Data!P391)</f>
        <v/>
      </c>
      <c r="N391" s="37"/>
      <c r="O391" s="52" t="str">
        <f>IF(ISBLANK(Data!Q391),"",Data!Q391)</f>
        <v/>
      </c>
      <c r="P391" s="52" t="str">
        <f>IF(ISBLANK(Data!R391),"",Data!R391)</f>
        <v/>
      </c>
      <c r="Q391" s="52" t="str">
        <f>IF(ISBLANK(Data!S391),"",Data!S391)</f>
        <v/>
      </c>
      <c r="R391" s="52" t="str">
        <f>IF(ISBLANK(Data!T391),"",Data!T391)</f>
        <v/>
      </c>
    </row>
    <row r="392" spans="1:18" ht="30" x14ac:dyDescent="0.25">
      <c r="A392" s="38" t="str">
        <f t="shared" si="7"/>
        <v/>
      </c>
      <c r="B392" s="57" t="str">
        <f>IF(ISBLANK(Data!A392),"",Data!A392)</f>
        <v/>
      </c>
      <c r="C392" s="50" t="str">
        <f>IF(ISBLANK(Data!B392),"",Data!B392)</f>
        <v/>
      </c>
      <c r="D392" s="51" t="str">
        <f>IF(ISBLANK(Data!C392),"",Data!C392)</f>
        <v/>
      </c>
      <c r="E392" s="51" t="str">
        <f>IF(ISBLANK(Data!D392),"",Data!D392)</f>
        <v/>
      </c>
      <c r="F392" s="51" t="str">
        <f>IF(ISBLANK(Data!E392),"",Data!E392)</f>
        <v/>
      </c>
      <c r="G392" s="52" t="str">
        <f>IF(ISBLANK(Data!F392),"",Data!F392)</f>
        <v/>
      </c>
      <c r="H392" s="52" t="str">
        <f>IF(ISBLANK(Data!G392),"",Data!G392)</f>
        <v/>
      </c>
      <c r="I392" s="52" t="str">
        <f>IF(ISBLANK(Data!H392),"",Data!H392)</f>
        <v/>
      </c>
      <c r="J392" s="52" t="str">
        <f>IF(ISBLANK(Data!I392),"",Data!I392)</f>
        <v/>
      </c>
      <c r="K392" s="52" t="str">
        <f>IF(ISBLANK(Data!J392),"",Data!J392)</f>
        <v/>
      </c>
      <c r="L392" s="37" t="str">
        <f>IF(ISBLANK(Data!O392),"",Data!O392)</f>
        <v/>
      </c>
      <c r="M392" s="37" t="str">
        <f>IF(ISBLANK(Data!P392),"",Data!P392)</f>
        <v/>
      </c>
      <c r="N392" s="37"/>
      <c r="O392" s="52" t="str">
        <f>IF(ISBLANK(Data!Q392),"",Data!Q392)</f>
        <v/>
      </c>
      <c r="P392" s="52" t="str">
        <f>IF(ISBLANK(Data!R392),"",Data!R392)</f>
        <v/>
      </c>
      <c r="Q392" s="52" t="str">
        <f>IF(ISBLANK(Data!S392),"",Data!S392)</f>
        <v/>
      </c>
      <c r="R392" s="52" t="str">
        <f>IF(ISBLANK(Data!T392),"",Data!T392)</f>
        <v/>
      </c>
    </row>
    <row r="393" spans="1:18" ht="30" x14ac:dyDescent="0.25">
      <c r="A393" s="38" t="str">
        <f t="shared" si="7"/>
        <v/>
      </c>
      <c r="B393" s="57" t="str">
        <f>IF(ISBLANK(Data!A393),"",Data!A393)</f>
        <v/>
      </c>
      <c r="C393" s="50" t="str">
        <f>IF(ISBLANK(Data!B393),"",Data!B393)</f>
        <v/>
      </c>
      <c r="D393" s="51" t="str">
        <f>IF(ISBLANK(Data!C393),"",Data!C393)</f>
        <v/>
      </c>
      <c r="E393" s="51" t="str">
        <f>IF(ISBLANK(Data!D393),"",Data!D393)</f>
        <v/>
      </c>
      <c r="F393" s="51" t="str">
        <f>IF(ISBLANK(Data!E393),"",Data!E393)</f>
        <v/>
      </c>
      <c r="G393" s="52" t="str">
        <f>IF(ISBLANK(Data!F393),"",Data!F393)</f>
        <v/>
      </c>
      <c r="H393" s="52" t="str">
        <f>IF(ISBLANK(Data!G393),"",Data!G393)</f>
        <v/>
      </c>
      <c r="I393" s="52" t="str">
        <f>IF(ISBLANK(Data!H393),"",Data!H393)</f>
        <v/>
      </c>
      <c r="J393" s="52" t="str">
        <f>IF(ISBLANK(Data!I393),"",Data!I393)</f>
        <v/>
      </c>
      <c r="K393" s="52" t="str">
        <f>IF(ISBLANK(Data!J393),"",Data!J393)</f>
        <v/>
      </c>
      <c r="L393" s="37" t="str">
        <f>IF(ISBLANK(Data!O393),"",Data!O393)</f>
        <v/>
      </c>
      <c r="M393" s="37" t="str">
        <f>IF(ISBLANK(Data!P393),"",Data!P393)</f>
        <v/>
      </c>
      <c r="N393" s="37"/>
      <c r="O393" s="52" t="str">
        <f>IF(ISBLANK(Data!Q393),"",Data!Q393)</f>
        <v/>
      </c>
      <c r="P393" s="52" t="str">
        <f>IF(ISBLANK(Data!R393),"",Data!R393)</f>
        <v/>
      </c>
      <c r="Q393" s="52" t="str">
        <f>IF(ISBLANK(Data!S393),"",Data!S393)</f>
        <v/>
      </c>
      <c r="R393" s="52" t="str">
        <f>IF(ISBLANK(Data!T393),"",Data!T393)</f>
        <v/>
      </c>
    </row>
    <row r="394" spans="1:18" ht="30" x14ac:dyDescent="0.25">
      <c r="A394" s="38" t="str">
        <f t="shared" si="7"/>
        <v/>
      </c>
      <c r="B394" s="57" t="str">
        <f>IF(ISBLANK(Data!A394),"",Data!A394)</f>
        <v/>
      </c>
      <c r="C394" s="50" t="str">
        <f>IF(ISBLANK(Data!B394),"",Data!B394)</f>
        <v/>
      </c>
      <c r="D394" s="51" t="str">
        <f>IF(ISBLANK(Data!C394),"",Data!C394)</f>
        <v/>
      </c>
      <c r="E394" s="51" t="str">
        <f>IF(ISBLANK(Data!D394),"",Data!D394)</f>
        <v/>
      </c>
      <c r="F394" s="51" t="str">
        <f>IF(ISBLANK(Data!E394),"",Data!E394)</f>
        <v/>
      </c>
      <c r="G394" s="52" t="str">
        <f>IF(ISBLANK(Data!F394),"",Data!F394)</f>
        <v/>
      </c>
      <c r="H394" s="52" t="str">
        <f>IF(ISBLANK(Data!G394),"",Data!G394)</f>
        <v/>
      </c>
      <c r="I394" s="52" t="str">
        <f>IF(ISBLANK(Data!H394),"",Data!H394)</f>
        <v/>
      </c>
      <c r="J394" s="52" t="str">
        <f>IF(ISBLANK(Data!I394),"",Data!I394)</f>
        <v/>
      </c>
      <c r="K394" s="52" t="str">
        <f>IF(ISBLANK(Data!J394),"",Data!J394)</f>
        <v/>
      </c>
      <c r="L394" s="37" t="str">
        <f>IF(ISBLANK(Data!O394),"",Data!O394)</f>
        <v/>
      </c>
      <c r="M394" s="37" t="str">
        <f>IF(ISBLANK(Data!P394),"",Data!P394)</f>
        <v/>
      </c>
      <c r="N394" s="37"/>
      <c r="O394" s="52" t="str">
        <f>IF(ISBLANK(Data!Q394),"",Data!Q394)</f>
        <v/>
      </c>
      <c r="P394" s="52" t="str">
        <f>IF(ISBLANK(Data!R394),"",Data!R394)</f>
        <v/>
      </c>
      <c r="Q394" s="52" t="str">
        <f>IF(ISBLANK(Data!S394),"",Data!S394)</f>
        <v/>
      </c>
      <c r="R394" s="52" t="str">
        <f>IF(ISBLANK(Data!T394),"",Data!T394)</f>
        <v/>
      </c>
    </row>
    <row r="395" spans="1:18" ht="30" x14ac:dyDescent="0.25">
      <c r="A395" s="38" t="str">
        <f t="shared" si="7"/>
        <v/>
      </c>
      <c r="B395" s="57" t="str">
        <f>IF(ISBLANK(Data!A395),"",Data!A395)</f>
        <v/>
      </c>
      <c r="C395" s="50" t="str">
        <f>IF(ISBLANK(Data!B395),"",Data!B395)</f>
        <v/>
      </c>
      <c r="D395" s="51" t="str">
        <f>IF(ISBLANK(Data!C395),"",Data!C395)</f>
        <v/>
      </c>
      <c r="E395" s="51" t="str">
        <f>IF(ISBLANK(Data!D395),"",Data!D395)</f>
        <v/>
      </c>
      <c r="F395" s="51" t="str">
        <f>IF(ISBLANK(Data!E395),"",Data!E395)</f>
        <v/>
      </c>
      <c r="G395" s="52" t="str">
        <f>IF(ISBLANK(Data!F395),"",Data!F395)</f>
        <v/>
      </c>
      <c r="H395" s="52" t="str">
        <f>IF(ISBLANK(Data!G395),"",Data!G395)</f>
        <v/>
      </c>
      <c r="I395" s="52" t="str">
        <f>IF(ISBLANK(Data!H395),"",Data!H395)</f>
        <v/>
      </c>
      <c r="J395" s="52" t="str">
        <f>IF(ISBLANK(Data!I395),"",Data!I395)</f>
        <v/>
      </c>
      <c r="K395" s="52" t="str">
        <f>IF(ISBLANK(Data!J395),"",Data!J395)</f>
        <v/>
      </c>
      <c r="L395" s="37" t="str">
        <f>IF(ISBLANK(Data!O395),"",Data!O395)</f>
        <v/>
      </c>
      <c r="M395" s="37" t="str">
        <f>IF(ISBLANK(Data!P395),"",Data!P395)</f>
        <v/>
      </c>
      <c r="N395" s="37"/>
      <c r="O395" s="52" t="str">
        <f>IF(ISBLANK(Data!Q395),"",Data!Q395)</f>
        <v/>
      </c>
      <c r="P395" s="52" t="str">
        <f>IF(ISBLANK(Data!R395),"",Data!R395)</f>
        <v/>
      </c>
      <c r="Q395" s="52" t="str">
        <f>IF(ISBLANK(Data!S395),"",Data!S395)</f>
        <v/>
      </c>
      <c r="R395" s="52" t="str">
        <f>IF(ISBLANK(Data!T395),"",Data!T395)</f>
        <v/>
      </c>
    </row>
    <row r="396" spans="1:18" ht="30" x14ac:dyDescent="0.25">
      <c r="A396" s="38" t="str">
        <f t="shared" si="7"/>
        <v/>
      </c>
      <c r="B396" s="57" t="str">
        <f>IF(ISBLANK(Data!A396),"",Data!A396)</f>
        <v/>
      </c>
      <c r="C396" s="50" t="str">
        <f>IF(ISBLANK(Data!B396),"",Data!B396)</f>
        <v/>
      </c>
      <c r="D396" s="51" t="str">
        <f>IF(ISBLANK(Data!C396),"",Data!C396)</f>
        <v/>
      </c>
      <c r="E396" s="51" t="str">
        <f>IF(ISBLANK(Data!D396),"",Data!D396)</f>
        <v/>
      </c>
      <c r="F396" s="51" t="str">
        <f>IF(ISBLANK(Data!E396),"",Data!E396)</f>
        <v/>
      </c>
      <c r="G396" s="52" t="str">
        <f>IF(ISBLANK(Data!F396),"",Data!F396)</f>
        <v/>
      </c>
      <c r="H396" s="52" t="str">
        <f>IF(ISBLANK(Data!G396),"",Data!G396)</f>
        <v/>
      </c>
      <c r="I396" s="52" t="str">
        <f>IF(ISBLANK(Data!H396),"",Data!H396)</f>
        <v/>
      </c>
      <c r="J396" s="52" t="str">
        <f>IF(ISBLANK(Data!I396),"",Data!I396)</f>
        <v/>
      </c>
      <c r="K396" s="52" t="str">
        <f>IF(ISBLANK(Data!J396),"",Data!J396)</f>
        <v/>
      </c>
      <c r="L396" s="37" t="str">
        <f>IF(ISBLANK(Data!O396),"",Data!O396)</f>
        <v/>
      </c>
      <c r="M396" s="37" t="str">
        <f>IF(ISBLANK(Data!P396),"",Data!P396)</f>
        <v/>
      </c>
      <c r="N396" s="37"/>
      <c r="O396" s="52" t="str">
        <f>IF(ISBLANK(Data!Q396),"",Data!Q396)</f>
        <v/>
      </c>
      <c r="P396" s="52" t="str">
        <f>IF(ISBLANK(Data!R396),"",Data!R396)</f>
        <v/>
      </c>
      <c r="Q396" s="52" t="str">
        <f>IF(ISBLANK(Data!S396),"",Data!S396)</f>
        <v/>
      </c>
      <c r="R396" s="52" t="str">
        <f>IF(ISBLANK(Data!T396),"",Data!T396)</f>
        <v/>
      </c>
    </row>
    <row r="397" spans="1:18" ht="30" x14ac:dyDescent="0.25">
      <c r="A397" s="38" t="str">
        <f t="shared" si="7"/>
        <v/>
      </c>
      <c r="B397" s="57" t="str">
        <f>IF(ISBLANK(Data!A397),"",Data!A397)</f>
        <v/>
      </c>
      <c r="C397" s="50" t="str">
        <f>IF(ISBLANK(Data!B397),"",Data!B397)</f>
        <v/>
      </c>
      <c r="D397" s="51" t="str">
        <f>IF(ISBLANK(Data!C397),"",Data!C397)</f>
        <v/>
      </c>
      <c r="E397" s="51" t="str">
        <f>IF(ISBLANK(Data!D397),"",Data!D397)</f>
        <v/>
      </c>
      <c r="F397" s="51" t="str">
        <f>IF(ISBLANK(Data!E397),"",Data!E397)</f>
        <v/>
      </c>
      <c r="G397" s="52" t="str">
        <f>IF(ISBLANK(Data!F397),"",Data!F397)</f>
        <v/>
      </c>
      <c r="H397" s="52" t="str">
        <f>IF(ISBLANK(Data!G397),"",Data!G397)</f>
        <v/>
      </c>
      <c r="I397" s="52" t="str">
        <f>IF(ISBLANK(Data!H397),"",Data!H397)</f>
        <v/>
      </c>
      <c r="J397" s="52" t="str">
        <f>IF(ISBLANK(Data!I397),"",Data!I397)</f>
        <v/>
      </c>
      <c r="K397" s="52" t="str">
        <f>IF(ISBLANK(Data!J397),"",Data!J397)</f>
        <v/>
      </c>
      <c r="L397" s="37" t="str">
        <f>IF(ISBLANK(Data!O397),"",Data!O397)</f>
        <v/>
      </c>
      <c r="M397" s="37" t="str">
        <f>IF(ISBLANK(Data!P397),"",Data!P397)</f>
        <v/>
      </c>
      <c r="N397" s="37"/>
      <c r="O397" s="52" t="str">
        <f>IF(ISBLANK(Data!Q397),"",Data!Q397)</f>
        <v/>
      </c>
      <c r="P397" s="52" t="str">
        <f>IF(ISBLANK(Data!R397),"",Data!R397)</f>
        <v/>
      </c>
      <c r="Q397" s="52" t="str">
        <f>IF(ISBLANK(Data!S397),"",Data!S397)</f>
        <v/>
      </c>
      <c r="R397" s="52" t="str">
        <f>IF(ISBLANK(Data!T397),"",Data!T397)</f>
        <v/>
      </c>
    </row>
    <row r="398" spans="1:18" ht="30" x14ac:dyDescent="0.25">
      <c r="A398" s="38" t="str">
        <f t="shared" si="7"/>
        <v/>
      </c>
      <c r="B398" s="57" t="str">
        <f>IF(ISBLANK(Data!A398),"",Data!A398)</f>
        <v/>
      </c>
      <c r="C398" s="50" t="str">
        <f>IF(ISBLANK(Data!B398),"",Data!B398)</f>
        <v/>
      </c>
      <c r="D398" s="51" t="str">
        <f>IF(ISBLANK(Data!C398),"",Data!C398)</f>
        <v/>
      </c>
      <c r="E398" s="51" t="str">
        <f>IF(ISBLANK(Data!D398),"",Data!D398)</f>
        <v/>
      </c>
      <c r="F398" s="51" t="str">
        <f>IF(ISBLANK(Data!E398),"",Data!E398)</f>
        <v/>
      </c>
      <c r="G398" s="52" t="str">
        <f>IF(ISBLANK(Data!F398),"",Data!F398)</f>
        <v/>
      </c>
      <c r="H398" s="52" t="str">
        <f>IF(ISBLANK(Data!G398),"",Data!G398)</f>
        <v/>
      </c>
      <c r="I398" s="52" t="str">
        <f>IF(ISBLANK(Data!H398),"",Data!H398)</f>
        <v/>
      </c>
      <c r="J398" s="52" t="str">
        <f>IF(ISBLANK(Data!I398),"",Data!I398)</f>
        <v/>
      </c>
      <c r="K398" s="52" t="str">
        <f>IF(ISBLANK(Data!J398),"",Data!J398)</f>
        <v/>
      </c>
      <c r="L398" s="37" t="str">
        <f>IF(ISBLANK(Data!O398),"",Data!O398)</f>
        <v/>
      </c>
      <c r="M398" s="37" t="str">
        <f>IF(ISBLANK(Data!P398),"",Data!P398)</f>
        <v/>
      </c>
      <c r="N398" s="37"/>
      <c r="O398" s="52" t="str">
        <f>IF(ISBLANK(Data!Q398),"",Data!Q398)</f>
        <v/>
      </c>
      <c r="P398" s="52" t="str">
        <f>IF(ISBLANK(Data!R398),"",Data!R398)</f>
        <v/>
      </c>
      <c r="Q398" s="52" t="str">
        <f>IF(ISBLANK(Data!S398),"",Data!S398)</f>
        <v/>
      </c>
      <c r="R398" s="52" t="str">
        <f>IF(ISBLANK(Data!T398),"",Data!T398)</f>
        <v/>
      </c>
    </row>
    <row r="399" spans="1:18" ht="30" x14ac:dyDescent="0.25">
      <c r="A399" s="38" t="str">
        <f t="shared" si="7"/>
        <v/>
      </c>
      <c r="B399" s="57" t="str">
        <f>IF(ISBLANK(Data!A399),"",Data!A399)</f>
        <v/>
      </c>
      <c r="C399" s="50" t="str">
        <f>IF(ISBLANK(Data!B399),"",Data!B399)</f>
        <v/>
      </c>
      <c r="D399" s="51" t="str">
        <f>IF(ISBLANK(Data!C399),"",Data!C399)</f>
        <v/>
      </c>
      <c r="E399" s="51" t="str">
        <f>IF(ISBLANK(Data!D399),"",Data!D399)</f>
        <v/>
      </c>
      <c r="F399" s="51" t="str">
        <f>IF(ISBLANK(Data!E399),"",Data!E399)</f>
        <v/>
      </c>
      <c r="G399" s="52" t="str">
        <f>IF(ISBLANK(Data!F399),"",Data!F399)</f>
        <v/>
      </c>
      <c r="H399" s="52" t="str">
        <f>IF(ISBLANK(Data!G399),"",Data!G399)</f>
        <v/>
      </c>
      <c r="I399" s="52" t="str">
        <f>IF(ISBLANK(Data!H399),"",Data!H399)</f>
        <v/>
      </c>
      <c r="J399" s="52" t="str">
        <f>IF(ISBLANK(Data!I399),"",Data!I399)</f>
        <v/>
      </c>
      <c r="K399" s="52" t="str">
        <f>IF(ISBLANK(Data!J399),"",Data!J399)</f>
        <v/>
      </c>
      <c r="L399" s="37" t="str">
        <f>IF(ISBLANK(Data!O399),"",Data!O399)</f>
        <v/>
      </c>
      <c r="M399" s="37" t="str">
        <f>IF(ISBLANK(Data!P399),"",Data!P399)</f>
        <v/>
      </c>
      <c r="N399" s="37"/>
      <c r="O399" s="52" t="str">
        <f>IF(ISBLANK(Data!Q399),"",Data!Q399)</f>
        <v/>
      </c>
      <c r="P399" s="52" t="str">
        <f>IF(ISBLANK(Data!R399),"",Data!R399)</f>
        <v/>
      </c>
      <c r="Q399" s="52" t="str">
        <f>IF(ISBLANK(Data!S399),"",Data!S399)</f>
        <v/>
      </c>
      <c r="R399" s="52" t="str">
        <f>IF(ISBLANK(Data!T399),"",Data!T399)</f>
        <v/>
      </c>
    </row>
    <row r="400" spans="1:18" ht="30" x14ac:dyDescent="0.25">
      <c r="A400" s="38" t="str">
        <f t="shared" si="7"/>
        <v/>
      </c>
      <c r="B400" s="57" t="str">
        <f>IF(ISBLANK(Data!A400),"",Data!A400)</f>
        <v/>
      </c>
      <c r="C400" s="50" t="str">
        <f>IF(ISBLANK(Data!B400),"",Data!B400)</f>
        <v/>
      </c>
      <c r="D400" s="51" t="str">
        <f>IF(ISBLANK(Data!C400),"",Data!C400)</f>
        <v/>
      </c>
      <c r="E400" s="51" t="str">
        <f>IF(ISBLANK(Data!D400),"",Data!D400)</f>
        <v/>
      </c>
      <c r="F400" s="51" t="str">
        <f>IF(ISBLANK(Data!E400),"",Data!E400)</f>
        <v/>
      </c>
      <c r="G400" s="52" t="str">
        <f>IF(ISBLANK(Data!F400),"",Data!F400)</f>
        <v/>
      </c>
      <c r="H400" s="52" t="str">
        <f>IF(ISBLANK(Data!G400),"",Data!G400)</f>
        <v/>
      </c>
      <c r="I400" s="52" t="str">
        <f>IF(ISBLANK(Data!H400),"",Data!H400)</f>
        <v/>
      </c>
      <c r="J400" s="52" t="str">
        <f>IF(ISBLANK(Data!I400),"",Data!I400)</f>
        <v/>
      </c>
      <c r="K400" s="52" t="str">
        <f>IF(ISBLANK(Data!J400),"",Data!J400)</f>
        <v/>
      </c>
      <c r="L400" s="37" t="str">
        <f>IF(ISBLANK(Data!O400),"",Data!O400)</f>
        <v/>
      </c>
      <c r="M400" s="37" t="str">
        <f>IF(ISBLANK(Data!P400),"",Data!P400)</f>
        <v/>
      </c>
      <c r="N400" s="37"/>
      <c r="O400" s="52" t="str">
        <f>IF(ISBLANK(Data!Q400),"",Data!Q400)</f>
        <v/>
      </c>
      <c r="P400" s="52" t="str">
        <f>IF(ISBLANK(Data!R400),"",Data!R400)</f>
        <v/>
      </c>
      <c r="Q400" s="52" t="str">
        <f>IF(ISBLANK(Data!S400),"",Data!S400)</f>
        <v/>
      </c>
      <c r="R400" s="52" t="str">
        <f>IF(ISBLANK(Data!T400),"",Data!T400)</f>
        <v/>
      </c>
    </row>
    <row r="401" spans="1:18" ht="30" x14ac:dyDescent="0.25">
      <c r="A401" s="38" t="str">
        <f t="shared" si="7"/>
        <v/>
      </c>
      <c r="B401" s="57" t="str">
        <f>IF(ISBLANK(Data!A401),"",Data!A401)</f>
        <v/>
      </c>
      <c r="C401" s="50" t="str">
        <f>IF(ISBLANK(Data!B401),"",Data!B401)</f>
        <v/>
      </c>
      <c r="D401" s="51" t="str">
        <f>IF(ISBLANK(Data!C401),"",Data!C401)</f>
        <v/>
      </c>
      <c r="E401" s="51" t="str">
        <f>IF(ISBLANK(Data!D401),"",Data!D401)</f>
        <v/>
      </c>
      <c r="F401" s="51" t="str">
        <f>IF(ISBLANK(Data!E401),"",Data!E401)</f>
        <v/>
      </c>
      <c r="G401" s="52" t="str">
        <f>IF(ISBLANK(Data!F401),"",Data!F401)</f>
        <v/>
      </c>
      <c r="H401" s="52" t="str">
        <f>IF(ISBLANK(Data!G401),"",Data!G401)</f>
        <v/>
      </c>
      <c r="I401" s="52" t="str">
        <f>IF(ISBLANK(Data!H401),"",Data!H401)</f>
        <v/>
      </c>
      <c r="J401" s="52" t="str">
        <f>IF(ISBLANK(Data!I401),"",Data!I401)</f>
        <v/>
      </c>
      <c r="K401" s="52" t="str">
        <f>IF(ISBLANK(Data!J401),"",Data!J401)</f>
        <v/>
      </c>
      <c r="L401" s="37" t="str">
        <f>IF(ISBLANK(Data!O401),"",Data!O401)</f>
        <v/>
      </c>
      <c r="M401" s="37" t="str">
        <f>IF(ISBLANK(Data!P401),"",Data!P401)</f>
        <v/>
      </c>
      <c r="N401" s="37"/>
      <c r="O401" s="52" t="str">
        <f>IF(ISBLANK(Data!Q401),"",Data!Q401)</f>
        <v/>
      </c>
      <c r="P401" s="52" t="str">
        <f>IF(ISBLANK(Data!R401),"",Data!R401)</f>
        <v/>
      </c>
      <c r="Q401" s="52" t="str">
        <f>IF(ISBLANK(Data!S401),"",Data!S401)</f>
        <v/>
      </c>
      <c r="R401" s="52" t="str">
        <f>IF(ISBLANK(Data!T401),"",Data!T401)</f>
        <v/>
      </c>
    </row>
    <row r="402" spans="1:18" ht="30" x14ac:dyDescent="0.25">
      <c r="A402" s="38" t="str">
        <f t="shared" si="7"/>
        <v/>
      </c>
      <c r="B402" s="57" t="str">
        <f>IF(ISBLANK(Data!A402),"",Data!A402)</f>
        <v/>
      </c>
      <c r="C402" s="50" t="str">
        <f>IF(ISBLANK(Data!B402),"",Data!B402)</f>
        <v/>
      </c>
      <c r="D402" s="51" t="str">
        <f>IF(ISBLANK(Data!C402),"",Data!C402)</f>
        <v/>
      </c>
      <c r="E402" s="51" t="str">
        <f>IF(ISBLANK(Data!D402),"",Data!D402)</f>
        <v/>
      </c>
      <c r="F402" s="51" t="str">
        <f>IF(ISBLANK(Data!E402),"",Data!E402)</f>
        <v/>
      </c>
      <c r="G402" s="52" t="str">
        <f>IF(ISBLANK(Data!F402),"",Data!F402)</f>
        <v/>
      </c>
      <c r="H402" s="52" t="str">
        <f>IF(ISBLANK(Data!G402),"",Data!G402)</f>
        <v/>
      </c>
      <c r="I402" s="52" t="str">
        <f>IF(ISBLANK(Data!H402),"",Data!H402)</f>
        <v/>
      </c>
      <c r="J402" s="52" t="str">
        <f>IF(ISBLANK(Data!I402),"",Data!I402)</f>
        <v/>
      </c>
      <c r="K402" s="52" t="str">
        <f>IF(ISBLANK(Data!J402),"",Data!J402)</f>
        <v/>
      </c>
      <c r="L402" s="37" t="str">
        <f>IF(ISBLANK(Data!O402),"",Data!O402)</f>
        <v/>
      </c>
      <c r="M402" s="37" t="str">
        <f>IF(ISBLANK(Data!P402),"",Data!P402)</f>
        <v/>
      </c>
      <c r="N402" s="37"/>
      <c r="O402" s="52" t="str">
        <f>IF(ISBLANK(Data!Q402),"",Data!Q402)</f>
        <v/>
      </c>
      <c r="P402" s="52" t="str">
        <f>IF(ISBLANK(Data!R402),"",Data!R402)</f>
        <v/>
      </c>
      <c r="Q402" s="52" t="str">
        <f>IF(ISBLANK(Data!S402),"",Data!S402)</f>
        <v/>
      </c>
      <c r="R402" s="52" t="str">
        <f>IF(ISBLANK(Data!T402),"",Data!T402)</f>
        <v/>
      </c>
    </row>
    <row r="403" spans="1:18" ht="30" x14ac:dyDescent="0.25">
      <c r="A403" s="38" t="str">
        <f t="shared" si="7"/>
        <v/>
      </c>
      <c r="B403" s="57" t="str">
        <f>IF(ISBLANK(Data!A403),"",Data!A403)</f>
        <v/>
      </c>
      <c r="C403" s="50" t="str">
        <f>IF(ISBLANK(Data!B403),"",Data!B403)</f>
        <v/>
      </c>
      <c r="D403" s="51" t="str">
        <f>IF(ISBLANK(Data!C403),"",Data!C403)</f>
        <v/>
      </c>
      <c r="E403" s="51" t="str">
        <f>IF(ISBLANK(Data!D403),"",Data!D403)</f>
        <v/>
      </c>
      <c r="F403" s="51" t="str">
        <f>IF(ISBLANK(Data!E403),"",Data!E403)</f>
        <v/>
      </c>
      <c r="G403" s="52" t="str">
        <f>IF(ISBLANK(Data!F403),"",Data!F403)</f>
        <v/>
      </c>
      <c r="H403" s="52" t="str">
        <f>IF(ISBLANK(Data!G403),"",Data!G403)</f>
        <v/>
      </c>
      <c r="I403" s="52" t="str">
        <f>IF(ISBLANK(Data!H403),"",Data!H403)</f>
        <v/>
      </c>
      <c r="J403" s="52" t="str">
        <f>IF(ISBLANK(Data!I403),"",Data!I403)</f>
        <v/>
      </c>
      <c r="K403" s="52" t="str">
        <f>IF(ISBLANK(Data!J403),"",Data!J403)</f>
        <v/>
      </c>
      <c r="L403" s="37" t="str">
        <f>IF(ISBLANK(Data!O403),"",Data!O403)</f>
        <v/>
      </c>
      <c r="M403" s="37" t="str">
        <f>IF(ISBLANK(Data!P403),"",Data!P403)</f>
        <v/>
      </c>
      <c r="N403" s="37"/>
      <c r="O403" s="52" t="str">
        <f>IF(ISBLANK(Data!Q403),"",Data!Q403)</f>
        <v/>
      </c>
      <c r="P403" s="52" t="str">
        <f>IF(ISBLANK(Data!R403),"",Data!R403)</f>
        <v/>
      </c>
      <c r="Q403" s="52" t="str">
        <f>IF(ISBLANK(Data!S403),"",Data!S403)</f>
        <v/>
      </c>
      <c r="R403" s="52" t="str">
        <f>IF(ISBLANK(Data!T403),"",Data!T403)</f>
        <v/>
      </c>
    </row>
    <row r="404" spans="1:18" ht="30" x14ac:dyDescent="0.25">
      <c r="A404" s="38" t="str">
        <f t="shared" si="7"/>
        <v/>
      </c>
      <c r="B404" s="57" t="str">
        <f>IF(ISBLANK(Data!A404),"",Data!A404)</f>
        <v/>
      </c>
      <c r="C404" s="50" t="str">
        <f>IF(ISBLANK(Data!B404),"",Data!B404)</f>
        <v/>
      </c>
      <c r="D404" s="51" t="str">
        <f>IF(ISBLANK(Data!C404),"",Data!C404)</f>
        <v/>
      </c>
      <c r="E404" s="51" t="str">
        <f>IF(ISBLANK(Data!D404),"",Data!D404)</f>
        <v/>
      </c>
      <c r="F404" s="51" t="str">
        <f>IF(ISBLANK(Data!E404),"",Data!E404)</f>
        <v/>
      </c>
      <c r="G404" s="52" t="str">
        <f>IF(ISBLANK(Data!F404),"",Data!F404)</f>
        <v/>
      </c>
      <c r="H404" s="52" t="str">
        <f>IF(ISBLANK(Data!G404),"",Data!G404)</f>
        <v/>
      </c>
      <c r="I404" s="52" t="str">
        <f>IF(ISBLANK(Data!H404),"",Data!H404)</f>
        <v/>
      </c>
      <c r="J404" s="52" t="str">
        <f>IF(ISBLANK(Data!I404),"",Data!I404)</f>
        <v/>
      </c>
      <c r="K404" s="52" t="str">
        <f>IF(ISBLANK(Data!J404),"",Data!J404)</f>
        <v/>
      </c>
      <c r="L404" s="37" t="str">
        <f>IF(ISBLANK(Data!O404),"",Data!O404)</f>
        <v/>
      </c>
      <c r="M404" s="37" t="str">
        <f>IF(ISBLANK(Data!P404),"",Data!P404)</f>
        <v/>
      </c>
      <c r="N404" s="37"/>
      <c r="O404" s="52" t="str">
        <f>IF(ISBLANK(Data!Q404),"",Data!Q404)</f>
        <v/>
      </c>
      <c r="P404" s="52" t="str">
        <f>IF(ISBLANK(Data!R404),"",Data!R404)</f>
        <v/>
      </c>
      <c r="Q404" s="52" t="str">
        <f>IF(ISBLANK(Data!S404),"",Data!S404)</f>
        <v/>
      </c>
      <c r="R404" s="52" t="str">
        <f>IF(ISBLANK(Data!T404),"",Data!T404)</f>
        <v/>
      </c>
    </row>
    <row r="405" spans="1:18" ht="30" x14ac:dyDescent="0.25">
      <c r="A405" s="38" t="str">
        <f t="shared" si="7"/>
        <v/>
      </c>
      <c r="B405" s="57" t="str">
        <f>IF(ISBLANK(Data!A405),"",Data!A405)</f>
        <v/>
      </c>
      <c r="C405" s="50" t="str">
        <f>IF(ISBLANK(Data!B405),"",Data!B405)</f>
        <v/>
      </c>
      <c r="D405" s="51" t="str">
        <f>IF(ISBLANK(Data!C405),"",Data!C405)</f>
        <v/>
      </c>
      <c r="E405" s="51" t="str">
        <f>IF(ISBLANK(Data!D405),"",Data!D405)</f>
        <v/>
      </c>
      <c r="F405" s="51" t="str">
        <f>IF(ISBLANK(Data!E405),"",Data!E405)</f>
        <v/>
      </c>
      <c r="G405" s="52" t="str">
        <f>IF(ISBLANK(Data!F405),"",Data!F405)</f>
        <v/>
      </c>
      <c r="H405" s="52" t="str">
        <f>IF(ISBLANK(Data!G405),"",Data!G405)</f>
        <v/>
      </c>
      <c r="I405" s="52" t="str">
        <f>IF(ISBLANK(Data!H405),"",Data!H405)</f>
        <v/>
      </c>
      <c r="J405" s="52" t="str">
        <f>IF(ISBLANK(Data!I405),"",Data!I405)</f>
        <v/>
      </c>
      <c r="K405" s="52" t="str">
        <f>IF(ISBLANK(Data!J405),"",Data!J405)</f>
        <v/>
      </c>
      <c r="L405" s="37" t="str">
        <f>IF(ISBLANK(Data!O405),"",Data!O405)</f>
        <v/>
      </c>
      <c r="M405" s="37" t="str">
        <f>IF(ISBLANK(Data!P405),"",Data!P405)</f>
        <v/>
      </c>
      <c r="N405" s="37"/>
      <c r="O405" s="52" t="str">
        <f>IF(ISBLANK(Data!Q405),"",Data!Q405)</f>
        <v/>
      </c>
      <c r="P405" s="52" t="str">
        <f>IF(ISBLANK(Data!R405),"",Data!R405)</f>
        <v/>
      </c>
      <c r="Q405" s="52" t="str">
        <f>IF(ISBLANK(Data!S405),"",Data!S405)</f>
        <v/>
      </c>
      <c r="R405" s="52" t="str">
        <f>IF(ISBLANK(Data!T405),"",Data!T405)</f>
        <v/>
      </c>
    </row>
    <row r="406" spans="1:18" ht="30" x14ac:dyDescent="0.25">
      <c r="A406" s="38" t="str">
        <f t="shared" si="7"/>
        <v/>
      </c>
      <c r="B406" s="57" t="str">
        <f>IF(ISBLANK(Data!A406),"",Data!A406)</f>
        <v/>
      </c>
      <c r="C406" s="50" t="str">
        <f>IF(ISBLANK(Data!B406),"",Data!B406)</f>
        <v/>
      </c>
      <c r="D406" s="51" t="str">
        <f>IF(ISBLANK(Data!C406),"",Data!C406)</f>
        <v/>
      </c>
      <c r="E406" s="51" t="str">
        <f>IF(ISBLANK(Data!D406),"",Data!D406)</f>
        <v/>
      </c>
      <c r="F406" s="51" t="str">
        <f>IF(ISBLANK(Data!E406),"",Data!E406)</f>
        <v/>
      </c>
      <c r="G406" s="52" t="str">
        <f>IF(ISBLANK(Data!F406),"",Data!F406)</f>
        <v/>
      </c>
      <c r="H406" s="52" t="str">
        <f>IF(ISBLANK(Data!G406),"",Data!G406)</f>
        <v/>
      </c>
      <c r="I406" s="52" t="str">
        <f>IF(ISBLANK(Data!H406),"",Data!H406)</f>
        <v/>
      </c>
      <c r="J406" s="52" t="str">
        <f>IF(ISBLANK(Data!I406),"",Data!I406)</f>
        <v/>
      </c>
      <c r="K406" s="52" t="str">
        <f>IF(ISBLANK(Data!J406),"",Data!J406)</f>
        <v/>
      </c>
      <c r="L406" s="37" t="str">
        <f>IF(ISBLANK(Data!O406),"",Data!O406)</f>
        <v/>
      </c>
      <c r="M406" s="37" t="str">
        <f>IF(ISBLANK(Data!P406),"",Data!P406)</f>
        <v/>
      </c>
      <c r="N406" s="37"/>
      <c r="O406" s="52" t="str">
        <f>IF(ISBLANK(Data!Q406),"",Data!Q406)</f>
        <v/>
      </c>
      <c r="P406" s="52" t="str">
        <f>IF(ISBLANK(Data!R406),"",Data!R406)</f>
        <v/>
      </c>
      <c r="Q406" s="52" t="str">
        <f>IF(ISBLANK(Data!S406),"",Data!S406)</f>
        <v/>
      </c>
      <c r="R406" s="52" t="str">
        <f>IF(ISBLANK(Data!T406),"",Data!T406)</f>
        <v/>
      </c>
    </row>
    <row r="407" spans="1:18" ht="30" x14ac:dyDescent="0.25">
      <c r="A407" s="38" t="str">
        <f t="shared" si="7"/>
        <v/>
      </c>
      <c r="B407" s="57" t="str">
        <f>IF(ISBLANK(Data!A407),"",Data!A407)</f>
        <v/>
      </c>
      <c r="C407" s="50" t="str">
        <f>IF(ISBLANK(Data!B407),"",Data!B407)</f>
        <v/>
      </c>
      <c r="D407" s="51" t="str">
        <f>IF(ISBLANK(Data!C407),"",Data!C407)</f>
        <v/>
      </c>
      <c r="E407" s="51" t="str">
        <f>IF(ISBLANK(Data!D407),"",Data!D407)</f>
        <v/>
      </c>
      <c r="F407" s="51" t="str">
        <f>IF(ISBLANK(Data!E407),"",Data!E407)</f>
        <v/>
      </c>
      <c r="G407" s="52" t="str">
        <f>IF(ISBLANK(Data!F407),"",Data!F407)</f>
        <v/>
      </c>
      <c r="H407" s="52" t="str">
        <f>IF(ISBLANK(Data!G407),"",Data!G407)</f>
        <v/>
      </c>
      <c r="I407" s="52" t="str">
        <f>IF(ISBLANK(Data!H407),"",Data!H407)</f>
        <v/>
      </c>
      <c r="J407" s="52" t="str">
        <f>IF(ISBLANK(Data!I407),"",Data!I407)</f>
        <v/>
      </c>
      <c r="K407" s="52" t="str">
        <f>IF(ISBLANK(Data!J407),"",Data!J407)</f>
        <v/>
      </c>
      <c r="L407" s="37" t="str">
        <f>IF(ISBLANK(Data!O407),"",Data!O407)</f>
        <v/>
      </c>
      <c r="M407" s="37" t="str">
        <f>IF(ISBLANK(Data!P407),"",Data!P407)</f>
        <v/>
      </c>
      <c r="N407" s="37"/>
      <c r="O407" s="52" t="str">
        <f>IF(ISBLANK(Data!Q407),"",Data!Q407)</f>
        <v/>
      </c>
      <c r="P407" s="52" t="str">
        <f>IF(ISBLANK(Data!R407),"",Data!R407)</f>
        <v/>
      </c>
      <c r="Q407" s="52" t="str">
        <f>IF(ISBLANK(Data!S407),"",Data!S407)</f>
        <v/>
      </c>
      <c r="R407" s="52" t="str">
        <f>IF(ISBLANK(Data!T407),"",Data!T407)</f>
        <v/>
      </c>
    </row>
    <row r="408" spans="1:18" ht="30" x14ac:dyDescent="0.25">
      <c r="A408" s="38" t="str">
        <f t="shared" si="7"/>
        <v/>
      </c>
      <c r="B408" s="57" t="str">
        <f>IF(ISBLANK(Data!A408),"",Data!A408)</f>
        <v/>
      </c>
      <c r="C408" s="50" t="str">
        <f>IF(ISBLANK(Data!B408),"",Data!B408)</f>
        <v/>
      </c>
      <c r="D408" s="51" t="str">
        <f>IF(ISBLANK(Data!C408),"",Data!C408)</f>
        <v/>
      </c>
      <c r="E408" s="51" t="str">
        <f>IF(ISBLANK(Data!D408),"",Data!D408)</f>
        <v/>
      </c>
      <c r="F408" s="51" t="str">
        <f>IF(ISBLANK(Data!E408),"",Data!E408)</f>
        <v/>
      </c>
      <c r="G408" s="52" t="str">
        <f>IF(ISBLANK(Data!F408),"",Data!F408)</f>
        <v/>
      </c>
      <c r="H408" s="52" t="str">
        <f>IF(ISBLANK(Data!G408),"",Data!G408)</f>
        <v/>
      </c>
      <c r="I408" s="52" t="str">
        <f>IF(ISBLANK(Data!H408),"",Data!H408)</f>
        <v/>
      </c>
      <c r="J408" s="52" t="str">
        <f>IF(ISBLANK(Data!I408),"",Data!I408)</f>
        <v/>
      </c>
      <c r="K408" s="52" t="str">
        <f>IF(ISBLANK(Data!J408),"",Data!J408)</f>
        <v/>
      </c>
      <c r="L408" s="37" t="str">
        <f>IF(ISBLANK(Data!O408),"",Data!O408)</f>
        <v/>
      </c>
      <c r="M408" s="37" t="str">
        <f>IF(ISBLANK(Data!P408),"",Data!P408)</f>
        <v/>
      </c>
      <c r="N408" s="37"/>
      <c r="O408" s="52" t="str">
        <f>IF(ISBLANK(Data!Q408),"",Data!Q408)</f>
        <v/>
      </c>
      <c r="P408" s="52" t="str">
        <f>IF(ISBLANK(Data!R408),"",Data!R408)</f>
        <v/>
      </c>
      <c r="Q408" s="52" t="str">
        <f>IF(ISBLANK(Data!S408),"",Data!S408)</f>
        <v/>
      </c>
      <c r="R408" s="52" t="str">
        <f>IF(ISBLANK(Data!T408),"",Data!T408)</f>
        <v/>
      </c>
    </row>
    <row r="409" spans="1:18" ht="30" x14ac:dyDescent="0.25">
      <c r="A409" s="38" t="str">
        <f t="shared" si="7"/>
        <v/>
      </c>
      <c r="B409" s="57" t="str">
        <f>IF(ISBLANK(Data!A409),"",Data!A409)</f>
        <v/>
      </c>
      <c r="C409" s="50" t="str">
        <f>IF(ISBLANK(Data!B409),"",Data!B409)</f>
        <v/>
      </c>
      <c r="D409" s="51" t="str">
        <f>IF(ISBLANK(Data!C409),"",Data!C409)</f>
        <v/>
      </c>
      <c r="E409" s="51" t="str">
        <f>IF(ISBLANK(Data!D409),"",Data!D409)</f>
        <v/>
      </c>
      <c r="F409" s="51" t="str">
        <f>IF(ISBLANK(Data!E409),"",Data!E409)</f>
        <v/>
      </c>
      <c r="G409" s="52" t="str">
        <f>IF(ISBLANK(Data!F409),"",Data!F409)</f>
        <v/>
      </c>
      <c r="H409" s="52" t="str">
        <f>IF(ISBLANK(Data!G409),"",Data!G409)</f>
        <v/>
      </c>
      <c r="I409" s="52" t="str">
        <f>IF(ISBLANK(Data!H409),"",Data!H409)</f>
        <v/>
      </c>
      <c r="J409" s="52" t="str">
        <f>IF(ISBLANK(Data!I409),"",Data!I409)</f>
        <v/>
      </c>
      <c r="K409" s="52" t="str">
        <f>IF(ISBLANK(Data!J409),"",Data!J409)</f>
        <v/>
      </c>
      <c r="L409" s="37" t="str">
        <f>IF(ISBLANK(Data!O409),"",Data!O409)</f>
        <v/>
      </c>
      <c r="M409" s="37" t="str">
        <f>IF(ISBLANK(Data!P409),"",Data!P409)</f>
        <v/>
      </c>
      <c r="N409" s="37"/>
      <c r="O409" s="52" t="str">
        <f>IF(ISBLANK(Data!Q409),"",Data!Q409)</f>
        <v/>
      </c>
      <c r="P409" s="52" t="str">
        <f>IF(ISBLANK(Data!R409),"",Data!R409)</f>
        <v/>
      </c>
      <c r="Q409" s="52" t="str">
        <f>IF(ISBLANK(Data!S409),"",Data!S409)</f>
        <v/>
      </c>
      <c r="R409" s="52" t="str">
        <f>IF(ISBLANK(Data!T409),"",Data!T409)</f>
        <v/>
      </c>
    </row>
    <row r="410" spans="1:18" ht="30" x14ac:dyDescent="0.25">
      <c r="A410" s="38" t="str">
        <f t="shared" si="7"/>
        <v/>
      </c>
      <c r="B410" s="57" t="str">
        <f>IF(ISBLANK(Data!A410),"",Data!A410)</f>
        <v/>
      </c>
      <c r="C410" s="50" t="str">
        <f>IF(ISBLANK(Data!B410),"",Data!B410)</f>
        <v/>
      </c>
      <c r="D410" s="51" t="str">
        <f>IF(ISBLANK(Data!C410),"",Data!C410)</f>
        <v/>
      </c>
      <c r="E410" s="51" t="str">
        <f>IF(ISBLANK(Data!D410),"",Data!D410)</f>
        <v/>
      </c>
      <c r="F410" s="51" t="str">
        <f>IF(ISBLANK(Data!E410),"",Data!E410)</f>
        <v/>
      </c>
      <c r="G410" s="52" t="str">
        <f>IF(ISBLANK(Data!F410),"",Data!F410)</f>
        <v/>
      </c>
      <c r="H410" s="52" t="str">
        <f>IF(ISBLANK(Data!G410),"",Data!G410)</f>
        <v/>
      </c>
      <c r="I410" s="52" t="str">
        <f>IF(ISBLANK(Data!H410),"",Data!H410)</f>
        <v/>
      </c>
      <c r="J410" s="52" t="str">
        <f>IF(ISBLANK(Data!I410),"",Data!I410)</f>
        <v/>
      </c>
      <c r="K410" s="52" t="str">
        <f>IF(ISBLANK(Data!J410),"",Data!J410)</f>
        <v/>
      </c>
      <c r="L410" s="37" t="str">
        <f>IF(ISBLANK(Data!O410),"",Data!O410)</f>
        <v/>
      </c>
      <c r="M410" s="37" t="str">
        <f>IF(ISBLANK(Data!P410),"",Data!P410)</f>
        <v/>
      </c>
      <c r="N410" s="37"/>
      <c r="O410" s="52" t="str">
        <f>IF(ISBLANK(Data!Q410),"",Data!Q410)</f>
        <v/>
      </c>
      <c r="P410" s="52" t="str">
        <f>IF(ISBLANK(Data!R410),"",Data!R410)</f>
        <v/>
      </c>
      <c r="Q410" s="52" t="str">
        <f>IF(ISBLANK(Data!S410),"",Data!S410)</f>
        <v/>
      </c>
      <c r="R410" s="52" t="str">
        <f>IF(ISBLANK(Data!T410),"",Data!T410)</f>
        <v/>
      </c>
    </row>
    <row r="411" spans="1:18" ht="30" x14ac:dyDescent="0.25">
      <c r="A411" s="38" t="str">
        <f t="shared" si="7"/>
        <v/>
      </c>
      <c r="B411" s="57" t="str">
        <f>IF(ISBLANK(Data!A411),"",Data!A411)</f>
        <v/>
      </c>
      <c r="C411" s="50" t="str">
        <f>IF(ISBLANK(Data!B411),"",Data!B411)</f>
        <v/>
      </c>
      <c r="D411" s="51" t="str">
        <f>IF(ISBLANK(Data!C411),"",Data!C411)</f>
        <v/>
      </c>
      <c r="E411" s="51" t="str">
        <f>IF(ISBLANK(Data!D411),"",Data!D411)</f>
        <v/>
      </c>
      <c r="F411" s="51" t="str">
        <f>IF(ISBLANK(Data!E411),"",Data!E411)</f>
        <v/>
      </c>
      <c r="G411" s="52" t="str">
        <f>IF(ISBLANK(Data!F411),"",Data!F411)</f>
        <v/>
      </c>
      <c r="H411" s="52" t="str">
        <f>IF(ISBLANK(Data!G411),"",Data!G411)</f>
        <v/>
      </c>
      <c r="I411" s="52" t="str">
        <f>IF(ISBLANK(Data!H411),"",Data!H411)</f>
        <v/>
      </c>
      <c r="J411" s="52" t="str">
        <f>IF(ISBLANK(Data!I411),"",Data!I411)</f>
        <v/>
      </c>
      <c r="K411" s="52" t="str">
        <f>IF(ISBLANK(Data!J411),"",Data!J411)</f>
        <v/>
      </c>
      <c r="L411" s="37" t="str">
        <f>IF(ISBLANK(Data!O411),"",Data!O411)</f>
        <v/>
      </c>
      <c r="M411" s="37" t="str">
        <f>IF(ISBLANK(Data!P411),"",Data!P411)</f>
        <v/>
      </c>
      <c r="N411" s="37"/>
      <c r="O411" s="52" t="str">
        <f>IF(ISBLANK(Data!Q411),"",Data!Q411)</f>
        <v/>
      </c>
      <c r="P411" s="52" t="str">
        <f>IF(ISBLANK(Data!R411),"",Data!R411)</f>
        <v/>
      </c>
      <c r="Q411" s="52" t="str">
        <f>IF(ISBLANK(Data!S411),"",Data!S411)</f>
        <v/>
      </c>
      <c r="R411" s="52" t="str">
        <f>IF(ISBLANK(Data!T411),"",Data!T411)</f>
        <v/>
      </c>
    </row>
    <row r="412" spans="1:18" ht="30" x14ac:dyDescent="0.25">
      <c r="A412" s="38" t="str">
        <f t="shared" si="7"/>
        <v/>
      </c>
      <c r="B412" s="57" t="str">
        <f>IF(ISBLANK(Data!A412),"",Data!A412)</f>
        <v/>
      </c>
      <c r="C412" s="50" t="str">
        <f>IF(ISBLANK(Data!B412),"",Data!B412)</f>
        <v/>
      </c>
      <c r="D412" s="51" t="str">
        <f>IF(ISBLANK(Data!C412),"",Data!C412)</f>
        <v/>
      </c>
      <c r="E412" s="51" t="str">
        <f>IF(ISBLANK(Data!D412),"",Data!D412)</f>
        <v/>
      </c>
      <c r="F412" s="51" t="str">
        <f>IF(ISBLANK(Data!E412),"",Data!E412)</f>
        <v/>
      </c>
      <c r="G412" s="52" t="str">
        <f>IF(ISBLANK(Data!F412),"",Data!F412)</f>
        <v/>
      </c>
      <c r="H412" s="52" t="str">
        <f>IF(ISBLANK(Data!G412),"",Data!G412)</f>
        <v/>
      </c>
      <c r="I412" s="52" t="str">
        <f>IF(ISBLANK(Data!H412),"",Data!H412)</f>
        <v/>
      </c>
      <c r="J412" s="52" t="str">
        <f>IF(ISBLANK(Data!I412),"",Data!I412)</f>
        <v/>
      </c>
      <c r="K412" s="52" t="str">
        <f>IF(ISBLANK(Data!J412),"",Data!J412)</f>
        <v/>
      </c>
      <c r="L412" s="37" t="str">
        <f>IF(ISBLANK(Data!O412),"",Data!O412)</f>
        <v/>
      </c>
      <c r="M412" s="37" t="str">
        <f>IF(ISBLANK(Data!P412),"",Data!P412)</f>
        <v/>
      </c>
      <c r="N412" s="37"/>
      <c r="O412" s="52" t="str">
        <f>IF(ISBLANK(Data!Q412),"",Data!Q412)</f>
        <v/>
      </c>
      <c r="P412" s="52" t="str">
        <f>IF(ISBLANK(Data!R412),"",Data!R412)</f>
        <v/>
      </c>
      <c r="Q412" s="52" t="str">
        <f>IF(ISBLANK(Data!S412),"",Data!S412)</f>
        <v/>
      </c>
      <c r="R412" s="52" t="str">
        <f>IF(ISBLANK(Data!T412),"",Data!T412)</f>
        <v/>
      </c>
    </row>
    <row r="413" spans="1:18" ht="30" x14ac:dyDescent="0.25">
      <c r="A413" s="38" t="str">
        <f t="shared" si="7"/>
        <v/>
      </c>
      <c r="B413" s="57" t="str">
        <f>IF(ISBLANK(Data!A413),"",Data!A413)</f>
        <v/>
      </c>
      <c r="C413" s="50" t="str">
        <f>IF(ISBLANK(Data!B413),"",Data!B413)</f>
        <v/>
      </c>
      <c r="D413" s="51" t="str">
        <f>IF(ISBLANK(Data!C413),"",Data!C413)</f>
        <v/>
      </c>
      <c r="E413" s="51" t="str">
        <f>IF(ISBLANK(Data!D413),"",Data!D413)</f>
        <v/>
      </c>
      <c r="F413" s="51" t="str">
        <f>IF(ISBLANK(Data!E413),"",Data!E413)</f>
        <v/>
      </c>
      <c r="G413" s="52" t="str">
        <f>IF(ISBLANK(Data!F413),"",Data!F413)</f>
        <v/>
      </c>
      <c r="H413" s="52" t="str">
        <f>IF(ISBLANK(Data!G413),"",Data!G413)</f>
        <v/>
      </c>
      <c r="I413" s="52" t="str">
        <f>IF(ISBLANK(Data!H413),"",Data!H413)</f>
        <v/>
      </c>
      <c r="J413" s="52" t="str">
        <f>IF(ISBLANK(Data!I413),"",Data!I413)</f>
        <v/>
      </c>
      <c r="K413" s="52" t="str">
        <f>IF(ISBLANK(Data!J413),"",Data!J413)</f>
        <v/>
      </c>
      <c r="L413" s="37" t="str">
        <f>IF(ISBLANK(Data!O413),"",Data!O413)</f>
        <v/>
      </c>
      <c r="M413" s="37" t="str">
        <f>IF(ISBLANK(Data!P413),"",Data!P413)</f>
        <v/>
      </c>
      <c r="N413" s="37"/>
      <c r="O413" s="52" t="str">
        <f>IF(ISBLANK(Data!Q413),"",Data!Q413)</f>
        <v/>
      </c>
      <c r="P413" s="52" t="str">
        <f>IF(ISBLANK(Data!R413),"",Data!R413)</f>
        <v/>
      </c>
      <c r="Q413" s="52" t="str">
        <f>IF(ISBLANK(Data!S413),"",Data!S413)</f>
        <v/>
      </c>
      <c r="R413" s="52" t="str">
        <f>IF(ISBLANK(Data!T413),"",Data!T413)</f>
        <v/>
      </c>
    </row>
    <row r="414" spans="1:18" ht="30" x14ac:dyDescent="0.25">
      <c r="A414" s="38" t="str">
        <f t="shared" si="7"/>
        <v/>
      </c>
      <c r="B414" s="57" t="str">
        <f>IF(ISBLANK(Data!A414),"",Data!A414)</f>
        <v/>
      </c>
      <c r="C414" s="50" t="str">
        <f>IF(ISBLANK(Data!B414),"",Data!B414)</f>
        <v/>
      </c>
      <c r="D414" s="51" t="str">
        <f>IF(ISBLANK(Data!C414),"",Data!C414)</f>
        <v/>
      </c>
      <c r="E414" s="51" t="str">
        <f>IF(ISBLANK(Data!D414),"",Data!D414)</f>
        <v/>
      </c>
      <c r="F414" s="51" t="str">
        <f>IF(ISBLANK(Data!E414),"",Data!E414)</f>
        <v/>
      </c>
      <c r="G414" s="52" t="str">
        <f>IF(ISBLANK(Data!F414),"",Data!F414)</f>
        <v/>
      </c>
      <c r="H414" s="52" t="str">
        <f>IF(ISBLANK(Data!G414),"",Data!G414)</f>
        <v/>
      </c>
      <c r="I414" s="52" t="str">
        <f>IF(ISBLANK(Data!H414),"",Data!H414)</f>
        <v/>
      </c>
      <c r="J414" s="52" t="str">
        <f>IF(ISBLANK(Data!I414),"",Data!I414)</f>
        <v/>
      </c>
      <c r="K414" s="52" t="str">
        <f>IF(ISBLANK(Data!J414),"",Data!J414)</f>
        <v/>
      </c>
      <c r="L414" s="37" t="str">
        <f>IF(ISBLANK(Data!O414),"",Data!O414)</f>
        <v/>
      </c>
      <c r="M414" s="37" t="str">
        <f>IF(ISBLANK(Data!P414),"",Data!P414)</f>
        <v/>
      </c>
      <c r="N414" s="37"/>
      <c r="O414" s="52" t="str">
        <f>IF(ISBLANK(Data!Q414),"",Data!Q414)</f>
        <v/>
      </c>
      <c r="P414" s="52" t="str">
        <f>IF(ISBLANK(Data!R414),"",Data!R414)</f>
        <v/>
      </c>
      <c r="Q414" s="52" t="str">
        <f>IF(ISBLANK(Data!S414),"",Data!S414)</f>
        <v/>
      </c>
      <c r="R414" s="52" t="str">
        <f>IF(ISBLANK(Data!T414),"",Data!T414)</f>
        <v/>
      </c>
    </row>
    <row r="415" spans="1:18" ht="30" x14ac:dyDescent="0.25">
      <c r="A415" s="38" t="str">
        <f t="shared" si="7"/>
        <v/>
      </c>
      <c r="B415" s="57" t="str">
        <f>IF(ISBLANK(Data!A415),"",Data!A415)</f>
        <v/>
      </c>
      <c r="C415" s="50" t="str">
        <f>IF(ISBLANK(Data!B415),"",Data!B415)</f>
        <v/>
      </c>
      <c r="D415" s="51" t="str">
        <f>IF(ISBLANK(Data!C415),"",Data!C415)</f>
        <v/>
      </c>
      <c r="E415" s="51" t="str">
        <f>IF(ISBLANK(Data!D415),"",Data!D415)</f>
        <v/>
      </c>
      <c r="F415" s="51" t="str">
        <f>IF(ISBLANK(Data!E415),"",Data!E415)</f>
        <v/>
      </c>
      <c r="G415" s="52" t="str">
        <f>IF(ISBLANK(Data!F415),"",Data!F415)</f>
        <v/>
      </c>
      <c r="H415" s="52" t="str">
        <f>IF(ISBLANK(Data!G415),"",Data!G415)</f>
        <v/>
      </c>
      <c r="I415" s="52" t="str">
        <f>IF(ISBLANK(Data!H415),"",Data!H415)</f>
        <v/>
      </c>
      <c r="J415" s="52" t="str">
        <f>IF(ISBLANK(Data!I415),"",Data!I415)</f>
        <v/>
      </c>
      <c r="K415" s="52" t="str">
        <f>IF(ISBLANK(Data!J415),"",Data!J415)</f>
        <v/>
      </c>
      <c r="L415" s="37" t="str">
        <f>IF(ISBLANK(Data!O415),"",Data!O415)</f>
        <v/>
      </c>
      <c r="M415" s="37" t="str">
        <f>IF(ISBLANK(Data!P415),"",Data!P415)</f>
        <v/>
      </c>
      <c r="N415" s="37"/>
      <c r="O415" s="52" t="str">
        <f>IF(ISBLANK(Data!Q415),"",Data!Q415)</f>
        <v/>
      </c>
      <c r="P415" s="52" t="str">
        <f>IF(ISBLANK(Data!R415),"",Data!R415)</f>
        <v/>
      </c>
      <c r="Q415" s="52" t="str">
        <f>IF(ISBLANK(Data!S415),"",Data!S415)</f>
        <v/>
      </c>
      <c r="R415" s="52" t="str">
        <f>IF(ISBLANK(Data!T415),"",Data!T415)</f>
        <v/>
      </c>
    </row>
    <row r="416" spans="1:18" ht="30" x14ac:dyDescent="0.25">
      <c r="A416" s="38" t="str">
        <f t="shared" si="7"/>
        <v/>
      </c>
      <c r="B416" s="57" t="str">
        <f>IF(ISBLANK(Data!A416),"",Data!A416)</f>
        <v/>
      </c>
      <c r="C416" s="50" t="str">
        <f>IF(ISBLANK(Data!B416),"",Data!B416)</f>
        <v/>
      </c>
      <c r="D416" s="51" t="str">
        <f>IF(ISBLANK(Data!C416),"",Data!C416)</f>
        <v/>
      </c>
      <c r="E416" s="51" t="str">
        <f>IF(ISBLANK(Data!D416),"",Data!D416)</f>
        <v/>
      </c>
      <c r="F416" s="51" t="str">
        <f>IF(ISBLANK(Data!E416),"",Data!E416)</f>
        <v/>
      </c>
      <c r="G416" s="52" t="str">
        <f>IF(ISBLANK(Data!F416),"",Data!F416)</f>
        <v/>
      </c>
      <c r="H416" s="52" t="str">
        <f>IF(ISBLANK(Data!G416),"",Data!G416)</f>
        <v/>
      </c>
      <c r="I416" s="52" t="str">
        <f>IF(ISBLANK(Data!H416),"",Data!H416)</f>
        <v/>
      </c>
      <c r="J416" s="52" t="str">
        <f>IF(ISBLANK(Data!I416),"",Data!I416)</f>
        <v/>
      </c>
      <c r="K416" s="52" t="str">
        <f>IF(ISBLANK(Data!J416),"",Data!J416)</f>
        <v/>
      </c>
      <c r="L416" s="37" t="str">
        <f>IF(ISBLANK(Data!O416),"",Data!O416)</f>
        <v/>
      </c>
      <c r="M416" s="37" t="str">
        <f>IF(ISBLANK(Data!P416),"",Data!P416)</f>
        <v/>
      </c>
      <c r="N416" s="37"/>
      <c r="O416" s="52" t="str">
        <f>IF(ISBLANK(Data!Q416),"",Data!Q416)</f>
        <v/>
      </c>
      <c r="P416" s="52" t="str">
        <f>IF(ISBLANK(Data!R416),"",Data!R416)</f>
        <v/>
      </c>
      <c r="Q416" s="52" t="str">
        <f>IF(ISBLANK(Data!S416),"",Data!S416)</f>
        <v/>
      </c>
      <c r="R416" s="52" t="str">
        <f>IF(ISBLANK(Data!T416),"",Data!T416)</f>
        <v/>
      </c>
    </row>
    <row r="417" spans="1:18" ht="30" x14ac:dyDescent="0.25">
      <c r="A417" s="38" t="str">
        <f t="shared" si="7"/>
        <v/>
      </c>
      <c r="B417" s="57" t="str">
        <f>IF(ISBLANK(Data!A417),"",Data!A417)</f>
        <v/>
      </c>
      <c r="C417" s="50" t="str">
        <f>IF(ISBLANK(Data!B417),"",Data!B417)</f>
        <v/>
      </c>
      <c r="D417" s="51" t="str">
        <f>IF(ISBLANK(Data!C417),"",Data!C417)</f>
        <v/>
      </c>
      <c r="E417" s="51" t="str">
        <f>IF(ISBLANK(Data!D417),"",Data!D417)</f>
        <v/>
      </c>
      <c r="F417" s="51" t="str">
        <f>IF(ISBLANK(Data!E417),"",Data!E417)</f>
        <v/>
      </c>
      <c r="G417" s="52" t="str">
        <f>IF(ISBLANK(Data!F417),"",Data!F417)</f>
        <v/>
      </c>
      <c r="H417" s="52" t="str">
        <f>IF(ISBLANK(Data!G417),"",Data!G417)</f>
        <v/>
      </c>
      <c r="I417" s="52" t="str">
        <f>IF(ISBLANK(Data!H417),"",Data!H417)</f>
        <v/>
      </c>
      <c r="J417" s="52" t="str">
        <f>IF(ISBLANK(Data!I417),"",Data!I417)</f>
        <v/>
      </c>
      <c r="K417" s="52" t="str">
        <f>IF(ISBLANK(Data!J417),"",Data!J417)</f>
        <v/>
      </c>
      <c r="L417" s="37" t="str">
        <f>IF(ISBLANK(Data!O417),"",Data!O417)</f>
        <v/>
      </c>
      <c r="M417" s="37" t="str">
        <f>IF(ISBLANK(Data!P417),"",Data!P417)</f>
        <v/>
      </c>
      <c r="N417" s="37"/>
      <c r="O417" s="52" t="str">
        <f>IF(ISBLANK(Data!Q417),"",Data!Q417)</f>
        <v/>
      </c>
      <c r="P417" s="52" t="str">
        <f>IF(ISBLANK(Data!R417),"",Data!R417)</f>
        <v/>
      </c>
      <c r="Q417" s="52" t="str">
        <f>IF(ISBLANK(Data!S417),"",Data!S417)</f>
        <v/>
      </c>
      <c r="R417" s="52" t="str">
        <f>IF(ISBLANK(Data!T417),"",Data!T417)</f>
        <v/>
      </c>
    </row>
    <row r="418" spans="1:18" ht="30" x14ac:dyDescent="0.25">
      <c r="A418" s="38" t="str">
        <f t="shared" si="7"/>
        <v/>
      </c>
      <c r="B418" s="57" t="str">
        <f>IF(ISBLANK(Data!A418),"",Data!A418)</f>
        <v/>
      </c>
      <c r="C418" s="50" t="str">
        <f>IF(ISBLANK(Data!B418),"",Data!B418)</f>
        <v/>
      </c>
      <c r="D418" s="51" t="str">
        <f>IF(ISBLANK(Data!C418),"",Data!C418)</f>
        <v/>
      </c>
      <c r="E418" s="51" t="str">
        <f>IF(ISBLANK(Data!D418),"",Data!D418)</f>
        <v/>
      </c>
      <c r="F418" s="51" t="str">
        <f>IF(ISBLANK(Data!E418),"",Data!E418)</f>
        <v/>
      </c>
      <c r="G418" s="52" t="str">
        <f>IF(ISBLANK(Data!F418),"",Data!F418)</f>
        <v/>
      </c>
      <c r="H418" s="52" t="str">
        <f>IF(ISBLANK(Data!G418),"",Data!G418)</f>
        <v/>
      </c>
      <c r="I418" s="52" t="str">
        <f>IF(ISBLANK(Data!H418),"",Data!H418)</f>
        <v/>
      </c>
      <c r="J418" s="52" t="str">
        <f>IF(ISBLANK(Data!I418),"",Data!I418)</f>
        <v/>
      </c>
      <c r="K418" s="52" t="str">
        <f>IF(ISBLANK(Data!J418),"",Data!J418)</f>
        <v/>
      </c>
      <c r="L418" s="37" t="str">
        <f>IF(ISBLANK(Data!O418),"",Data!O418)</f>
        <v/>
      </c>
      <c r="M418" s="37" t="str">
        <f>IF(ISBLANK(Data!P418),"",Data!P418)</f>
        <v/>
      </c>
      <c r="N418" s="37"/>
      <c r="O418" s="52" t="str">
        <f>IF(ISBLANK(Data!Q418),"",Data!Q418)</f>
        <v/>
      </c>
      <c r="P418" s="52" t="str">
        <f>IF(ISBLANK(Data!R418),"",Data!R418)</f>
        <v/>
      </c>
      <c r="Q418" s="52" t="str">
        <f>IF(ISBLANK(Data!S418),"",Data!S418)</f>
        <v/>
      </c>
      <c r="R418" s="52" t="str">
        <f>IF(ISBLANK(Data!T418),"",Data!T418)</f>
        <v/>
      </c>
    </row>
    <row r="419" spans="1:18" ht="30" x14ac:dyDescent="0.25">
      <c r="A419" s="38" t="str">
        <f t="shared" si="7"/>
        <v/>
      </c>
      <c r="B419" s="57" t="str">
        <f>IF(ISBLANK(Data!A419),"",Data!A419)</f>
        <v/>
      </c>
      <c r="C419" s="50" t="str">
        <f>IF(ISBLANK(Data!B419),"",Data!B419)</f>
        <v/>
      </c>
      <c r="D419" s="51" t="str">
        <f>IF(ISBLANK(Data!C419),"",Data!C419)</f>
        <v/>
      </c>
      <c r="E419" s="51" t="str">
        <f>IF(ISBLANK(Data!D419),"",Data!D419)</f>
        <v/>
      </c>
      <c r="F419" s="51" t="str">
        <f>IF(ISBLANK(Data!E419),"",Data!E419)</f>
        <v/>
      </c>
      <c r="G419" s="52" t="str">
        <f>IF(ISBLANK(Data!F419),"",Data!F419)</f>
        <v/>
      </c>
      <c r="H419" s="52" t="str">
        <f>IF(ISBLANK(Data!G419),"",Data!G419)</f>
        <v/>
      </c>
      <c r="I419" s="52" t="str">
        <f>IF(ISBLANK(Data!H419),"",Data!H419)</f>
        <v/>
      </c>
      <c r="J419" s="52" t="str">
        <f>IF(ISBLANK(Data!I419),"",Data!I419)</f>
        <v/>
      </c>
      <c r="K419" s="52" t="str">
        <f>IF(ISBLANK(Data!J419),"",Data!J419)</f>
        <v/>
      </c>
      <c r="L419" s="37" t="str">
        <f>IF(ISBLANK(Data!O419),"",Data!O419)</f>
        <v/>
      </c>
      <c r="M419" s="37" t="str">
        <f>IF(ISBLANK(Data!P419),"",Data!P419)</f>
        <v/>
      </c>
      <c r="N419" s="37"/>
      <c r="O419" s="52" t="str">
        <f>IF(ISBLANK(Data!Q419),"",Data!Q419)</f>
        <v/>
      </c>
      <c r="P419" s="52" t="str">
        <f>IF(ISBLANK(Data!R419),"",Data!R419)</f>
        <v/>
      </c>
      <c r="Q419" s="52" t="str">
        <f>IF(ISBLANK(Data!S419),"",Data!S419)</f>
        <v/>
      </c>
      <c r="R419" s="52" t="str">
        <f>IF(ISBLANK(Data!T419),"",Data!T419)</f>
        <v/>
      </c>
    </row>
    <row r="420" spans="1:18" ht="30" x14ac:dyDescent="0.25">
      <c r="A420" s="38" t="str">
        <f t="shared" si="7"/>
        <v/>
      </c>
      <c r="B420" s="57" t="str">
        <f>IF(ISBLANK(Data!A420),"",Data!A420)</f>
        <v/>
      </c>
      <c r="C420" s="50" t="str">
        <f>IF(ISBLANK(Data!B420),"",Data!B420)</f>
        <v/>
      </c>
      <c r="D420" s="51" t="str">
        <f>IF(ISBLANK(Data!C420),"",Data!C420)</f>
        <v/>
      </c>
      <c r="E420" s="51" t="str">
        <f>IF(ISBLANK(Data!D420),"",Data!D420)</f>
        <v/>
      </c>
      <c r="F420" s="51" t="str">
        <f>IF(ISBLANK(Data!E420),"",Data!E420)</f>
        <v/>
      </c>
      <c r="G420" s="52" t="str">
        <f>IF(ISBLANK(Data!F420),"",Data!F420)</f>
        <v/>
      </c>
      <c r="H420" s="52" t="str">
        <f>IF(ISBLANK(Data!G420),"",Data!G420)</f>
        <v/>
      </c>
      <c r="I420" s="52" t="str">
        <f>IF(ISBLANK(Data!H420),"",Data!H420)</f>
        <v/>
      </c>
      <c r="J420" s="52" t="str">
        <f>IF(ISBLANK(Data!I420),"",Data!I420)</f>
        <v/>
      </c>
      <c r="K420" s="52" t="str">
        <f>IF(ISBLANK(Data!J420),"",Data!J420)</f>
        <v/>
      </c>
      <c r="L420" s="37" t="str">
        <f>IF(ISBLANK(Data!O420),"",Data!O420)</f>
        <v/>
      </c>
      <c r="M420" s="37" t="str">
        <f>IF(ISBLANK(Data!P420),"",Data!P420)</f>
        <v/>
      </c>
      <c r="N420" s="37"/>
      <c r="O420" s="52" t="str">
        <f>IF(ISBLANK(Data!Q420),"",Data!Q420)</f>
        <v/>
      </c>
      <c r="P420" s="52" t="str">
        <f>IF(ISBLANK(Data!R420),"",Data!R420)</f>
        <v/>
      </c>
      <c r="Q420" s="52" t="str">
        <f>IF(ISBLANK(Data!S420),"",Data!S420)</f>
        <v/>
      </c>
      <c r="R420" s="52" t="str">
        <f>IF(ISBLANK(Data!T420),"",Data!T420)</f>
        <v/>
      </c>
    </row>
    <row r="421" spans="1:18" ht="30" x14ac:dyDescent="0.25">
      <c r="A421" s="38" t="str">
        <f t="shared" si="7"/>
        <v/>
      </c>
      <c r="B421" s="57" t="str">
        <f>IF(ISBLANK(Data!A421),"",Data!A421)</f>
        <v/>
      </c>
      <c r="C421" s="50" t="str">
        <f>IF(ISBLANK(Data!B421),"",Data!B421)</f>
        <v/>
      </c>
      <c r="D421" s="51" t="str">
        <f>IF(ISBLANK(Data!C421),"",Data!C421)</f>
        <v/>
      </c>
      <c r="E421" s="51" t="str">
        <f>IF(ISBLANK(Data!D421),"",Data!D421)</f>
        <v/>
      </c>
      <c r="F421" s="51" t="str">
        <f>IF(ISBLANK(Data!E421),"",Data!E421)</f>
        <v/>
      </c>
      <c r="G421" s="52" t="str">
        <f>IF(ISBLANK(Data!F421),"",Data!F421)</f>
        <v/>
      </c>
      <c r="H421" s="52" t="str">
        <f>IF(ISBLANK(Data!G421),"",Data!G421)</f>
        <v/>
      </c>
      <c r="I421" s="52" t="str">
        <f>IF(ISBLANK(Data!H421),"",Data!H421)</f>
        <v/>
      </c>
      <c r="J421" s="52" t="str">
        <f>IF(ISBLANK(Data!I421),"",Data!I421)</f>
        <v/>
      </c>
      <c r="K421" s="52" t="str">
        <f>IF(ISBLANK(Data!J421),"",Data!J421)</f>
        <v/>
      </c>
      <c r="L421" s="37" t="str">
        <f>IF(ISBLANK(Data!O421),"",Data!O421)</f>
        <v/>
      </c>
      <c r="M421" s="37" t="str">
        <f>IF(ISBLANK(Data!P421),"",Data!P421)</f>
        <v/>
      </c>
      <c r="N421" s="37"/>
      <c r="O421" s="52" t="str">
        <f>IF(ISBLANK(Data!Q421),"",Data!Q421)</f>
        <v/>
      </c>
      <c r="P421" s="52" t="str">
        <f>IF(ISBLANK(Data!R421),"",Data!R421)</f>
        <v/>
      </c>
      <c r="Q421" s="52" t="str">
        <f>IF(ISBLANK(Data!S421),"",Data!S421)</f>
        <v/>
      </c>
      <c r="R421" s="52" t="str">
        <f>IF(ISBLANK(Data!T421),"",Data!T421)</f>
        <v/>
      </c>
    </row>
    <row r="422" spans="1:18" ht="30" x14ac:dyDescent="0.25">
      <c r="A422" s="38" t="str">
        <f t="shared" si="7"/>
        <v/>
      </c>
      <c r="B422" s="57" t="str">
        <f>IF(ISBLANK(Data!A422),"",Data!A422)</f>
        <v/>
      </c>
      <c r="C422" s="50" t="str">
        <f>IF(ISBLANK(Data!B422),"",Data!B422)</f>
        <v/>
      </c>
      <c r="D422" s="51" t="str">
        <f>IF(ISBLANK(Data!C422),"",Data!C422)</f>
        <v/>
      </c>
      <c r="E422" s="51" t="str">
        <f>IF(ISBLANK(Data!D422),"",Data!D422)</f>
        <v/>
      </c>
      <c r="F422" s="51" t="str">
        <f>IF(ISBLANK(Data!E422),"",Data!E422)</f>
        <v/>
      </c>
      <c r="G422" s="52" t="str">
        <f>IF(ISBLANK(Data!F422),"",Data!F422)</f>
        <v/>
      </c>
      <c r="H422" s="52" t="str">
        <f>IF(ISBLANK(Data!G422),"",Data!G422)</f>
        <v/>
      </c>
      <c r="I422" s="52" t="str">
        <f>IF(ISBLANK(Data!H422),"",Data!H422)</f>
        <v/>
      </c>
      <c r="J422" s="52" t="str">
        <f>IF(ISBLANK(Data!I422),"",Data!I422)</f>
        <v/>
      </c>
      <c r="K422" s="52" t="str">
        <f>IF(ISBLANK(Data!J422),"",Data!J422)</f>
        <v/>
      </c>
      <c r="L422" s="37" t="str">
        <f>IF(ISBLANK(Data!O422),"",Data!O422)</f>
        <v/>
      </c>
      <c r="M422" s="37" t="str">
        <f>IF(ISBLANK(Data!P422),"",Data!P422)</f>
        <v/>
      </c>
      <c r="N422" s="37"/>
      <c r="O422" s="52" t="str">
        <f>IF(ISBLANK(Data!Q422),"",Data!Q422)</f>
        <v/>
      </c>
      <c r="P422" s="52" t="str">
        <f>IF(ISBLANK(Data!R422),"",Data!R422)</f>
        <v/>
      </c>
      <c r="Q422" s="52" t="str">
        <f>IF(ISBLANK(Data!S422),"",Data!S422)</f>
        <v/>
      </c>
      <c r="R422" s="52" t="str">
        <f>IF(ISBLANK(Data!T422),"",Data!T422)</f>
        <v/>
      </c>
    </row>
    <row r="423" spans="1:18" ht="30" x14ac:dyDescent="0.25">
      <c r="A423" s="38" t="str">
        <f t="shared" si="7"/>
        <v/>
      </c>
      <c r="B423" s="57" t="str">
        <f>IF(ISBLANK(Data!A423),"",Data!A423)</f>
        <v/>
      </c>
      <c r="C423" s="50" t="str">
        <f>IF(ISBLANK(Data!B423),"",Data!B423)</f>
        <v/>
      </c>
      <c r="D423" s="51" t="str">
        <f>IF(ISBLANK(Data!C423),"",Data!C423)</f>
        <v/>
      </c>
      <c r="E423" s="51" t="str">
        <f>IF(ISBLANK(Data!D423),"",Data!D423)</f>
        <v/>
      </c>
      <c r="F423" s="51" t="str">
        <f>IF(ISBLANK(Data!E423),"",Data!E423)</f>
        <v/>
      </c>
      <c r="G423" s="52" t="str">
        <f>IF(ISBLANK(Data!F423),"",Data!F423)</f>
        <v/>
      </c>
      <c r="H423" s="52" t="str">
        <f>IF(ISBLANK(Data!G423),"",Data!G423)</f>
        <v/>
      </c>
      <c r="I423" s="52" t="str">
        <f>IF(ISBLANK(Data!H423),"",Data!H423)</f>
        <v/>
      </c>
      <c r="J423" s="52" t="str">
        <f>IF(ISBLANK(Data!I423),"",Data!I423)</f>
        <v/>
      </c>
      <c r="K423" s="52" t="str">
        <f>IF(ISBLANK(Data!J423),"",Data!J423)</f>
        <v/>
      </c>
      <c r="L423" s="37" t="str">
        <f>IF(ISBLANK(Data!O423),"",Data!O423)</f>
        <v/>
      </c>
      <c r="M423" s="37" t="str">
        <f>IF(ISBLANK(Data!P423),"",Data!P423)</f>
        <v/>
      </c>
      <c r="N423" s="37"/>
      <c r="O423" s="52" t="str">
        <f>IF(ISBLANK(Data!Q423),"",Data!Q423)</f>
        <v/>
      </c>
      <c r="P423" s="52" t="str">
        <f>IF(ISBLANK(Data!R423),"",Data!R423)</f>
        <v/>
      </c>
      <c r="Q423" s="52" t="str">
        <f>IF(ISBLANK(Data!S423),"",Data!S423)</f>
        <v/>
      </c>
      <c r="R423" s="52" t="str">
        <f>IF(ISBLANK(Data!T423),"",Data!T423)</f>
        <v/>
      </c>
    </row>
    <row r="424" spans="1:18" ht="30" x14ac:dyDescent="0.25">
      <c r="A424" s="38" t="str">
        <f t="shared" si="7"/>
        <v/>
      </c>
      <c r="B424" s="57" t="str">
        <f>IF(ISBLANK(Data!A424),"",Data!A424)</f>
        <v/>
      </c>
      <c r="C424" s="50" t="str">
        <f>IF(ISBLANK(Data!B424),"",Data!B424)</f>
        <v/>
      </c>
      <c r="D424" s="51" t="str">
        <f>IF(ISBLANK(Data!C424),"",Data!C424)</f>
        <v/>
      </c>
      <c r="E424" s="51" t="str">
        <f>IF(ISBLANK(Data!D424),"",Data!D424)</f>
        <v/>
      </c>
      <c r="F424" s="51" t="str">
        <f>IF(ISBLANK(Data!E424),"",Data!E424)</f>
        <v/>
      </c>
      <c r="G424" s="52" t="str">
        <f>IF(ISBLANK(Data!F424),"",Data!F424)</f>
        <v/>
      </c>
      <c r="H424" s="52" t="str">
        <f>IF(ISBLANK(Data!G424),"",Data!G424)</f>
        <v/>
      </c>
      <c r="I424" s="52" t="str">
        <f>IF(ISBLANK(Data!H424),"",Data!H424)</f>
        <v/>
      </c>
      <c r="J424" s="52" t="str">
        <f>IF(ISBLANK(Data!I424),"",Data!I424)</f>
        <v/>
      </c>
      <c r="K424" s="52" t="str">
        <f>IF(ISBLANK(Data!J424),"",Data!J424)</f>
        <v/>
      </c>
      <c r="L424" s="37" t="str">
        <f>IF(ISBLANK(Data!O424),"",Data!O424)</f>
        <v/>
      </c>
      <c r="M424" s="37" t="str">
        <f>IF(ISBLANK(Data!P424),"",Data!P424)</f>
        <v/>
      </c>
      <c r="N424" s="37"/>
      <c r="O424" s="52" t="str">
        <f>IF(ISBLANK(Data!Q424),"",Data!Q424)</f>
        <v/>
      </c>
      <c r="P424" s="52" t="str">
        <f>IF(ISBLANK(Data!R424),"",Data!R424)</f>
        <v/>
      </c>
      <c r="Q424" s="52" t="str">
        <f>IF(ISBLANK(Data!S424),"",Data!S424)</f>
        <v/>
      </c>
      <c r="R424" s="52" t="str">
        <f>IF(ISBLANK(Data!T424),"",Data!T424)</f>
        <v/>
      </c>
    </row>
    <row r="425" spans="1:18" ht="30" x14ac:dyDescent="0.25">
      <c r="A425" s="38" t="str">
        <f t="shared" si="7"/>
        <v/>
      </c>
      <c r="B425" s="57" t="str">
        <f>IF(ISBLANK(Data!A425),"",Data!A425)</f>
        <v/>
      </c>
      <c r="C425" s="50" t="str">
        <f>IF(ISBLANK(Data!B425),"",Data!B425)</f>
        <v/>
      </c>
      <c r="D425" s="51" t="str">
        <f>IF(ISBLANK(Data!C425),"",Data!C425)</f>
        <v/>
      </c>
      <c r="E425" s="51" t="str">
        <f>IF(ISBLANK(Data!D425),"",Data!D425)</f>
        <v/>
      </c>
      <c r="F425" s="51" t="str">
        <f>IF(ISBLANK(Data!E425),"",Data!E425)</f>
        <v/>
      </c>
      <c r="G425" s="52" t="str">
        <f>IF(ISBLANK(Data!F425),"",Data!F425)</f>
        <v/>
      </c>
      <c r="H425" s="52" t="str">
        <f>IF(ISBLANK(Data!G425),"",Data!G425)</f>
        <v/>
      </c>
      <c r="I425" s="52" t="str">
        <f>IF(ISBLANK(Data!H425),"",Data!H425)</f>
        <v/>
      </c>
      <c r="J425" s="52" t="str">
        <f>IF(ISBLANK(Data!I425),"",Data!I425)</f>
        <v/>
      </c>
      <c r="K425" s="52" t="str">
        <f>IF(ISBLANK(Data!J425),"",Data!J425)</f>
        <v/>
      </c>
      <c r="L425" s="37" t="str">
        <f>IF(ISBLANK(Data!O425),"",Data!O425)</f>
        <v/>
      </c>
      <c r="M425" s="37" t="str">
        <f>IF(ISBLANK(Data!P425),"",Data!P425)</f>
        <v/>
      </c>
      <c r="N425" s="37"/>
      <c r="O425" s="52" t="str">
        <f>IF(ISBLANK(Data!Q425),"",Data!Q425)</f>
        <v/>
      </c>
      <c r="P425" s="52" t="str">
        <f>IF(ISBLANK(Data!R425),"",Data!R425)</f>
        <v/>
      </c>
      <c r="Q425" s="52" t="str">
        <f>IF(ISBLANK(Data!S425),"",Data!S425)</f>
        <v/>
      </c>
      <c r="R425" s="52" t="str">
        <f>IF(ISBLANK(Data!T425),"",Data!T425)</f>
        <v/>
      </c>
    </row>
    <row r="426" spans="1:18" ht="30" x14ac:dyDescent="0.25">
      <c r="A426" s="38" t="str">
        <f t="shared" si="7"/>
        <v/>
      </c>
      <c r="B426" s="57" t="str">
        <f>IF(ISBLANK(Data!A426),"",Data!A426)</f>
        <v/>
      </c>
      <c r="C426" s="50" t="str">
        <f>IF(ISBLANK(Data!B426),"",Data!B426)</f>
        <v/>
      </c>
      <c r="D426" s="51" t="str">
        <f>IF(ISBLANK(Data!C426),"",Data!C426)</f>
        <v/>
      </c>
      <c r="E426" s="51" t="str">
        <f>IF(ISBLANK(Data!D426),"",Data!D426)</f>
        <v/>
      </c>
      <c r="F426" s="51" t="str">
        <f>IF(ISBLANK(Data!E426),"",Data!E426)</f>
        <v/>
      </c>
      <c r="G426" s="52" t="str">
        <f>IF(ISBLANK(Data!F426),"",Data!F426)</f>
        <v/>
      </c>
      <c r="H426" s="52" t="str">
        <f>IF(ISBLANK(Data!G426),"",Data!G426)</f>
        <v/>
      </c>
      <c r="I426" s="52" t="str">
        <f>IF(ISBLANK(Data!H426),"",Data!H426)</f>
        <v/>
      </c>
      <c r="J426" s="52" t="str">
        <f>IF(ISBLANK(Data!I426),"",Data!I426)</f>
        <v/>
      </c>
      <c r="K426" s="52" t="str">
        <f>IF(ISBLANK(Data!J426),"",Data!J426)</f>
        <v/>
      </c>
      <c r="L426" s="37" t="str">
        <f>IF(ISBLANK(Data!O426),"",Data!O426)</f>
        <v/>
      </c>
      <c r="M426" s="37" t="str">
        <f>IF(ISBLANK(Data!P426),"",Data!P426)</f>
        <v/>
      </c>
      <c r="N426" s="37"/>
      <c r="O426" s="52" t="str">
        <f>IF(ISBLANK(Data!Q426),"",Data!Q426)</f>
        <v/>
      </c>
      <c r="P426" s="52" t="str">
        <f>IF(ISBLANK(Data!R426),"",Data!R426)</f>
        <v/>
      </c>
      <c r="Q426" s="52" t="str">
        <f>IF(ISBLANK(Data!S426),"",Data!S426)</f>
        <v/>
      </c>
      <c r="R426" s="52" t="str">
        <f>IF(ISBLANK(Data!T426),"",Data!T426)</f>
        <v/>
      </c>
    </row>
    <row r="427" spans="1:18" ht="30" x14ac:dyDescent="0.25">
      <c r="A427" s="38" t="str">
        <f t="shared" si="7"/>
        <v/>
      </c>
      <c r="B427" s="57" t="str">
        <f>IF(ISBLANK(Data!A427),"",Data!A427)</f>
        <v/>
      </c>
      <c r="C427" s="50" t="str">
        <f>IF(ISBLANK(Data!B427),"",Data!B427)</f>
        <v/>
      </c>
      <c r="D427" s="51" t="str">
        <f>IF(ISBLANK(Data!C427),"",Data!C427)</f>
        <v/>
      </c>
      <c r="E427" s="51" t="str">
        <f>IF(ISBLANK(Data!D427),"",Data!D427)</f>
        <v/>
      </c>
      <c r="F427" s="51" t="str">
        <f>IF(ISBLANK(Data!E427),"",Data!E427)</f>
        <v/>
      </c>
      <c r="G427" s="52" t="str">
        <f>IF(ISBLANK(Data!F427),"",Data!F427)</f>
        <v/>
      </c>
      <c r="H427" s="52" t="str">
        <f>IF(ISBLANK(Data!G427),"",Data!G427)</f>
        <v/>
      </c>
      <c r="I427" s="52" t="str">
        <f>IF(ISBLANK(Data!H427),"",Data!H427)</f>
        <v/>
      </c>
      <c r="J427" s="52" t="str">
        <f>IF(ISBLANK(Data!I427),"",Data!I427)</f>
        <v/>
      </c>
      <c r="K427" s="52" t="str">
        <f>IF(ISBLANK(Data!J427),"",Data!J427)</f>
        <v/>
      </c>
      <c r="L427" s="37" t="str">
        <f>IF(ISBLANK(Data!O427),"",Data!O427)</f>
        <v/>
      </c>
      <c r="M427" s="37" t="str">
        <f>IF(ISBLANK(Data!P427),"",Data!P427)</f>
        <v/>
      </c>
      <c r="N427" s="37"/>
      <c r="O427" s="52" t="str">
        <f>IF(ISBLANK(Data!Q427),"",Data!Q427)</f>
        <v/>
      </c>
      <c r="P427" s="52" t="str">
        <f>IF(ISBLANK(Data!R427),"",Data!R427)</f>
        <v/>
      </c>
      <c r="Q427" s="52" t="str">
        <f>IF(ISBLANK(Data!S427),"",Data!S427)</f>
        <v/>
      </c>
      <c r="R427" s="52" t="str">
        <f>IF(ISBLANK(Data!T427),"",Data!T427)</f>
        <v/>
      </c>
    </row>
    <row r="428" spans="1:18" ht="30" x14ac:dyDescent="0.25">
      <c r="A428" s="38" t="str">
        <f t="shared" si="7"/>
        <v/>
      </c>
      <c r="B428" s="57" t="str">
        <f>IF(ISBLANK(Data!A428),"",Data!A428)</f>
        <v/>
      </c>
      <c r="C428" s="50" t="str">
        <f>IF(ISBLANK(Data!B428),"",Data!B428)</f>
        <v/>
      </c>
      <c r="D428" s="51" t="str">
        <f>IF(ISBLANK(Data!C428),"",Data!C428)</f>
        <v/>
      </c>
      <c r="E428" s="51" t="str">
        <f>IF(ISBLANK(Data!D428),"",Data!D428)</f>
        <v/>
      </c>
      <c r="F428" s="51" t="str">
        <f>IF(ISBLANK(Data!E428),"",Data!E428)</f>
        <v/>
      </c>
      <c r="G428" s="52" t="str">
        <f>IF(ISBLANK(Data!F428),"",Data!F428)</f>
        <v/>
      </c>
      <c r="H428" s="52" t="str">
        <f>IF(ISBLANK(Data!G428),"",Data!G428)</f>
        <v/>
      </c>
      <c r="I428" s="52" t="str">
        <f>IF(ISBLANK(Data!H428),"",Data!H428)</f>
        <v/>
      </c>
      <c r="J428" s="52" t="str">
        <f>IF(ISBLANK(Data!I428),"",Data!I428)</f>
        <v/>
      </c>
      <c r="K428" s="52" t="str">
        <f>IF(ISBLANK(Data!J428),"",Data!J428)</f>
        <v/>
      </c>
      <c r="L428" s="37" t="str">
        <f>IF(ISBLANK(Data!O428),"",Data!O428)</f>
        <v/>
      </c>
      <c r="M428" s="37" t="str">
        <f>IF(ISBLANK(Data!P428),"",Data!P428)</f>
        <v/>
      </c>
      <c r="N428" s="37"/>
      <c r="O428" s="52" t="str">
        <f>IF(ISBLANK(Data!Q428),"",Data!Q428)</f>
        <v/>
      </c>
      <c r="P428" s="52" t="str">
        <f>IF(ISBLANK(Data!R428),"",Data!R428)</f>
        <v/>
      </c>
      <c r="Q428" s="52" t="str">
        <f>IF(ISBLANK(Data!S428),"",Data!S428)</f>
        <v/>
      </c>
      <c r="R428" s="52" t="str">
        <f>IF(ISBLANK(Data!T428),"",Data!T428)</f>
        <v/>
      </c>
    </row>
    <row r="429" spans="1:18" ht="30" x14ac:dyDescent="0.25">
      <c r="A429" s="38" t="str">
        <f t="shared" si="7"/>
        <v/>
      </c>
      <c r="B429" s="57" t="str">
        <f>IF(ISBLANK(Data!A429),"",Data!A429)</f>
        <v/>
      </c>
      <c r="C429" s="50" t="str">
        <f>IF(ISBLANK(Data!B429),"",Data!B429)</f>
        <v/>
      </c>
      <c r="D429" s="51" t="str">
        <f>IF(ISBLANK(Data!C429),"",Data!C429)</f>
        <v/>
      </c>
      <c r="E429" s="51" t="str">
        <f>IF(ISBLANK(Data!D429),"",Data!D429)</f>
        <v/>
      </c>
      <c r="F429" s="51" t="str">
        <f>IF(ISBLANK(Data!E429),"",Data!E429)</f>
        <v/>
      </c>
      <c r="G429" s="52" t="str">
        <f>IF(ISBLANK(Data!F429),"",Data!F429)</f>
        <v/>
      </c>
      <c r="H429" s="52" t="str">
        <f>IF(ISBLANK(Data!G429),"",Data!G429)</f>
        <v/>
      </c>
      <c r="I429" s="52" t="str">
        <f>IF(ISBLANK(Data!H429),"",Data!H429)</f>
        <v/>
      </c>
      <c r="J429" s="52" t="str">
        <f>IF(ISBLANK(Data!I429),"",Data!I429)</f>
        <v/>
      </c>
      <c r="K429" s="52" t="str">
        <f>IF(ISBLANK(Data!J429),"",Data!J429)</f>
        <v/>
      </c>
      <c r="L429" s="37" t="str">
        <f>IF(ISBLANK(Data!O429),"",Data!O429)</f>
        <v/>
      </c>
      <c r="M429" s="37" t="str">
        <f>IF(ISBLANK(Data!P429),"",Data!P429)</f>
        <v/>
      </c>
      <c r="N429" s="37"/>
      <c r="O429" s="52" t="str">
        <f>IF(ISBLANK(Data!Q429),"",Data!Q429)</f>
        <v/>
      </c>
      <c r="P429" s="52" t="str">
        <f>IF(ISBLANK(Data!R429),"",Data!R429)</f>
        <v/>
      </c>
      <c r="Q429" s="52" t="str">
        <f>IF(ISBLANK(Data!S429),"",Data!S429)</f>
        <v/>
      </c>
      <c r="R429" s="52" t="str">
        <f>IF(ISBLANK(Data!T429),"",Data!T429)</f>
        <v/>
      </c>
    </row>
    <row r="430" spans="1:18" ht="30" x14ac:dyDescent="0.25">
      <c r="A430" s="38" t="str">
        <f t="shared" si="7"/>
        <v/>
      </c>
      <c r="B430" s="57" t="str">
        <f>IF(ISBLANK(Data!A430),"",Data!A430)</f>
        <v/>
      </c>
      <c r="C430" s="50" t="str">
        <f>IF(ISBLANK(Data!B430),"",Data!B430)</f>
        <v/>
      </c>
      <c r="D430" s="51" t="str">
        <f>IF(ISBLANK(Data!C430),"",Data!C430)</f>
        <v/>
      </c>
      <c r="E430" s="51" t="str">
        <f>IF(ISBLANK(Data!D430),"",Data!D430)</f>
        <v/>
      </c>
      <c r="F430" s="51" t="str">
        <f>IF(ISBLANK(Data!E430),"",Data!E430)</f>
        <v/>
      </c>
      <c r="G430" s="52" t="str">
        <f>IF(ISBLANK(Data!F430),"",Data!F430)</f>
        <v/>
      </c>
      <c r="H430" s="52" t="str">
        <f>IF(ISBLANK(Data!G430),"",Data!G430)</f>
        <v/>
      </c>
      <c r="I430" s="52" t="str">
        <f>IF(ISBLANK(Data!H430),"",Data!H430)</f>
        <v/>
      </c>
      <c r="J430" s="52" t="str">
        <f>IF(ISBLANK(Data!I430),"",Data!I430)</f>
        <v/>
      </c>
      <c r="K430" s="52" t="str">
        <f>IF(ISBLANK(Data!J430),"",Data!J430)</f>
        <v/>
      </c>
      <c r="L430" s="37" t="str">
        <f>IF(ISBLANK(Data!O430),"",Data!O430)</f>
        <v/>
      </c>
      <c r="M430" s="37" t="str">
        <f>IF(ISBLANK(Data!P430),"",Data!P430)</f>
        <v/>
      </c>
      <c r="N430" s="37"/>
      <c r="O430" s="52" t="str">
        <f>IF(ISBLANK(Data!Q430),"",Data!Q430)</f>
        <v/>
      </c>
      <c r="P430" s="52" t="str">
        <f>IF(ISBLANK(Data!R430),"",Data!R430)</f>
        <v/>
      </c>
      <c r="Q430" s="52" t="str">
        <f>IF(ISBLANK(Data!S430),"",Data!S430)</f>
        <v/>
      </c>
      <c r="R430" s="52" t="str">
        <f>IF(ISBLANK(Data!T430),"",Data!T430)</f>
        <v/>
      </c>
    </row>
    <row r="431" spans="1:18" ht="30" x14ac:dyDescent="0.25">
      <c r="A431" s="38" t="str">
        <f t="shared" si="7"/>
        <v/>
      </c>
      <c r="B431" s="57" t="str">
        <f>IF(ISBLANK(Data!A431),"",Data!A431)</f>
        <v/>
      </c>
      <c r="C431" s="50" t="str">
        <f>IF(ISBLANK(Data!B431),"",Data!B431)</f>
        <v/>
      </c>
      <c r="D431" s="51" t="str">
        <f>IF(ISBLANK(Data!C431),"",Data!C431)</f>
        <v/>
      </c>
      <c r="E431" s="51" t="str">
        <f>IF(ISBLANK(Data!D431),"",Data!D431)</f>
        <v/>
      </c>
      <c r="F431" s="51" t="str">
        <f>IF(ISBLANK(Data!E431),"",Data!E431)</f>
        <v/>
      </c>
      <c r="G431" s="52" t="str">
        <f>IF(ISBLANK(Data!F431),"",Data!F431)</f>
        <v/>
      </c>
      <c r="H431" s="52" t="str">
        <f>IF(ISBLANK(Data!G431),"",Data!G431)</f>
        <v/>
      </c>
      <c r="I431" s="52" t="str">
        <f>IF(ISBLANK(Data!H431),"",Data!H431)</f>
        <v/>
      </c>
      <c r="J431" s="52" t="str">
        <f>IF(ISBLANK(Data!I431),"",Data!I431)</f>
        <v/>
      </c>
      <c r="K431" s="52" t="str">
        <f>IF(ISBLANK(Data!J431),"",Data!J431)</f>
        <v/>
      </c>
      <c r="L431" s="37" t="str">
        <f>IF(ISBLANK(Data!O431),"",Data!O431)</f>
        <v/>
      </c>
      <c r="M431" s="37" t="str">
        <f>IF(ISBLANK(Data!P431),"",Data!P431)</f>
        <v/>
      </c>
      <c r="N431" s="37"/>
      <c r="O431" s="52" t="str">
        <f>IF(ISBLANK(Data!Q431),"",Data!Q431)</f>
        <v/>
      </c>
      <c r="P431" s="52" t="str">
        <f>IF(ISBLANK(Data!R431),"",Data!R431)</f>
        <v/>
      </c>
      <c r="Q431" s="52" t="str">
        <f>IF(ISBLANK(Data!S431),"",Data!S431)</f>
        <v/>
      </c>
      <c r="R431" s="52" t="str">
        <f>IF(ISBLANK(Data!T431),"",Data!T431)</f>
        <v/>
      </c>
    </row>
    <row r="432" spans="1:18" ht="30" x14ac:dyDescent="0.25">
      <c r="A432" s="38" t="str">
        <f t="shared" si="7"/>
        <v/>
      </c>
      <c r="B432" s="57" t="str">
        <f>IF(ISBLANK(Data!A432),"",Data!A432)</f>
        <v/>
      </c>
      <c r="C432" s="50" t="str">
        <f>IF(ISBLANK(Data!B432),"",Data!B432)</f>
        <v/>
      </c>
      <c r="D432" s="51" t="str">
        <f>IF(ISBLANK(Data!C432),"",Data!C432)</f>
        <v/>
      </c>
      <c r="E432" s="51" t="str">
        <f>IF(ISBLANK(Data!D432),"",Data!D432)</f>
        <v/>
      </c>
      <c r="F432" s="51" t="str">
        <f>IF(ISBLANK(Data!E432),"",Data!E432)</f>
        <v/>
      </c>
      <c r="G432" s="52" t="str">
        <f>IF(ISBLANK(Data!F432),"",Data!F432)</f>
        <v/>
      </c>
      <c r="H432" s="52" t="str">
        <f>IF(ISBLANK(Data!G432),"",Data!G432)</f>
        <v/>
      </c>
      <c r="I432" s="52" t="str">
        <f>IF(ISBLANK(Data!H432),"",Data!H432)</f>
        <v/>
      </c>
      <c r="J432" s="52" t="str">
        <f>IF(ISBLANK(Data!I432),"",Data!I432)</f>
        <v/>
      </c>
      <c r="K432" s="52" t="str">
        <f>IF(ISBLANK(Data!J432),"",Data!J432)</f>
        <v/>
      </c>
      <c r="L432" s="37" t="str">
        <f>IF(ISBLANK(Data!O432),"",Data!O432)</f>
        <v/>
      </c>
      <c r="M432" s="37" t="str">
        <f>IF(ISBLANK(Data!P432),"",Data!P432)</f>
        <v/>
      </c>
      <c r="N432" s="37"/>
      <c r="O432" s="52" t="str">
        <f>IF(ISBLANK(Data!Q432),"",Data!Q432)</f>
        <v/>
      </c>
      <c r="P432" s="52" t="str">
        <f>IF(ISBLANK(Data!R432),"",Data!R432)</f>
        <v/>
      </c>
      <c r="Q432" s="52" t="str">
        <f>IF(ISBLANK(Data!S432),"",Data!S432)</f>
        <v/>
      </c>
      <c r="R432" s="52" t="str">
        <f>IF(ISBLANK(Data!T432),"",Data!T432)</f>
        <v/>
      </c>
    </row>
    <row r="433" spans="1:18" ht="30" x14ac:dyDescent="0.25">
      <c r="A433" s="38" t="str">
        <f t="shared" si="7"/>
        <v/>
      </c>
      <c r="B433" s="57" t="str">
        <f>IF(ISBLANK(Data!A433),"",Data!A433)</f>
        <v/>
      </c>
      <c r="C433" s="50" t="str">
        <f>IF(ISBLANK(Data!B433),"",Data!B433)</f>
        <v/>
      </c>
      <c r="D433" s="51" t="str">
        <f>IF(ISBLANK(Data!C433),"",Data!C433)</f>
        <v/>
      </c>
      <c r="E433" s="51" t="str">
        <f>IF(ISBLANK(Data!D433),"",Data!D433)</f>
        <v/>
      </c>
      <c r="F433" s="51" t="str">
        <f>IF(ISBLANK(Data!E433),"",Data!E433)</f>
        <v/>
      </c>
      <c r="G433" s="52" t="str">
        <f>IF(ISBLANK(Data!F433),"",Data!F433)</f>
        <v/>
      </c>
      <c r="H433" s="52" t="str">
        <f>IF(ISBLANK(Data!G433),"",Data!G433)</f>
        <v/>
      </c>
      <c r="I433" s="52" t="str">
        <f>IF(ISBLANK(Data!H433),"",Data!H433)</f>
        <v/>
      </c>
      <c r="J433" s="52" t="str">
        <f>IF(ISBLANK(Data!I433),"",Data!I433)</f>
        <v/>
      </c>
      <c r="K433" s="52" t="str">
        <f>IF(ISBLANK(Data!J433),"",Data!J433)</f>
        <v/>
      </c>
      <c r="L433" s="37" t="str">
        <f>IF(ISBLANK(Data!O433),"",Data!O433)</f>
        <v/>
      </c>
      <c r="M433" s="37" t="str">
        <f>IF(ISBLANK(Data!P433),"",Data!P433)</f>
        <v/>
      </c>
      <c r="N433" s="37"/>
      <c r="O433" s="52" t="str">
        <f>IF(ISBLANK(Data!Q433),"",Data!Q433)</f>
        <v/>
      </c>
      <c r="P433" s="52" t="str">
        <f>IF(ISBLANK(Data!R433),"",Data!R433)</f>
        <v/>
      </c>
      <c r="Q433" s="52" t="str">
        <f>IF(ISBLANK(Data!S433),"",Data!S433)</f>
        <v/>
      </c>
      <c r="R433" s="52" t="str">
        <f>IF(ISBLANK(Data!T433),"",Data!T433)</f>
        <v/>
      </c>
    </row>
    <row r="434" spans="1:18" ht="30" x14ac:dyDescent="0.25">
      <c r="A434" s="38" t="str">
        <f t="shared" si="7"/>
        <v/>
      </c>
      <c r="B434" s="57" t="str">
        <f>IF(ISBLANK(Data!A434),"",Data!A434)</f>
        <v/>
      </c>
      <c r="C434" s="50" t="str">
        <f>IF(ISBLANK(Data!B434),"",Data!B434)</f>
        <v/>
      </c>
      <c r="D434" s="51" t="str">
        <f>IF(ISBLANK(Data!C434),"",Data!C434)</f>
        <v/>
      </c>
      <c r="E434" s="51" t="str">
        <f>IF(ISBLANK(Data!D434),"",Data!D434)</f>
        <v/>
      </c>
      <c r="F434" s="51" t="str">
        <f>IF(ISBLANK(Data!E434),"",Data!E434)</f>
        <v/>
      </c>
      <c r="G434" s="52" t="str">
        <f>IF(ISBLANK(Data!F434),"",Data!F434)</f>
        <v/>
      </c>
      <c r="H434" s="52" t="str">
        <f>IF(ISBLANK(Data!G434),"",Data!G434)</f>
        <v/>
      </c>
      <c r="I434" s="52" t="str">
        <f>IF(ISBLANK(Data!H434),"",Data!H434)</f>
        <v/>
      </c>
      <c r="J434" s="52" t="str">
        <f>IF(ISBLANK(Data!I434),"",Data!I434)</f>
        <v/>
      </c>
      <c r="K434" s="52" t="str">
        <f>IF(ISBLANK(Data!J434),"",Data!J434)</f>
        <v/>
      </c>
      <c r="L434" s="37" t="str">
        <f>IF(ISBLANK(Data!O434),"",Data!O434)</f>
        <v/>
      </c>
      <c r="M434" s="37" t="str">
        <f>IF(ISBLANK(Data!P434),"",Data!P434)</f>
        <v/>
      </c>
      <c r="N434" s="37"/>
      <c r="O434" s="52" t="str">
        <f>IF(ISBLANK(Data!Q434),"",Data!Q434)</f>
        <v/>
      </c>
      <c r="P434" s="52" t="str">
        <f>IF(ISBLANK(Data!R434),"",Data!R434)</f>
        <v/>
      </c>
      <c r="Q434" s="52" t="str">
        <f>IF(ISBLANK(Data!S434),"",Data!S434)</f>
        <v/>
      </c>
      <c r="R434" s="52" t="str">
        <f>IF(ISBLANK(Data!T434),"",Data!T434)</f>
        <v/>
      </c>
    </row>
    <row r="435" spans="1:18" ht="30" x14ac:dyDescent="0.25">
      <c r="A435" s="38" t="str">
        <f t="shared" si="7"/>
        <v/>
      </c>
      <c r="B435" s="57" t="str">
        <f>IF(ISBLANK(Data!A435),"",Data!A435)</f>
        <v/>
      </c>
      <c r="C435" s="50" t="str">
        <f>IF(ISBLANK(Data!B435),"",Data!B435)</f>
        <v/>
      </c>
      <c r="D435" s="51" t="str">
        <f>IF(ISBLANK(Data!C435),"",Data!C435)</f>
        <v/>
      </c>
      <c r="E435" s="51" t="str">
        <f>IF(ISBLANK(Data!D435),"",Data!D435)</f>
        <v/>
      </c>
      <c r="F435" s="51" t="str">
        <f>IF(ISBLANK(Data!E435),"",Data!E435)</f>
        <v/>
      </c>
      <c r="G435" s="52" t="str">
        <f>IF(ISBLANK(Data!F435),"",Data!F435)</f>
        <v/>
      </c>
      <c r="H435" s="52" t="str">
        <f>IF(ISBLANK(Data!G435),"",Data!G435)</f>
        <v/>
      </c>
      <c r="I435" s="52" t="str">
        <f>IF(ISBLANK(Data!H435),"",Data!H435)</f>
        <v/>
      </c>
      <c r="J435" s="52" t="str">
        <f>IF(ISBLANK(Data!I435),"",Data!I435)</f>
        <v/>
      </c>
      <c r="K435" s="52" t="str">
        <f>IF(ISBLANK(Data!J435),"",Data!J435)</f>
        <v/>
      </c>
      <c r="L435" s="37" t="str">
        <f>IF(ISBLANK(Data!O435),"",Data!O435)</f>
        <v/>
      </c>
      <c r="M435" s="37" t="str">
        <f>IF(ISBLANK(Data!P435),"",Data!P435)</f>
        <v/>
      </c>
      <c r="N435" s="37"/>
      <c r="O435" s="52" t="str">
        <f>IF(ISBLANK(Data!Q435),"",Data!Q435)</f>
        <v/>
      </c>
      <c r="P435" s="52" t="str">
        <f>IF(ISBLANK(Data!R435),"",Data!R435)</f>
        <v/>
      </c>
      <c r="Q435" s="52" t="str">
        <f>IF(ISBLANK(Data!S435),"",Data!S435)</f>
        <v/>
      </c>
      <c r="R435" s="52" t="str">
        <f>IF(ISBLANK(Data!T435),"",Data!T435)</f>
        <v/>
      </c>
    </row>
    <row r="436" spans="1:18" ht="30" x14ac:dyDescent="0.25">
      <c r="A436" s="38" t="str">
        <f t="shared" si="7"/>
        <v/>
      </c>
      <c r="B436" s="57" t="str">
        <f>IF(ISBLANK(Data!A436),"",Data!A436)</f>
        <v/>
      </c>
      <c r="C436" s="50" t="str">
        <f>IF(ISBLANK(Data!B436),"",Data!B436)</f>
        <v/>
      </c>
      <c r="D436" s="51" t="str">
        <f>IF(ISBLANK(Data!C436),"",Data!C436)</f>
        <v/>
      </c>
      <c r="E436" s="51" t="str">
        <f>IF(ISBLANK(Data!D436),"",Data!D436)</f>
        <v/>
      </c>
      <c r="F436" s="51" t="str">
        <f>IF(ISBLANK(Data!E436),"",Data!E436)</f>
        <v/>
      </c>
      <c r="G436" s="52" t="str">
        <f>IF(ISBLANK(Data!F436),"",Data!F436)</f>
        <v/>
      </c>
      <c r="H436" s="52" t="str">
        <f>IF(ISBLANK(Data!G436),"",Data!G436)</f>
        <v/>
      </c>
      <c r="I436" s="52" t="str">
        <f>IF(ISBLANK(Data!H436),"",Data!H436)</f>
        <v/>
      </c>
      <c r="J436" s="52" t="str">
        <f>IF(ISBLANK(Data!I436),"",Data!I436)</f>
        <v/>
      </c>
      <c r="K436" s="52" t="str">
        <f>IF(ISBLANK(Data!J436),"",Data!J436)</f>
        <v/>
      </c>
      <c r="L436" s="37" t="str">
        <f>IF(ISBLANK(Data!O436),"",Data!O436)</f>
        <v/>
      </c>
      <c r="M436" s="37" t="str">
        <f>IF(ISBLANK(Data!P436),"",Data!P436)</f>
        <v/>
      </c>
      <c r="N436" s="37"/>
      <c r="O436" s="52" t="str">
        <f>IF(ISBLANK(Data!Q436),"",Data!Q436)</f>
        <v/>
      </c>
      <c r="P436" s="52" t="str">
        <f>IF(ISBLANK(Data!R436),"",Data!R436)</f>
        <v/>
      </c>
      <c r="Q436" s="52" t="str">
        <f>IF(ISBLANK(Data!S436),"",Data!S436)</f>
        <v/>
      </c>
      <c r="R436" s="52" t="str">
        <f>IF(ISBLANK(Data!T436),"",Data!T436)</f>
        <v/>
      </c>
    </row>
    <row r="437" spans="1:18" ht="30" x14ac:dyDescent="0.25">
      <c r="A437" s="38" t="str">
        <f t="shared" si="7"/>
        <v/>
      </c>
      <c r="B437" s="57" t="str">
        <f>IF(ISBLANK(Data!A437),"",Data!A437)</f>
        <v/>
      </c>
      <c r="C437" s="50" t="str">
        <f>IF(ISBLANK(Data!B437),"",Data!B437)</f>
        <v/>
      </c>
      <c r="D437" s="51" t="str">
        <f>IF(ISBLANK(Data!C437),"",Data!C437)</f>
        <v/>
      </c>
      <c r="E437" s="51" t="str">
        <f>IF(ISBLANK(Data!D437),"",Data!D437)</f>
        <v/>
      </c>
      <c r="F437" s="51" t="str">
        <f>IF(ISBLANK(Data!E437),"",Data!E437)</f>
        <v/>
      </c>
      <c r="G437" s="52" t="str">
        <f>IF(ISBLANK(Data!F437),"",Data!F437)</f>
        <v/>
      </c>
      <c r="H437" s="52" t="str">
        <f>IF(ISBLANK(Data!G437),"",Data!G437)</f>
        <v/>
      </c>
      <c r="I437" s="52" t="str">
        <f>IF(ISBLANK(Data!H437),"",Data!H437)</f>
        <v/>
      </c>
      <c r="J437" s="52" t="str">
        <f>IF(ISBLANK(Data!I437),"",Data!I437)</f>
        <v/>
      </c>
      <c r="K437" s="52" t="str">
        <f>IF(ISBLANK(Data!J437),"",Data!J437)</f>
        <v/>
      </c>
      <c r="L437" s="37" t="str">
        <f>IF(ISBLANK(Data!O437),"",Data!O437)</f>
        <v/>
      </c>
      <c r="M437" s="37" t="str">
        <f>IF(ISBLANK(Data!P437),"",Data!P437)</f>
        <v/>
      </c>
      <c r="N437" s="37"/>
      <c r="O437" s="52" t="str">
        <f>IF(ISBLANK(Data!Q437),"",Data!Q437)</f>
        <v/>
      </c>
      <c r="P437" s="52" t="str">
        <f>IF(ISBLANK(Data!R437),"",Data!R437)</f>
        <v/>
      </c>
      <c r="Q437" s="52" t="str">
        <f>IF(ISBLANK(Data!S437),"",Data!S437)</f>
        <v/>
      </c>
      <c r="R437" s="52" t="str">
        <f>IF(ISBLANK(Data!T437),"",Data!T437)</f>
        <v/>
      </c>
    </row>
    <row r="438" spans="1:18" ht="30" x14ac:dyDescent="0.25">
      <c r="A438" s="38" t="str">
        <f t="shared" si="7"/>
        <v/>
      </c>
      <c r="B438" s="57" t="str">
        <f>IF(ISBLANK(Data!A438),"",Data!A438)</f>
        <v/>
      </c>
      <c r="C438" s="50" t="str">
        <f>IF(ISBLANK(Data!B438),"",Data!B438)</f>
        <v/>
      </c>
      <c r="D438" s="51" t="str">
        <f>IF(ISBLANK(Data!C438),"",Data!C438)</f>
        <v/>
      </c>
      <c r="E438" s="51" t="str">
        <f>IF(ISBLANK(Data!D438),"",Data!D438)</f>
        <v/>
      </c>
      <c r="F438" s="51" t="str">
        <f>IF(ISBLANK(Data!E438),"",Data!E438)</f>
        <v/>
      </c>
      <c r="G438" s="52" t="str">
        <f>IF(ISBLANK(Data!F438),"",Data!F438)</f>
        <v/>
      </c>
      <c r="H438" s="52" t="str">
        <f>IF(ISBLANK(Data!G438),"",Data!G438)</f>
        <v/>
      </c>
      <c r="I438" s="52" t="str">
        <f>IF(ISBLANK(Data!H438),"",Data!H438)</f>
        <v/>
      </c>
      <c r="J438" s="52" t="str">
        <f>IF(ISBLANK(Data!I438),"",Data!I438)</f>
        <v/>
      </c>
      <c r="K438" s="52" t="str">
        <f>IF(ISBLANK(Data!J438),"",Data!J438)</f>
        <v/>
      </c>
      <c r="L438" s="37" t="str">
        <f>IF(ISBLANK(Data!O438),"",Data!O438)</f>
        <v/>
      </c>
      <c r="M438" s="37" t="str">
        <f>IF(ISBLANK(Data!P438),"",Data!P438)</f>
        <v/>
      </c>
      <c r="N438" s="37"/>
      <c r="O438" s="52" t="str">
        <f>IF(ISBLANK(Data!Q438),"",Data!Q438)</f>
        <v/>
      </c>
      <c r="P438" s="52" t="str">
        <f>IF(ISBLANK(Data!R438),"",Data!R438)</f>
        <v/>
      </c>
      <c r="Q438" s="52" t="str">
        <f>IF(ISBLANK(Data!S438),"",Data!S438)</f>
        <v/>
      </c>
      <c r="R438" s="52" t="str">
        <f>IF(ISBLANK(Data!T438),"",Data!T438)</f>
        <v/>
      </c>
    </row>
    <row r="439" spans="1:18" ht="30" x14ac:dyDescent="0.25">
      <c r="A439" s="38" t="str">
        <f t="shared" si="7"/>
        <v/>
      </c>
      <c r="B439" s="57" t="str">
        <f>IF(ISBLANK(Data!A439),"",Data!A439)</f>
        <v/>
      </c>
      <c r="C439" s="50" t="str">
        <f>IF(ISBLANK(Data!B439),"",Data!B439)</f>
        <v/>
      </c>
      <c r="D439" s="51" t="str">
        <f>IF(ISBLANK(Data!C439),"",Data!C439)</f>
        <v/>
      </c>
      <c r="E439" s="51" t="str">
        <f>IF(ISBLANK(Data!D439),"",Data!D439)</f>
        <v/>
      </c>
      <c r="F439" s="51" t="str">
        <f>IF(ISBLANK(Data!E439),"",Data!E439)</f>
        <v/>
      </c>
      <c r="G439" s="52" t="str">
        <f>IF(ISBLANK(Data!F439),"",Data!F439)</f>
        <v/>
      </c>
      <c r="H439" s="52" t="str">
        <f>IF(ISBLANK(Data!G439),"",Data!G439)</f>
        <v/>
      </c>
      <c r="I439" s="52" t="str">
        <f>IF(ISBLANK(Data!H439),"",Data!H439)</f>
        <v/>
      </c>
      <c r="J439" s="52" t="str">
        <f>IF(ISBLANK(Data!I439),"",Data!I439)</f>
        <v/>
      </c>
      <c r="K439" s="52" t="str">
        <f>IF(ISBLANK(Data!J439),"",Data!J439)</f>
        <v/>
      </c>
      <c r="L439" s="37" t="str">
        <f>IF(ISBLANK(Data!O439),"",Data!O439)</f>
        <v/>
      </c>
      <c r="M439" s="37" t="str">
        <f>IF(ISBLANK(Data!P439),"",Data!P439)</f>
        <v/>
      </c>
      <c r="N439" s="37"/>
      <c r="O439" s="52" t="str">
        <f>IF(ISBLANK(Data!Q439),"",Data!Q439)</f>
        <v/>
      </c>
      <c r="P439" s="52" t="str">
        <f>IF(ISBLANK(Data!R439),"",Data!R439)</f>
        <v/>
      </c>
      <c r="Q439" s="52" t="str">
        <f>IF(ISBLANK(Data!S439),"",Data!S439)</f>
        <v/>
      </c>
      <c r="R439" s="52" t="str">
        <f>IF(ISBLANK(Data!T439),"",Data!T439)</f>
        <v/>
      </c>
    </row>
    <row r="440" spans="1:18" ht="30" x14ac:dyDescent="0.25">
      <c r="A440" s="38" t="str">
        <f t="shared" si="7"/>
        <v/>
      </c>
      <c r="B440" s="57" t="str">
        <f>IF(ISBLANK(Data!A440),"",Data!A440)</f>
        <v/>
      </c>
      <c r="C440" s="50" t="str">
        <f>IF(ISBLANK(Data!B440),"",Data!B440)</f>
        <v/>
      </c>
      <c r="D440" s="51" t="str">
        <f>IF(ISBLANK(Data!C440),"",Data!C440)</f>
        <v/>
      </c>
      <c r="E440" s="51" t="str">
        <f>IF(ISBLANK(Data!D440),"",Data!D440)</f>
        <v/>
      </c>
      <c r="F440" s="51" t="str">
        <f>IF(ISBLANK(Data!E440),"",Data!E440)</f>
        <v/>
      </c>
      <c r="G440" s="52" t="str">
        <f>IF(ISBLANK(Data!F440),"",Data!F440)</f>
        <v/>
      </c>
      <c r="H440" s="52" t="str">
        <f>IF(ISBLANK(Data!G440),"",Data!G440)</f>
        <v/>
      </c>
      <c r="I440" s="52" t="str">
        <f>IF(ISBLANK(Data!H440),"",Data!H440)</f>
        <v/>
      </c>
      <c r="J440" s="52" t="str">
        <f>IF(ISBLANK(Data!I440),"",Data!I440)</f>
        <v/>
      </c>
      <c r="K440" s="52" t="str">
        <f>IF(ISBLANK(Data!J440),"",Data!J440)</f>
        <v/>
      </c>
      <c r="L440" s="37" t="str">
        <f>IF(ISBLANK(Data!O440),"",Data!O440)</f>
        <v/>
      </c>
      <c r="M440" s="37" t="str">
        <f>IF(ISBLANK(Data!P440),"",Data!P440)</f>
        <v/>
      </c>
      <c r="N440" s="37"/>
      <c r="O440" s="52" t="str">
        <f>IF(ISBLANK(Data!Q440),"",Data!Q440)</f>
        <v/>
      </c>
      <c r="P440" s="52" t="str">
        <f>IF(ISBLANK(Data!R440),"",Data!R440)</f>
        <v/>
      </c>
      <c r="Q440" s="52" t="str">
        <f>IF(ISBLANK(Data!S440),"",Data!S440)</f>
        <v/>
      </c>
      <c r="R440" s="52" t="str">
        <f>IF(ISBLANK(Data!T440),"",Data!T440)</f>
        <v/>
      </c>
    </row>
    <row r="441" spans="1:18" ht="30" x14ac:dyDescent="0.25">
      <c r="A441" s="38" t="str">
        <f t="shared" si="7"/>
        <v/>
      </c>
      <c r="B441" s="57" t="str">
        <f>IF(ISBLANK(Data!A441),"",Data!A441)</f>
        <v/>
      </c>
      <c r="C441" s="50" t="str">
        <f>IF(ISBLANK(Data!B441),"",Data!B441)</f>
        <v/>
      </c>
      <c r="D441" s="51" t="str">
        <f>IF(ISBLANK(Data!C441),"",Data!C441)</f>
        <v/>
      </c>
      <c r="E441" s="51" t="str">
        <f>IF(ISBLANK(Data!D441),"",Data!D441)</f>
        <v/>
      </c>
      <c r="F441" s="51" t="str">
        <f>IF(ISBLANK(Data!E441),"",Data!E441)</f>
        <v/>
      </c>
      <c r="G441" s="52" t="str">
        <f>IF(ISBLANK(Data!F441),"",Data!F441)</f>
        <v/>
      </c>
      <c r="H441" s="52" t="str">
        <f>IF(ISBLANK(Data!G441),"",Data!G441)</f>
        <v/>
      </c>
      <c r="I441" s="52" t="str">
        <f>IF(ISBLANK(Data!H441),"",Data!H441)</f>
        <v/>
      </c>
      <c r="J441" s="52" t="str">
        <f>IF(ISBLANK(Data!I441),"",Data!I441)</f>
        <v/>
      </c>
      <c r="K441" s="52" t="str">
        <f>IF(ISBLANK(Data!J441),"",Data!J441)</f>
        <v/>
      </c>
      <c r="L441" s="37" t="str">
        <f>IF(ISBLANK(Data!O441),"",Data!O441)</f>
        <v/>
      </c>
      <c r="M441" s="37" t="str">
        <f>IF(ISBLANK(Data!P441),"",Data!P441)</f>
        <v/>
      </c>
      <c r="N441" s="37"/>
      <c r="O441" s="52" t="str">
        <f>IF(ISBLANK(Data!Q441),"",Data!Q441)</f>
        <v/>
      </c>
      <c r="P441" s="52" t="str">
        <f>IF(ISBLANK(Data!R441),"",Data!R441)</f>
        <v/>
      </c>
      <c r="Q441" s="52" t="str">
        <f>IF(ISBLANK(Data!S441),"",Data!S441)</f>
        <v/>
      </c>
      <c r="R441" s="52" t="str">
        <f>IF(ISBLANK(Data!T441),"",Data!T441)</f>
        <v/>
      </c>
    </row>
    <row r="442" spans="1:18" ht="30" x14ac:dyDescent="0.25">
      <c r="A442" s="38" t="str">
        <f t="shared" si="7"/>
        <v/>
      </c>
      <c r="B442" s="57" t="str">
        <f>IF(ISBLANK(Data!A442),"",Data!A442)</f>
        <v/>
      </c>
      <c r="C442" s="50" t="str">
        <f>IF(ISBLANK(Data!B442),"",Data!B442)</f>
        <v/>
      </c>
      <c r="D442" s="51" t="str">
        <f>IF(ISBLANK(Data!C442),"",Data!C442)</f>
        <v/>
      </c>
      <c r="E442" s="51" t="str">
        <f>IF(ISBLANK(Data!D442),"",Data!D442)</f>
        <v/>
      </c>
      <c r="F442" s="51" t="str">
        <f>IF(ISBLANK(Data!E442),"",Data!E442)</f>
        <v/>
      </c>
      <c r="G442" s="52" t="str">
        <f>IF(ISBLANK(Data!F442),"",Data!F442)</f>
        <v/>
      </c>
      <c r="H442" s="52" t="str">
        <f>IF(ISBLANK(Data!G442),"",Data!G442)</f>
        <v/>
      </c>
      <c r="I442" s="52" t="str">
        <f>IF(ISBLANK(Data!H442),"",Data!H442)</f>
        <v/>
      </c>
      <c r="J442" s="52" t="str">
        <f>IF(ISBLANK(Data!I442),"",Data!I442)</f>
        <v/>
      </c>
      <c r="K442" s="52" t="str">
        <f>IF(ISBLANK(Data!J442),"",Data!J442)</f>
        <v/>
      </c>
      <c r="L442" s="37" t="str">
        <f>IF(ISBLANK(Data!O442),"",Data!O442)</f>
        <v/>
      </c>
      <c r="M442" s="37" t="str">
        <f>IF(ISBLANK(Data!P442),"",Data!P442)</f>
        <v/>
      </c>
      <c r="N442" s="37"/>
      <c r="O442" s="52" t="str">
        <f>IF(ISBLANK(Data!Q442),"",Data!Q442)</f>
        <v/>
      </c>
      <c r="P442" s="52" t="str">
        <f>IF(ISBLANK(Data!R442),"",Data!R442)</f>
        <v/>
      </c>
      <c r="Q442" s="52" t="str">
        <f>IF(ISBLANK(Data!S442),"",Data!S442)</f>
        <v/>
      </c>
      <c r="R442" s="52" t="str">
        <f>IF(ISBLANK(Data!T442),"",Data!T442)</f>
        <v/>
      </c>
    </row>
    <row r="443" spans="1:18" ht="30" x14ac:dyDescent="0.25">
      <c r="A443" s="38" t="str">
        <f t="shared" si="7"/>
        <v/>
      </c>
      <c r="B443" s="57" t="str">
        <f>IF(ISBLANK(Data!A443),"",Data!A443)</f>
        <v/>
      </c>
      <c r="C443" s="50" t="str">
        <f>IF(ISBLANK(Data!B443),"",Data!B443)</f>
        <v/>
      </c>
      <c r="D443" s="51" t="str">
        <f>IF(ISBLANK(Data!C443),"",Data!C443)</f>
        <v/>
      </c>
      <c r="E443" s="51" t="str">
        <f>IF(ISBLANK(Data!D443),"",Data!D443)</f>
        <v/>
      </c>
      <c r="F443" s="51" t="str">
        <f>IF(ISBLANK(Data!E443),"",Data!E443)</f>
        <v/>
      </c>
      <c r="G443" s="52" t="str">
        <f>IF(ISBLANK(Data!F443),"",Data!F443)</f>
        <v/>
      </c>
      <c r="H443" s="52" t="str">
        <f>IF(ISBLANK(Data!G443),"",Data!G443)</f>
        <v/>
      </c>
      <c r="I443" s="52" t="str">
        <f>IF(ISBLANK(Data!H443),"",Data!H443)</f>
        <v/>
      </c>
      <c r="J443" s="52" t="str">
        <f>IF(ISBLANK(Data!I443),"",Data!I443)</f>
        <v/>
      </c>
      <c r="K443" s="52" t="str">
        <f>IF(ISBLANK(Data!J443),"",Data!J443)</f>
        <v/>
      </c>
      <c r="L443" s="37" t="str">
        <f>IF(ISBLANK(Data!O443),"",Data!O443)</f>
        <v/>
      </c>
      <c r="M443" s="37" t="str">
        <f>IF(ISBLANK(Data!P443),"",Data!P443)</f>
        <v/>
      </c>
      <c r="N443" s="37"/>
      <c r="O443" s="52" t="str">
        <f>IF(ISBLANK(Data!Q443),"",Data!Q443)</f>
        <v/>
      </c>
      <c r="P443" s="52" t="str">
        <f>IF(ISBLANK(Data!R443),"",Data!R443)</f>
        <v/>
      </c>
      <c r="Q443" s="52" t="str">
        <f>IF(ISBLANK(Data!S443),"",Data!S443)</f>
        <v/>
      </c>
      <c r="R443" s="52" t="str">
        <f>IF(ISBLANK(Data!T443),"",Data!T443)</f>
        <v/>
      </c>
    </row>
    <row r="444" spans="1:18" ht="30" x14ac:dyDescent="0.25">
      <c r="A444" s="38" t="str">
        <f t="shared" si="7"/>
        <v/>
      </c>
      <c r="B444" s="57" t="str">
        <f>IF(ISBLANK(Data!A444),"",Data!A444)</f>
        <v/>
      </c>
      <c r="C444" s="50" t="str">
        <f>IF(ISBLANK(Data!B444),"",Data!B444)</f>
        <v/>
      </c>
      <c r="D444" s="51" t="str">
        <f>IF(ISBLANK(Data!C444),"",Data!C444)</f>
        <v/>
      </c>
      <c r="E444" s="51" t="str">
        <f>IF(ISBLANK(Data!D444),"",Data!D444)</f>
        <v/>
      </c>
      <c r="F444" s="51" t="str">
        <f>IF(ISBLANK(Data!E444),"",Data!E444)</f>
        <v/>
      </c>
      <c r="G444" s="52" t="str">
        <f>IF(ISBLANK(Data!F444),"",Data!F444)</f>
        <v/>
      </c>
      <c r="H444" s="52" t="str">
        <f>IF(ISBLANK(Data!G444),"",Data!G444)</f>
        <v/>
      </c>
      <c r="I444" s="52" t="str">
        <f>IF(ISBLANK(Data!H444),"",Data!H444)</f>
        <v/>
      </c>
      <c r="J444" s="52" t="str">
        <f>IF(ISBLANK(Data!I444),"",Data!I444)</f>
        <v/>
      </c>
      <c r="K444" s="52" t="str">
        <f>IF(ISBLANK(Data!J444),"",Data!J444)</f>
        <v/>
      </c>
      <c r="L444" s="37" t="str">
        <f>IF(ISBLANK(Data!O444),"",Data!O444)</f>
        <v/>
      </c>
      <c r="M444" s="37" t="str">
        <f>IF(ISBLANK(Data!P444),"",Data!P444)</f>
        <v/>
      </c>
      <c r="N444" s="37"/>
      <c r="O444" s="52" t="str">
        <f>IF(ISBLANK(Data!Q444),"",Data!Q444)</f>
        <v/>
      </c>
      <c r="P444" s="52" t="str">
        <f>IF(ISBLANK(Data!R444),"",Data!R444)</f>
        <v/>
      </c>
      <c r="Q444" s="52" t="str">
        <f>IF(ISBLANK(Data!S444),"",Data!S444)</f>
        <v/>
      </c>
      <c r="R444" s="52" t="str">
        <f>IF(ISBLANK(Data!T444),"",Data!T444)</f>
        <v/>
      </c>
    </row>
    <row r="445" spans="1:18" ht="30" x14ac:dyDescent="0.25">
      <c r="A445" s="38" t="str">
        <f t="shared" si="7"/>
        <v/>
      </c>
      <c r="B445" s="57" t="str">
        <f>IF(ISBLANK(Data!A445),"",Data!A445)</f>
        <v/>
      </c>
      <c r="C445" s="50" t="str">
        <f>IF(ISBLANK(Data!B445),"",Data!B445)</f>
        <v/>
      </c>
      <c r="D445" s="51" t="str">
        <f>IF(ISBLANK(Data!C445),"",Data!C445)</f>
        <v/>
      </c>
      <c r="E445" s="51" t="str">
        <f>IF(ISBLANK(Data!D445),"",Data!D445)</f>
        <v/>
      </c>
      <c r="F445" s="51" t="str">
        <f>IF(ISBLANK(Data!E445),"",Data!E445)</f>
        <v/>
      </c>
      <c r="G445" s="52" t="str">
        <f>IF(ISBLANK(Data!F445),"",Data!F445)</f>
        <v/>
      </c>
      <c r="H445" s="52" t="str">
        <f>IF(ISBLANK(Data!G445),"",Data!G445)</f>
        <v/>
      </c>
      <c r="I445" s="52" t="str">
        <f>IF(ISBLANK(Data!H445),"",Data!H445)</f>
        <v/>
      </c>
      <c r="J445" s="52" t="str">
        <f>IF(ISBLANK(Data!I445),"",Data!I445)</f>
        <v/>
      </c>
      <c r="K445" s="52" t="str">
        <f>IF(ISBLANK(Data!J445),"",Data!J445)</f>
        <v/>
      </c>
      <c r="L445" s="37" t="str">
        <f>IF(ISBLANK(Data!O445),"",Data!O445)</f>
        <v/>
      </c>
      <c r="M445" s="37" t="str">
        <f>IF(ISBLANK(Data!P445),"",Data!P445)</f>
        <v/>
      </c>
      <c r="N445" s="37"/>
      <c r="O445" s="52" t="str">
        <f>IF(ISBLANK(Data!Q445),"",Data!Q445)</f>
        <v/>
      </c>
      <c r="P445" s="52" t="str">
        <f>IF(ISBLANK(Data!R445),"",Data!R445)</f>
        <v/>
      </c>
      <c r="Q445" s="52" t="str">
        <f>IF(ISBLANK(Data!S445),"",Data!S445)</f>
        <v/>
      </c>
      <c r="R445" s="52" t="str">
        <f>IF(ISBLANK(Data!T445),"",Data!T445)</f>
        <v/>
      </c>
    </row>
    <row r="446" spans="1:18" ht="30" x14ac:dyDescent="0.25">
      <c r="A446" s="38" t="str">
        <f t="shared" si="7"/>
        <v/>
      </c>
      <c r="B446" s="57" t="str">
        <f>IF(ISBLANK(Data!A446),"",Data!A446)</f>
        <v/>
      </c>
      <c r="C446" s="50" t="str">
        <f>IF(ISBLANK(Data!B446),"",Data!B446)</f>
        <v/>
      </c>
      <c r="D446" s="51" t="str">
        <f>IF(ISBLANK(Data!C446),"",Data!C446)</f>
        <v/>
      </c>
      <c r="E446" s="51" t="str">
        <f>IF(ISBLANK(Data!D446),"",Data!D446)</f>
        <v/>
      </c>
      <c r="F446" s="51" t="str">
        <f>IF(ISBLANK(Data!E446),"",Data!E446)</f>
        <v/>
      </c>
      <c r="G446" s="52" t="str">
        <f>IF(ISBLANK(Data!F446),"",Data!F446)</f>
        <v/>
      </c>
      <c r="H446" s="52" t="str">
        <f>IF(ISBLANK(Data!G446),"",Data!G446)</f>
        <v/>
      </c>
      <c r="I446" s="52" t="str">
        <f>IF(ISBLANK(Data!H446),"",Data!H446)</f>
        <v/>
      </c>
      <c r="J446" s="52" t="str">
        <f>IF(ISBLANK(Data!I446),"",Data!I446)</f>
        <v/>
      </c>
      <c r="K446" s="52" t="str">
        <f>IF(ISBLANK(Data!J446),"",Data!J446)</f>
        <v/>
      </c>
      <c r="L446" s="37" t="str">
        <f>IF(ISBLANK(Data!O446),"",Data!O446)</f>
        <v/>
      </c>
      <c r="M446" s="37" t="str">
        <f>IF(ISBLANK(Data!P446),"",Data!P446)</f>
        <v/>
      </c>
      <c r="N446" s="37"/>
      <c r="O446" s="52" t="str">
        <f>IF(ISBLANK(Data!Q446),"",Data!Q446)</f>
        <v/>
      </c>
      <c r="P446" s="52" t="str">
        <f>IF(ISBLANK(Data!R446),"",Data!R446)</f>
        <v/>
      </c>
      <c r="Q446" s="52" t="str">
        <f>IF(ISBLANK(Data!S446),"",Data!S446)</f>
        <v/>
      </c>
      <c r="R446" s="52" t="str">
        <f>IF(ISBLANK(Data!T446),"",Data!T446)</f>
        <v/>
      </c>
    </row>
    <row r="447" spans="1:18" ht="30" x14ac:dyDescent="0.25">
      <c r="A447" s="38" t="str">
        <f t="shared" si="7"/>
        <v/>
      </c>
      <c r="B447" s="57" t="str">
        <f>IF(ISBLANK(Data!A447),"",Data!A447)</f>
        <v/>
      </c>
      <c r="C447" s="50" t="str">
        <f>IF(ISBLANK(Data!B447),"",Data!B447)</f>
        <v/>
      </c>
      <c r="D447" s="51" t="str">
        <f>IF(ISBLANK(Data!C447),"",Data!C447)</f>
        <v/>
      </c>
      <c r="E447" s="51" t="str">
        <f>IF(ISBLANK(Data!D447),"",Data!D447)</f>
        <v/>
      </c>
      <c r="F447" s="51" t="str">
        <f>IF(ISBLANK(Data!E447),"",Data!E447)</f>
        <v/>
      </c>
      <c r="G447" s="52" t="str">
        <f>IF(ISBLANK(Data!F447),"",Data!F447)</f>
        <v/>
      </c>
      <c r="H447" s="52" t="str">
        <f>IF(ISBLANK(Data!G447),"",Data!G447)</f>
        <v/>
      </c>
      <c r="I447" s="52" t="str">
        <f>IF(ISBLANK(Data!H447),"",Data!H447)</f>
        <v/>
      </c>
      <c r="J447" s="52" t="str">
        <f>IF(ISBLANK(Data!I447),"",Data!I447)</f>
        <v/>
      </c>
      <c r="K447" s="52" t="str">
        <f>IF(ISBLANK(Data!J447),"",Data!J447)</f>
        <v/>
      </c>
      <c r="L447" s="37" t="str">
        <f>IF(ISBLANK(Data!O447),"",Data!O447)</f>
        <v/>
      </c>
      <c r="M447" s="37" t="str">
        <f>IF(ISBLANK(Data!P447),"",Data!P447)</f>
        <v/>
      </c>
      <c r="N447" s="37"/>
      <c r="O447" s="52" t="str">
        <f>IF(ISBLANK(Data!Q447),"",Data!Q447)</f>
        <v/>
      </c>
      <c r="P447" s="52" t="str">
        <f>IF(ISBLANK(Data!R447),"",Data!R447)</f>
        <v/>
      </c>
      <c r="Q447" s="52" t="str">
        <f>IF(ISBLANK(Data!S447),"",Data!S447)</f>
        <v/>
      </c>
      <c r="R447" s="52" t="str">
        <f>IF(ISBLANK(Data!T447),"",Data!T447)</f>
        <v/>
      </c>
    </row>
    <row r="448" spans="1:18" ht="30" x14ac:dyDescent="0.25">
      <c r="A448" s="38" t="str">
        <f t="shared" si="7"/>
        <v/>
      </c>
      <c r="B448" s="57" t="str">
        <f>IF(ISBLANK(Data!A448),"",Data!A448)</f>
        <v/>
      </c>
      <c r="C448" s="50" t="str">
        <f>IF(ISBLANK(Data!B448),"",Data!B448)</f>
        <v/>
      </c>
      <c r="D448" s="51" t="str">
        <f>IF(ISBLANK(Data!C448),"",Data!C448)</f>
        <v/>
      </c>
      <c r="E448" s="51" t="str">
        <f>IF(ISBLANK(Data!D448),"",Data!D448)</f>
        <v/>
      </c>
      <c r="F448" s="51" t="str">
        <f>IF(ISBLANK(Data!E448),"",Data!E448)</f>
        <v/>
      </c>
      <c r="G448" s="52" t="str">
        <f>IF(ISBLANK(Data!F448),"",Data!F448)</f>
        <v/>
      </c>
      <c r="H448" s="52" t="str">
        <f>IF(ISBLANK(Data!G448),"",Data!G448)</f>
        <v/>
      </c>
      <c r="I448" s="52" t="str">
        <f>IF(ISBLANK(Data!H448),"",Data!H448)</f>
        <v/>
      </c>
      <c r="J448" s="52" t="str">
        <f>IF(ISBLANK(Data!I448),"",Data!I448)</f>
        <v/>
      </c>
      <c r="K448" s="52" t="str">
        <f>IF(ISBLANK(Data!J448),"",Data!J448)</f>
        <v/>
      </c>
      <c r="L448" s="37" t="str">
        <f>IF(ISBLANK(Data!O448),"",Data!O448)</f>
        <v/>
      </c>
      <c r="M448" s="37" t="str">
        <f>IF(ISBLANK(Data!P448),"",Data!P448)</f>
        <v/>
      </c>
      <c r="N448" s="37"/>
      <c r="O448" s="52" t="str">
        <f>IF(ISBLANK(Data!Q448),"",Data!Q448)</f>
        <v/>
      </c>
      <c r="P448" s="52" t="str">
        <f>IF(ISBLANK(Data!R448),"",Data!R448)</f>
        <v/>
      </c>
      <c r="Q448" s="52" t="str">
        <f>IF(ISBLANK(Data!S448),"",Data!S448)</f>
        <v/>
      </c>
      <c r="R448" s="52" t="str">
        <f>IF(ISBLANK(Data!T448),"",Data!T448)</f>
        <v/>
      </c>
    </row>
    <row r="449" spans="1:18" ht="30" x14ac:dyDescent="0.25">
      <c r="A449" s="38" t="str">
        <f t="shared" si="7"/>
        <v/>
      </c>
      <c r="B449" s="57" t="str">
        <f>IF(ISBLANK(Data!A449),"",Data!A449)</f>
        <v/>
      </c>
      <c r="C449" s="50" t="str">
        <f>IF(ISBLANK(Data!B449),"",Data!B449)</f>
        <v/>
      </c>
      <c r="D449" s="51" t="str">
        <f>IF(ISBLANK(Data!C449),"",Data!C449)</f>
        <v/>
      </c>
      <c r="E449" s="51" t="str">
        <f>IF(ISBLANK(Data!D449),"",Data!D449)</f>
        <v/>
      </c>
      <c r="F449" s="51" t="str">
        <f>IF(ISBLANK(Data!E449),"",Data!E449)</f>
        <v/>
      </c>
      <c r="G449" s="52" t="str">
        <f>IF(ISBLANK(Data!F449),"",Data!F449)</f>
        <v/>
      </c>
      <c r="H449" s="52" t="str">
        <f>IF(ISBLANK(Data!G449),"",Data!G449)</f>
        <v/>
      </c>
      <c r="I449" s="52" t="str">
        <f>IF(ISBLANK(Data!H449),"",Data!H449)</f>
        <v/>
      </c>
      <c r="J449" s="52" t="str">
        <f>IF(ISBLANK(Data!I449),"",Data!I449)</f>
        <v/>
      </c>
      <c r="K449" s="52" t="str">
        <f>IF(ISBLANK(Data!J449),"",Data!J449)</f>
        <v/>
      </c>
      <c r="L449" s="37" t="str">
        <f>IF(ISBLANK(Data!O449),"",Data!O449)</f>
        <v/>
      </c>
      <c r="M449" s="37" t="str">
        <f>IF(ISBLANK(Data!P449),"",Data!P449)</f>
        <v/>
      </c>
      <c r="N449" s="37"/>
      <c r="O449" s="52" t="str">
        <f>IF(ISBLANK(Data!Q449),"",Data!Q449)</f>
        <v/>
      </c>
      <c r="P449" s="52" t="str">
        <f>IF(ISBLANK(Data!R449),"",Data!R449)</f>
        <v/>
      </c>
      <c r="Q449" s="52" t="str">
        <f>IF(ISBLANK(Data!S449),"",Data!S449)</f>
        <v/>
      </c>
      <c r="R449" s="52" t="str">
        <f>IF(ISBLANK(Data!T449),"",Data!T449)</f>
        <v/>
      </c>
    </row>
    <row r="450" spans="1:18" ht="30" x14ac:dyDescent="0.25">
      <c r="A450" s="38" t="str">
        <f t="shared" si="7"/>
        <v/>
      </c>
      <c r="B450" s="57" t="str">
        <f>IF(ISBLANK(Data!A450),"",Data!A450)</f>
        <v/>
      </c>
      <c r="C450" s="50" t="str">
        <f>IF(ISBLANK(Data!B450),"",Data!B450)</f>
        <v/>
      </c>
      <c r="D450" s="51" t="str">
        <f>IF(ISBLANK(Data!C450),"",Data!C450)</f>
        <v/>
      </c>
      <c r="E450" s="51" t="str">
        <f>IF(ISBLANK(Data!D450),"",Data!D450)</f>
        <v/>
      </c>
      <c r="F450" s="51" t="str">
        <f>IF(ISBLANK(Data!E450),"",Data!E450)</f>
        <v/>
      </c>
      <c r="G450" s="52" t="str">
        <f>IF(ISBLANK(Data!F450),"",Data!F450)</f>
        <v/>
      </c>
      <c r="H450" s="52" t="str">
        <f>IF(ISBLANK(Data!G450),"",Data!G450)</f>
        <v/>
      </c>
      <c r="I450" s="52" t="str">
        <f>IF(ISBLANK(Data!H450),"",Data!H450)</f>
        <v/>
      </c>
      <c r="J450" s="52" t="str">
        <f>IF(ISBLANK(Data!I450),"",Data!I450)</f>
        <v/>
      </c>
      <c r="K450" s="52" t="str">
        <f>IF(ISBLANK(Data!J450),"",Data!J450)</f>
        <v/>
      </c>
      <c r="L450" s="37" t="str">
        <f>IF(ISBLANK(Data!O450),"",Data!O450)</f>
        <v/>
      </c>
      <c r="M450" s="37" t="str">
        <f>IF(ISBLANK(Data!P450),"",Data!P450)</f>
        <v/>
      </c>
      <c r="N450" s="37"/>
      <c r="O450" s="52" t="str">
        <f>IF(ISBLANK(Data!Q450),"",Data!Q450)</f>
        <v/>
      </c>
      <c r="P450" s="52" t="str">
        <f>IF(ISBLANK(Data!R450),"",Data!R450)</f>
        <v/>
      </c>
      <c r="Q450" s="52" t="str">
        <f>IF(ISBLANK(Data!S450),"",Data!S450)</f>
        <v/>
      </c>
      <c r="R450" s="52" t="str">
        <f>IF(ISBLANK(Data!T450),"",Data!T450)</f>
        <v/>
      </c>
    </row>
    <row r="451" spans="1:18" ht="30" x14ac:dyDescent="0.25">
      <c r="A451" s="38" t="str">
        <f t="shared" ref="A451:A514" si="8">IF(B451="","",YEAR(B451))</f>
        <v/>
      </c>
      <c r="B451" s="57" t="str">
        <f>IF(ISBLANK(Data!A451),"",Data!A451)</f>
        <v/>
      </c>
      <c r="C451" s="50" t="str">
        <f>IF(ISBLANK(Data!B451),"",Data!B451)</f>
        <v/>
      </c>
      <c r="D451" s="51" t="str">
        <f>IF(ISBLANK(Data!C451),"",Data!C451)</f>
        <v/>
      </c>
      <c r="E451" s="51" t="str">
        <f>IF(ISBLANK(Data!D451),"",Data!D451)</f>
        <v/>
      </c>
      <c r="F451" s="51" t="str">
        <f>IF(ISBLANK(Data!E451),"",Data!E451)</f>
        <v/>
      </c>
      <c r="G451" s="52" t="str">
        <f>IF(ISBLANK(Data!F451),"",Data!F451)</f>
        <v/>
      </c>
      <c r="H451" s="52" t="str">
        <f>IF(ISBLANK(Data!G451),"",Data!G451)</f>
        <v/>
      </c>
      <c r="I451" s="52" t="str">
        <f>IF(ISBLANK(Data!H451),"",Data!H451)</f>
        <v/>
      </c>
      <c r="J451" s="52" t="str">
        <f>IF(ISBLANK(Data!I451),"",Data!I451)</f>
        <v/>
      </c>
      <c r="K451" s="52" t="str">
        <f>IF(ISBLANK(Data!J451),"",Data!J451)</f>
        <v/>
      </c>
      <c r="L451" s="37" t="str">
        <f>IF(ISBLANK(Data!O451),"",Data!O451)</f>
        <v/>
      </c>
      <c r="M451" s="37" t="str">
        <f>IF(ISBLANK(Data!P451),"",Data!P451)</f>
        <v/>
      </c>
      <c r="N451" s="37"/>
      <c r="O451" s="52" t="str">
        <f>IF(ISBLANK(Data!Q451),"",Data!Q451)</f>
        <v/>
      </c>
      <c r="P451" s="52" t="str">
        <f>IF(ISBLANK(Data!R451),"",Data!R451)</f>
        <v/>
      </c>
      <c r="Q451" s="52" t="str">
        <f>IF(ISBLANK(Data!S451),"",Data!S451)</f>
        <v/>
      </c>
      <c r="R451" s="52" t="str">
        <f>IF(ISBLANK(Data!T451),"",Data!T451)</f>
        <v/>
      </c>
    </row>
    <row r="452" spans="1:18" ht="30" x14ac:dyDescent="0.25">
      <c r="A452" s="38" t="str">
        <f t="shared" si="8"/>
        <v/>
      </c>
      <c r="B452" s="57" t="str">
        <f>IF(ISBLANK(Data!A452),"",Data!A452)</f>
        <v/>
      </c>
      <c r="C452" s="50" t="str">
        <f>IF(ISBLANK(Data!B452),"",Data!B452)</f>
        <v/>
      </c>
      <c r="D452" s="51" t="str">
        <f>IF(ISBLANK(Data!C452),"",Data!C452)</f>
        <v/>
      </c>
      <c r="E452" s="51" t="str">
        <f>IF(ISBLANK(Data!D452),"",Data!D452)</f>
        <v/>
      </c>
      <c r="F452" s="51" t="str">
        <f>IF(ISBLANK(Data!E452),"",Data!E452)</f>
        <v/>
      </c>
      <c r="G452" s="52" t="str">
        <f>IF(ISBLANK(Data!F452),"",Data!F452)</f>
        <v/>
      </c>
      <c r="H452" s="52" t="str">
        <f>IF(ISBLANK(Data!G452),"",Data!G452)</f>
        <v/>
      </c>
      <c r="I452" s="52" t="str">
        <f>IF(ISBLANK(Data!H452),"",Data!H452)</f>
        <v/>
      </c>
      <c r="J452" s="52" t="str">
        <f>IF(ISBLANK(Data!I452),"",Data!I452)</f>
        <v/>
      </c>
      <c r="K452" s="52" t="str">
        <f>IF(ISBLANK(Data!J452),"",Data!J452)</f>
        <v/>
      </c>
      <c r="L452" s="37" t="str">
        <f>IF(ISBLANK(Data!O452),"",Data!O452)</f>
        <v/>
      </c>
      <c r="M452" s="37" t="str">
        <f>IF(ISBLANK(Data!P452),"",Data!P452)</f>
        <v/>
      </c>
      <c r="N452" s="37"/>
      <c r="O452" s="52" t="str">
        <f>IF(ISBLANK(Data!Q452),"",Data!Q452)</f>
        <v/>
      </c>
      <c r="P452" s="52" t="str">
        <f>IF(ISBLANK(Data!R452),"",Data!R452)</f>
        <v/>
      </c>
      <c r="Q452" s="52" t="str">
        <f>IF(ISBLANK(Data!S452),"",Data!S452)</f>
        <v/>
      </c>
      <c r="R452" s="52" t="str">
        <f>IF(ISBLANK(Data!T452),"",Data!T452)</f>
        <v/>
      </c>
    </row>
    <row r="453" spans="1:18" ht="30" x14ac:dyDescent="0.25">
      <c r="A453" s="38" t="str">
        <f t="shared" si="8"/>
        <v/>
      </c>
      <c r="B453" s="57" t="str">
        <f>IF(ISBLANK(Data!A453),"",Data!A453)</f>
        <v/>
      </c>
      <c r="C453" s="50" t="str">
        <f>IF(ISBLANK(Data!B453),"",Data!B453)</f>
        <v/>
      </c>
      <c r="D453" s="51" t="str">
        <f>IF(ISBLANK(Data!C453),"",Data!C453)</f>
        <v/>
      </c>
      <c r="E453" s="51" t="str">
        <f>IF(ISBLANK(Data!D453),"",Data!D453)</f>
        <v/>
      </c>
      <c r="F453" s="51" t="str">
        <f>IF(ISBLANK(Data!E453),"",Data!E453)</f>
        <v/>
      </c>
      <c r="G453" s="52" t="str">
        <f>IF(ISBLANK(Data!F453),"",Data!F453)</f>
        <v/>
      </c>
      <c r="H453" s="52" t="str">
        <f>IF(ISBLANK(Data!G453),"",Data!G453)</f>
        <v/>
      </c>
      <c r="I453" s="52" t="str">
        <f>IF(ISBLANK(Data!H453),"",Data!H453)</f>
        <v/>
      </c>
      <c r="J453" s="52" t="str">
        <f>IF(ISBLANK(Data!I453),"",Data!I453)</f>
        <v/>
      </c>
      <c r="K453" s="52" t="str">
        <f>IF(ISBLANK(Data!J453),"",Data!J453)</f>
        <v/>
      </c>
      <c r="L453" s="37" t="str">
        <f>IF(ISBLANK(Data!O453),"",Data!O453)</f>
        <v/>
      </c>
      <c r="M453" s="37" t="str">
        <f>IF(ISBLANK(Data!P453),"",Data!P453)</f>
        <v/>
      </c>
      <c r="N453" s="37"/>
      <c r="O453" s="52" t="str">
        <f>IF(ISBLANK(Data!Q453),"",Data!Q453)</f>
        <v/>
      </c>
      <c r="P453" s="52" t="str">
        <f>IF(ISBLANK(Data!R453),"",Data!R453)</f>
        <v/>
      </c>
      <c r="Q453" s="52" t="str">
        <f>IF(ISBLANK(Data!S453),"",Data!S453)</f>
        <v/>
      </c>
      <c r="R453" s="52" t="str">
        <f>IF(ISBLANK(Data!T453),"",Data!T453)</f>
        <v/>
      </c>
    </row>
    <row r="454" spans="1:18" ht="30" x14ac:dyDescent="0.25">
      <c r="A454" s="38" t="str">
        <f t="shared" si="8"/>
        <v/>
      </c>
      <c r="B454" s="57" t="str">
        <f>IF(ISBLANK(Data!A454),"",Data!A454)</f>
        <v/>
      </c>
      <c r="C454" s="50" t="str">
        <f>IF(ISBLANK(Data!B454),"",Data!B454)</f>
        <v/>
      </c>
      <c r="D454" s="51" t="str">
        <f>IF(ISBLANK(Data!C454),"",Data!C454)</f>
        <v/>
      </c>
      <c r="E454" s="51" t="str">
        <f>IF(ISBLANK(Data!D454),"",Data!D454)</f>
        <v/>
      </c>
      <c r="F454" s="51" t="str">
        <f>IF(ISBLANK(Data!E454),"",Data!E454)</f>
        <v/>
      </c>
      <c r="G454" s="52" t="str">
        <f>IF(ISBLANK(Data!F454),"",Data!F454)</f>
        <v/>
      </c>
      <c r="H454" s="52" t="str">
        <f>IF(ISBLANK(Data!G454),"",Data!G454)</f>
        <v/>
      </c>
      <c r="I454" s="52" t="str">
        <f>IF(ISBLANK(Data!H454),"",Data!H454)</f>
        <v/>
      </c>
      <c r="J454" s="52" t="str">
        <f>IF(ISBLANK(Data!I454),"",Data!I454)</f>
        <v/>
      </c>
      <c r="K454" s="52" t="str">
        <f>IF(ISBLANK(Data!J454),"",Data!J454)</f>
        <v/>
      </c>
      <c r="L454" s="37" t="str">
        <f>IF(ISBLANK(Data!O454),"",Data!O454)</f>
        <v/>
      </c>
      <c r="M454" s="37" t="str">
        <f>IF(ISBLANK(Data!P454),"",Data!P454)</f>
        <v/>
      </c>
      <c r="N454" s="37"/>
      <c r="O454" s="52" t="str">
        <f>IF(ISBLANK(Data!Q454),"",Data!Q454)</f>
        <v/>
      </c>
      <c r="P454" s="52" t="str">
        <f>IF(ISBLANK(Data!R454),"",Data!R454)</f>
        <v/>
      </c>
      <c r="Q454" s="52" t="str">
        <f>IF(ISBLANK(Data!S454),"",Data!S454)</f>
        <v/>
      </c>
      <c r="R454" s="52" t="str">
        <f>IF(ISBLANK(Data!T454),"",Data!T454)</f>
        <v/>
      </c>
    </row>
    <row r="455" spans="1:18" ht="30" x14ac:dyDescent="0.25">
      <c r="A455" s="38" t="str">
        <f t="shared" si="8"/>
        <v/>
      </c>
      <c r="B455" s="57" t="str">
        <f>IF(ISBLANK(Data!A455),"",Data!A455)</f>
        <v/>
      </c>
      <c r="C455" s="50" t="str">
        <f>IF(ISBLANK(Data!B455),"",Data!B455)</f>
        <v/>
      </c>
      <c r="D455" s="51" t="str">
        <f>IF(ISBLANK(Data!C455),"",Data!C455)</f>
        <v/>
      </c>
      <c r="E455" s="51" t="str">
        <f>IF(ISBLANK(Data!D455),"",Data!D455)</f>
        <v/>
      </c>
      <c r="F455" s="51" t="str">
        <f>IF(ISBLANK(Data!E455),"",Data!E455)</f>
        <v/>
      </c>
      <c r="G455" s="52" t="str">
        <f>IF(ISBLANK(Data!F455),"",Data!F455)</f>
        <v/>
      </c>
      <c r="H455" s="52" t="str">
        <f>IF(ISBLANK(Data!G455),"",Data!G455)</f>
        <v/>
      </c>
      <c r="I455" s="52" t="str">
        <f>IF(ISBLANK(Data!H455),"",Data!H455)</f>
        <v/>
      </c>
      <c r="J455" s="52" t="str">
        <f>IF(ISBLANK(Data!I455),"",Data!I455)</f>
        <v/>
      </c>
      <c r="K455" s="52" t="str">
        <f>IF(ISBLANK(Data!J455),"",Data!J455)</f>
        <v/>
      </c>
      <c r="L455" s="37" t="str">
        <f>IF(ISBLANK(Data!O455),"",Data!O455)</f>
        <v/>
      </c>
      <c r="M455" s="37" t="str">
        <f>IF(ISBLANK(Data!P455),"",Data!P455)</f>
        <v/>
      </c>
      <c r="N455" s="37"/>
      <c r="O455" s="52" t="str">
        <f>IF(ISBLANK(Data!Q455),"",Data!Q455)</f>
        <v/>
      </c>
      <c r="P455" s="52" t="str">
        <f>IF(ISBLANK(Data!R455),"",Data!R455)</f>
        <v/>
      </c>
      <c r="Q455" s="52" t="str">
        <f>IF(ISBLANK(Data!S455),"",Data!S455)</f>
        <v/>
      </c>
      <c r="R455" s="52" t="str">
        <f>IF(ISBLANK(Data!T455),"",Data!T455)</f>
        <v/>
      </c>
    </row>
    <row r="456" spans="1:18" ht="30" x14ac:dyDescent="0.25">
      <c r="A456" s="38" t="str">
        <f t="shared" si="8"/>
        <v/>
      </c>
      <c r="B456" s="57" t="str">
        <f>IF(ISBLANK(Data!A456),"",Data!A456)</f>
        <v/>
      </c>
      <c r="C456" s="50" t="str">
        <f>IF(ISBLANK(Data!B456),"",Data!B456)</f>
        <v/>
      </c>
      <c r="D456" s="51" t="str">
        <f>IF(ISBLANK(Data!C456),"",Data!C456)</f>
        <v/>
      </c>
      <c r="E456" s="51" t="str">
        <f>IF(ISBLANK(Data!D456),"",Data!D456)</f>
        <v/>
      </c>
      <c r="F456" s="51" t="str">
        <f>IF(ISBLANK(Data!E456),"",Data!E456)</f>
        <v/>
      </c>
      <c r="G456" s="52" t="str">
        <f>IF(ISBLANK(Data!F456),"",Data!F456)</f>
        <v/>
      </c>
      <c r="H456" s="52" t="str">
        <f>IF(ISBLANK(Data!G456),"",Data!G456)</f>
        <v/>
      </c>
      <c r="I456" s="52" t="str">
        <f>IF(ISBLANK(Data!H456),"",Data!H456)</f>
        <v/>
      </c>
      <c r="J456" s="52" t="str">
        <f>IF(ISBLANK(Data!I456),"",Data!I456)</f>
        <v/>
      </c>
      <c r="K456" s="52" t="str">
        <f>IF(ISBLANK(Data!J456),"",Data!J456)</f>
        <v/>
      </c>
      <c r="L456" s="37" t="str">
        <f>IF(ISBLANK(Data!O456),"",Data!O456)</f>
        <v/>
      </c>
      <c r="M456" s="37" t="str">
        <f>IF(ISBLANK(Data!P456),"",Data!P456)</f>
        <v/>
      </c>
      <c r="N456" s="37"/>
      <c r="O456" s="52" t="str">
        <f>IF(ISBLANK(Data!Q456),"",Data!Q456)</f>
        <v/>
      </c>
      <c r="P456" s="52" t="str">
        <f>IF(ISBLANK(Data!R456),"",Data!R456)</f>
        <v/>
      </c>
      <c r="Q456" s="52" t="str">
        <f>IF(ISBLANK(Data!S456),"",Data!S456)</f>
        <v/>
      </c>
      <c r="R456" s="52" t="str">
        <f>IF(ISBLANK(Data!T456),"",Data!T456)</f>
        <v/>
      </c>
    </row>
    <row r="457" spans="1:18" ht="30" x14ac:dyDescent="0.25">
      <c r="A457" s="38" t="str">
        <f t="shared" si="8"/>
        <v/>
      </c>
      <c r="B457" s="57" t="str">
        <f>IF(ISBLANK(Data!A457),"",Data!A457)</f>
        <v/>
      </c>
      <c r="C457" s="50" t="str">
        <f>IF(ISBLANK(Data!B457),"",Data!B457)</f>
        <v/>
      </c>
      <c r="D457" s="51" t="str">
        <f>IF(ISBLANK(Data!C457),"",Data!C457)</f>
        <v/>
      </c>
      <c r="E457" s="51" t="str">
        <f>IF(ISBLANK(Data!D457),"",Data!D457)</f>
        <v/>
      </c>
      <c r="F457" s="51" t="str">
        <f>IF(ISBLANK(Data!E457),"",Data!E457)</f>
        <v/>
      </c>
      <c r="G457" s="52" t="str">
        <f>IF(ISBLANK(Data!F457),"",Data!F457)</f>
        <v/>
      </c>
      <c r="H457" s="52" t="str">
        <f>IF(ISBLANK(Data!G457),"",Data!G457)</f>
        <v/>
      </c>
      <c r="I457" s="52" t="str">
        <f>IF(ISBLANK(Data!H457),"",Data!H457)</f>
        <v/>
      </c>
      <c r="J457" s="52" t="str">
        <f>IF(ISBLANK(Data!I457),"",Data!I457)</f>
        <v/>
      </c>
      <c r="K457" s="52" t="str">
        <f>IF(ISBLANK(Data!J457),"",Data!J457)</f>
        <v/>
      </c>
      <c r="L457" s="37" t="str">
        <f>IF(ISBLANK(Data!O457),"",Data!O457)</f>
        <v/>
      </c>
      <c r="M457" s="37" t="str">
        <f>IF(ISBLANK(Data!P457),"",Data!P457)</f>
        <v/>
      </c>
      <c r="N457" s="37"/>
      <c r="O457" s="52" t="str">
        <f>IF(ISBLANK(Data!Q457),"",Data!Q457)</f>
        <v/>
      </c>
      <c r="P457" s="52" t="str">
        <f>IF(ISBLANK(Data!R457),"",Data!R457)</f>
        <v/>
      </c>
      <c r="Q457" s="52" t="str">
        <f>IF(ISBLANK(Data!S457),"",Data!S457)</f>
        <v/>
      </c>
      <c r="R457" s="52" t="str">
        <f>IF(ISBLANK(Data!T457),"",Data!T457)</f>
        <v/>
      </c>
    </row>
    <row r="458" spans="1:18" ht="30" x14ac:dyDescent="0.25">
      <c r="A458" s="38" t="str">
        <f t="shared" si="8"/>
        <v/>
      </c>
      <c r="B458" s="57" t="str">
        <f>IF(ISBLANK(Data!A458),"",Data!A458)</f>
        <v/>
      </c>
      <c r="C458" s="50" t="str">
        <f>IF(ISBLANK(Data!B458),"",Data!B458)</f>
        <v/>
      </c>
      <c r="D458" s="51" t="str">
        <f>IF(ISBLANK(Data!C458),"",Data!C458)</f>
        <v/>
      </c>
      <c r="E458" s="51" t="str">
        <f>IF(ISBLANK(Data!D458),"",Data!D458)</f>
        <v/>
      </c>
      <c r="F458" s="51" t="str">
        <f>IF(ISBLANK(Data!E458),"",Data!E458)</f>
        <v/>
      </c>
      <c r="G458" s="52" t="str">
        <f>IF(ISBLANK(Data!F458),"",Data!F458)</f>
        <v/>
      </c>
      <c r="H458" s="52" t="str">
        <f>IF(ISBLANK(Data!G458),"",Data!G458)</f>
        <v/>
      </c>
      <c r="I458" s="52" t="str">
        <f>IF(ISBLANK(Data!H458),"",Data!H458)</f>
        <v/>
      </c>
      <c r="J458" s="52" t="str">
        <f>IF(ISBLANK(Data!I458),"",Data!I458)</f>
        <v/>
      </c>
      <c r="K458" s="52" t="str">
        <f>IF(ISBLANK(Data!J458),"",Data!J458)</f>
        <v/>
      </c>
      <c r="L458" s="37" t="str">
        <f>IF(ISBLANK(Data!O458),"",Data!O458)</f>
        <v/>
      </c>
      <c r="M458" s="37" t="str">
        <f>IF(ISBLANK(Data!P458),"",Data!P458)</f>
        <v/>
      </c>
      <c r="N458" s="37"/>
      <c r="O458" s="52" t="str">
        <f>IF(ISBLANK(Data!Q458),"",Data!Q458)</f>
        <v/>
      </c>
      <c r="P458" s="52" t="str">
        <f>IF(ISBLANK(Data!R458),"",Data!R458)</f>
        <v/>
      </c>
      <c r="Q458" s="52" t="str">
        <f>IF(ISBLANK(Data!S458),"",Data!S458)</f>
        <v/>
      </c>
      <c r="R458" s="52" t="str">
        <f>IF(ISBLANK(Data!T458),"",Data!T458)</f>
        <v/>
      </c>
    </row>
    <row r="459" spans="1:18" ht="30" x14ac:dyDescent="0.25">
      <c r="A459" s="38" t="str">
        <f t="shared" si="8"/>
        <v/>
      </c>
      <c r="B459" s="57" t="str">
        <f>IF(ISBLANK(Data!A459),"",Data!A459)</f>
        <v/>
      </c>
      <c r="C459" s="50" t="str">
        <f>IF(ISBLANK(Data!B459),"",Data!B459)</f>
        <v/>
      </c>
      <c r="D459" s="51" t="str">
        <f>IF(ISBLANK(Data!C459),"",Data!C459)</f>
        <v/>
      </c>
      <c r="E459" s="51" t="str">
        <f>IF(ISBLANK(Data!D459),"",Data!D459)</f>
        <v/>
      </c>
      <c r="F459" s="51" t="str">
        <f>IF(ISBLANK(Data!E459),"",Data!E459)</f>
        <v/>
      </c>
      <c r="G459" s="52" t="str">
        <f>IF(ISBLANK(Data!F459),"",Data!F459)</f>
        <v/>
      </c>
      <c r="H459" s="52" t="str">
        <f>IF(ISBLANK(Data!G459),"",Data!G459)</f>
        <v/>
      </c>
      <c r="I459" s="52" t="str">
        <f>IF(ISBLANK(Data!H459),"",Data!H459)</f>
        <v/>
      </c>
      <c r="J459" s="52" t="str">
        <f>IF(ISBLANK(Data!I459),"",Data!I459)</f>
        <v/>
      </c>
      <c r="K459" s="52" t="str">
        <f>IF(ISBLANK(Data!J459),"",Data!J459)</f>
        <v/>
      </c>
      <c r="L459" s="37" t="str">
        <f>IF(ISBLANK(Data!O459),"",Data!O459)</f>
        <v/>
      </c>
      <c r="M459" s="37" t="str">
        <f>IF(ISBLANK(Data!P459),"",Data!P459)</f>
        <v/>
      </c>
      <c r="N459" s="37"/>
      <c r="O459" s="52" t="str">
        <f>IF(ISBLANK(Data!Q459),"",Data!Q459)</f>
        <v/>
      </c>
      <c r="P459" s="52" t="str">
        <f>IF(ISBLANK(Data!R459),"",Data!R459)</f>
        <v/>
      </c>
      <c r="Q459" s="52" t="str">
        <f>IF(ISBLANK(Data!S459),"",Data!S459)</f>
        <v/>
      </c>
      <c r="R459" s="52" t="str">
        <f>IF(ISBLANK(Data!T459),"",Data!T459)</f>
        <v/>
      </c>
    </row>
    <row r="460" spans="1:18" ht="30" x14ac:dyDescent="0.25">
      <c r="A460" s="38" t="str">
        <f t="shared" si="8"/>
        <v/>
      </c>
      <c r="B460" s="57" t="str">
        <f>IF(ISBLANK(Data!A460),"",Data!A460)</f>
        <v/>
      </c>
      <c r="C460" s="50" t="str">
        <f>IF(ISBLANK(Data!B460),"",Data!B460)</f>
        <v/>
      </c>
      <c r="D460" s="51" t="str">
        <f>IF(ISBLANK(Data!C460),"",Data!C460)</f>
        <v/>
      </c>
      <c r="E460" s="51" t="str">
        <f>IF(ISBLANK(Data!D460),"",Data!D460)</f>
        <v/>
      </c>
      <c r="F460" s="51" t="str">
        <f>IF(ISBLANK(Data!E460),"",Data!E460)</f>
        <v/>
      </c>
      <c r="G460" s="52" t="str">
        <f>IF(ISBLANK(Data!F460),"",Data!F460)</f>
        <v/>
      </c>
      <c r="H460" s="52" t="str">
        <f>IF(ISBLANK(Data!G460),"",Data!G460)</f>
        <v/>
      </c>
      <c r="I460" s="52" t="str">
        <f>IF(ISBLANK(Data!H460),"",Data!H460)</f>
        <v/>
      </c>
      <c r="J460" s="52" t="str">
        <f>IF(ISBLANK(Data!I460),"",Data!I460)</f>
        <v/>
      </c>
      <c r="K460" s="52" t="str">
        <f>IF(ISBLANK(Data!J460),"",Data!J460)</f>
        <v/>
      </c>
      <c r="L460" s="37" t="str">
        <f>IF(ISBLANK(Data!O460),"",Data!O460)</f>
        <v/>
      </c>
      <c r="M460" s="37" t="str">
        <f>IF(ISBLANK(Data!P460),"",Data!P460)</f>
        <v/>
      </c>
      <c r="N460" s="37"/>
      <c r="O460" s="52" t="str">
        <f>IF(ISBLANK(Data!Q460),"",Data!Q460)</f>
        <v/>
      </c>
      <c r="P460" s="52" t="str">
        <f>IF(ISBLANK(Data!R460),"",Data!R460)</f>
        <v/>
      </c>
      <c r="Q460" s="52" t="str">
        <f>IF(ISBLANK(Data!S460),"",Data!S460)</f>
        <v/>
      </c>
      <c r="R460" s="52" t="str">
        <f>IF(ISBLANK(Data!T460),"",Data!T460)</f>
        <v/>
      </c>
    </row>
    <row r="461" spans="1:18" ht="30" x14ac:dyDescent="0.25">
      <c r="A461" s="38" t="str">
        <f t="shared" si="8"/>
        <v/>
      </c>
      <c r="B461" s="57" t="str">
        <f>IF(ISBLANK(Data!A461),"",Data!A461)</f>
        <v/>
      </c>
      <c r="C461" s="50" t="str">
        <f>IF(ISBLANK(Data!B461),"",Data!B461)</f>
        <v/>
      </c>
      <c r="D461" s="51" t="str">
        <f>IF(ISBLANK(Data!C461),"",Data!C461)</f>
        <v/>
      </c>
      <c r="E461" s="51" t="str">
        <f>IF(ISBLANK(Data!D461),"",Data!D461)</f>
        <v/>
      </c>
      <c r="F461" s="51" t="str">
        <f>IF(ISBLANK(Data!E461),"",Data!E461)</f>
        <v/>
      </c>
      <c r="G461" s="52" t="str">
        <f>IF(ISBLANK(Data!F461),"",Data!F461)</f>
        <v/>
      </c>
      <c r="H461" s="52" t="str">
        <f>IF(ISBLANK(Data!G461),"",Data!G461)</f>
        <v/>
      </c>
      <c r="I461" s="52" t="str">
        <f>IF(ISBLANK(Data!H461),"",Data!H461)</f>
        <v/>
      </c>
      <c r="J461" s="52" t="str">
        <f>IF(ISBLANK(Data!I461),"",Data!I461)</f>
        <v/>
      </c>
      <c r="K461" s="52" t="str">
        <f>IF(ISBLANK(Data!J461),"",Data!J461)</f>
        <v/>
      </c>
      <c r="L461" s="37" t="str">
        <f>IF(ISBLANK(Data!O461),"",Data!O461)</f>
        <v/>
      </c>
      <c r="M461" s="37" t="str">
        <f>IF(ISBLANK(Data!P461),"",Data!P461)</f>
        <v/>
      </c>
      <c r="N461" s="37"/>
      <c r="O461" s="52" t="str">
        <f>IF(ISBLANK(Data!Q461),"",Data!Q461)</f>
        <v/>
      </c>
      <c r="P461" s="52" t="str">
        <f>IF(ISBLANK(Data!R461),"",Data!R461)</f>
        <v/>
      </c>
      <c r="Q461" s="52" t="str">
        <f>IF(ISBLANK(Data!S461),"",Data!S461)</f>
        <v/>
      </c>
      <c r="R461" s="52" t="str">
        <f>IF(ISBLANK(Data!T461),"",Data!T461)</f>
        <v/>
      </c>
    </row>
    <row r="462" spans="1:18" ht="30" x14ac:dyDescent="0.25">
      <c r="A462" s="38" t="str">
        <f t="shared" si="8"/>
        <v/>
      </c>
      <c r="B462" s="57" t="str">
        <f>IF(ISBLANK(Data!A462),"",Data!A462)</f>
        <v/>
      </c>
      <c r="C462" s="50" t="str">
        <f>IF(ISBLANK(Data!B462),"",Data!B462)</f>
        <v/>
      </c>
      <c r="D462" s="51" t="str">
        <f>IF(ISBLANK(Data!C462),"",Data!C462)</f>
        <v/>
      </c>
      <c r="E462" s="51" t="str">
        <f>IF(ISBLANK(Data!D462),"",Data!D462)</f>
        <v/>
      </c>
      <c r="F462" s="51" t="str">
        <f>IF(ISBLANK(Data!E462),"",Data!E462)</f>
        <v/>
      </c>
      <c r="G462" s="52" t="str">
        <f>IF(ISBLANK(Data!F462),"",Data!F462)</f>
        <v/>
      </c>
      <c r="H462" s="52" t="str">
        <f>IF(ISBLANK(Data!G462),"",Data!G462)</f>
        <v/>
      </c>
      <c r="I462" s="52" t="str">
        <f>IF(ISBLANK(Data!H462),"",Data!H462)</f>
        <v/>
      </c>
      <c r="J462" s="52" t="str">
        <f>IF(ISBLANK(Data!I462),"",Data!I462)</f>
        <v/>
      </c>
      <c r="K462" s="52" t="str">
        <f>IF(ISBLANK(Data!J462),"",Data!J462)</f>
        <v/>
      </c>
      <c r="L462" s="37" t="str">
        <f>IF(ISBLANK(Data!O462),"",Data!O462)</f>
        <v/>
      </c>
      <c r="M462" s="37" t="str">
        <f>IF(ISBLANK(Data!P462),"",Data!P462)</f>
        <v/>
      </c>
      <c r="N462" s="37"/>
      <c r="O462" s="52" t="str">
        <f>IF(ISBLANK(Data!Q462),"",Data!Q462)</f>
        <v/>
      </c>
      <c r="P462" s="52" t="str">
        <f>IF(ISBLANK(Data!R462),"",Data!R462)</f>
        <v/>
      </c>
      <c r="Q462" s="52" t="str">
        <f>IF(ISBLANK(Data!S462),"",Data!S462)</f>
        <v/>
      </c>
      <c r="R462" s="52" t="str">
        <f>IF(ISBLANK(Data!T462),"",Data!T462)</f>
        <v/>
      </c>
    </row>
    <row r="463" spans="1:18" ht="30" x14ac:dyDescent="0.25">
      <c r="A463" s="38" t="str">
        <f t="shared" si="8"/>
        <v/>
      </c>
      <c r="B463" s="57" t="str">
        <f>IF(ISBLANK(Data!A463),"",Data!A463)</f>
        <v/>
      </c>
      <c r="C463" s="50" t="str">
        <f>IF(ISBLANK(Data!B463),"",Data!B463)</f>
        <v/>
      </c>
      <c r="D463" s="51" t="str">
        <f>IF(ISBLANK(Data!C463),"",Data!C463)</f>
        <v/>
      </c>
      <c r="E463" s="51" t="str">
        <f>IF(ISBLANK(Data!D463),"",Data!D463)</f>
        <v/>
      </c>
      <c r="F463" s="51" t="str">
        <f>IF(ISBLANK(Data!E463),"",Data!E463)</f>
        <v/>
      </c>
      <c r="G463" s="52" t="str">
        <f>IF(ISBLANK(Data!F463),"",Data!F463)</f>
        <v/>
      </c>
      <c r="H463" s="52" t="str">
        <f>IF(ISBLANK(Data!G463),"",Data!G463)</f>
        <v/>
      </c>
      <c r="I463" s="52" t="str">
        <f>IF(ISBLANK(Data!H463),"",Data!H463)</f>
        <v/>
      </c>
      <c r="J463" s="52" t="str">
        <f>IF(ISBLANK(Data!I463),"",Data!I463)</f>
        <v/>
      </c>
      <c r="K463" s="52" t="str">
        <f>IF(ISBLANK(Data!J463),"",Data!J463)</f>
        <v/>
      </c>
      <c r="L463" s="37" t="str">
        <f>IF(ISBLANK(Data!O463),"",Data!O463)</f>
        <v/>
      </c>
      <c r="M463" s="37" t="str">
        <f>IF(ISBLANK(Data!P463),"",Data!P463)</f>
        <v/>
      </c>
      <c r="N463" s="37"/>
      <c r="O463" s="52" t="str">
        <f>IF(ISBLANK(Data!Q463),"",Data!Q463)</f>
        <v/>
      </c>
      <c r="P463" s="52" t="str">
        <f>IF(ISBLANK(Data!R463),"",Data!R463)</f>
        <v/>
      </c>
      <c r="Q463" s="52" t="str">
        <f>IF(ISBLANK(Data!S463),"",Data!S463)</f>
        <v/>
      </c>
      <c r="R463" s="52" t="str">
        <f>IF(ISBLANK(Data!T463),"",Data!T463)</f>
        <v/>
      </c>
    </row>
    <row r="464" spans="1:18" ht="30" x14ac:dyDescent="0.25">
      <c r="A464" s="38" t="str">
        <f t="shared" si="8"/>
        <v/>
      </c>
      <c r="B464" s="57" t="str">
        <f>IF(ISBLANK(Data!A464),"",Data!A464)</f>
        <v/>
      </c>
      <c r="C464" s="50" t="str">
        <f>IF(ISBLANK(Data!B464),"",Data!B464)</f>
        <v/>
      </c>
      <c r="D464" s="51" t="str">
        <f>IF(ISBLANK(Data!C464),"",Data!C464)</f>
        <v/>
      </c>
      <c r="E464" s="51" t="str">
        <f>IF(ISBLANK(Data!D464),"",Data!D464)</f>
        <v/>
      </c>
      <c r="F464" s="51" t="str">
        <f>IF(ISBLANK(Data!E464),"",Data!E464)</f>
        <v/>
      </c>
      <c r="G464" s="52" t="str">
        <f>IF(ISBLANK(Data!F464),"",Data!F464)</f>
        <v/>
      </c>
      <c r="H464" s="52" t="str">
        <f>IF(ISBLANK(Data!G464),"",Data!G464)</f>
        <v/>
      </c>
      <c r="I464" s="52" t="str">
        <f>IF(ISBLANK(Data!H464),"",Data!H464)</f>
        <v/>
      </c>
      <c r="J464" s="52" t="str">
        <f>IF(ISBLANK(Data!I464),"",Data!I464)</f>
        <v/>
      </c>
      <c r="K464" s="52" t="str">
        <f>IF(ISBLANK(Data!J464),"",Data!J464)</f>
        <v/>
      </c>
      <c r="L464" s="37" t="str">
        <f>IF(ISBLANK(Data!O464),"",Data!O464)</f>
        <v/>
      </c>
      <c r="M464" s="37" t="str">
        <f>IF(ISBLANK(Data!P464),"",Data!P464)</f>
        <v/>
      </c>
      <c r="N464" s="37"/>
      <c r="O464" s="52" t="str">
        <f>IF(ISBLANK(Data!Q464),"",Data!Q464)</f>
        <v/>
      </c>
      <c r="P464" s="52" t="str">
        <f>IF(ISBLANK(Data!R464),"",Data!R464)</f>
        <v/>
      </c>
      <c r="Q464" s="52" t="str">
        <f>IF(ISBLANK(Data!S464),"",Data!S464)</f>
        <v/>
      </c>
      <c r="R464" s="52" t="str">
        <f>IF(ISBLANK(Data!T464),"",Data!T464)</f>
        <v/>
      </c>
    </row>
    <row r="465" spans="1:18" ht="30" x14ac:dyDescent="0.25">
      <c r="A465" s="38" t="str">
        <f t="shared" si="8"/>
        <v/>
      </c>
      <c r="B465" s="57" t="str">
        <f>IF(ISBLANK(Data!A465),"",Data!A465)</f>
        <v/>
      </c>
      <c r="C465" s="50" t="str">
        <f>IF(ISBLANK(Data!B465),"",Data!B465)</f>
        <v/>
      </c>
      <c r="D465" s="51" t="str">
        <f>IF(ISBLANK(Data!C465),"",Data!C465)</f>
        <v/>
      </c>
      <c r="E465" s="51" t="str">
        <f>IF(ISBLANK(Data!D465),"",Data!D465)</f>
        <v/>
      </c>
      <c r="F465" s="51" t="str">
        <f>IF(ISBLANK(Data!E465),"",Data!E465)</f>
        <v/>
      </c>
      <c r="G465" s="52" t="str">
        <f>IF(ISBLANK(Data!F465),"",Data!F465)</f>
        <v/>
      </c>
      <c r="H465" s="52" t="str">
        <f>IF(ISBLANK(Data!G465),"",Data!G465)</f>
        <v/>
      </c>
      <c r="I465" s="52" t="str">
        <f>IF(ISBLANK(Data!H465),"",Data!H465)</f>
        <v/>
      </c>
      <c r="J465" s="52" t="str">
        <f>IF(ISBLANK(Data!I465),"",Data!I465)</f>
        <v/>
      </c>
      <c r="K465" s="52" t="str">
        <f>IF(ISBLANK(Data!J465),"",Data!J465)</f>
        <v/>
      </c>
      <c r="L465" s="37" t="str">
        <f>IF(ISBLANK(Data!O465),"",Data!O465)</f>
        <v/>
      </c>
      <c r="M465" s="37" t="str">
        <f>IF(ISBLANK(Data!P465),"",Data!P465)</f>
        <v/>
      </c>
      <c r="N465" s="37"/>
      <c r="O465" s="52" t="str">
        <f>IF(ISBLANK(Data!Q465),"",Data!Q465)</f>
        <v/>
      </c>
      <c r="P465" s="52" t="str">
        <f>IF(ISBLANK(Data!R465),"",Data!R465)</f>
        <v/>
      </c>
      <c r="Q465" s="52" t="str">
        <f>IF(ISBLANK(Data!S465),"",Data!S465)</f>
        <v/>
      </c>
      <c r="R465" s="52" t="str">
        <f>IF(ISBLANK(Data!T465),"",Data!T465)</f>
        <v/>
      </c>
    </row>
    <row r="466" spans="1:18" ht="30" x14ac:dyDescent="0.25">
      <c r="A466" s="38" t="str">
        <f t="shared" si="8"/>
        <v/>
      </c>
      <c r="B466" s="57" t="str">
        <f>IF(ISBLANK(Data!A466),"",Data!A466)</f>
        <v/>
      </c>
      <c r="C466" s="50" t="str">
        <f>IF(ISBLANK(Data!B466),"",Data!B466)</f>
        <v/>
      </c>
      <c r="D466" s="51" t="str">
        <f>IF(ISBLANK(Data!C466),"",Data!C466)</f>
        <v/>
      </c>
      <c r="E466" s="51" t="str">
        <f>IF(ISBLANK(Data!D466),"",Data!D466)</f>
        <v/>
      </c>
      <c r="F466" s="51" t="str">
        <f>IF(ISBLANK(Data!E466),"",Data!E466)</f>
        <v/>
      </c>
      <c r="G466" s="52" t="str">
        <f>IF(ISBLANK(Data!F466),"",Data!F466)</f>
        <v/>
      </c>
      <c r="H466" s="52" t="str">
        <f>IF(ISBLANK(Data!G466),"",Data!G466)</f>
        <v/>
      </c>
      <c r="I466" s="52" t="str">
        <f>IF(ISBLANK(Data!H466),"",Data!H466)</f>
        <v/>
      </c>
      <c r="J466" s="52" t="str">
        <f>IF(ISBLANK(Data!I466),"",Data!I466)</f>
        <v/>
      </c>
      <c r="K466" s="52" t="str">
        <f>IF(ISBLANK(Data!J466),"",Data!J466)</f>
        <v/>
      </c>
      <c r="L466" s="37" t="str">
        <f>IF(ISBLANK(Data!O466),"",Data!O466)</f>
        <v/>
      </c>
      <c r="M466" s="37" t="str">
        <f>IF(ISBLANK(Data!P466),"",Data!P466)</f>
        <v/>
      </c>
      <c r="N466" s="37"/>
      <c r="O466" s="52" t="str">
        <f>IF(ISBLANK(Data!Q466),"",Data!Q466)</f>
        <v/>
      </c>
      <c r="P466" s="52" t="str">
        <f>IF(ISBLANK(Data!R466),"",Data!R466)</f>
        <v/>
      </c>
      <c r="Q466" s="52" t="str">
        <f>IF(ISBLANK(Data!S466),"",Data!S466)</f>
        <v/>
      </c>
      <c r="R466" s="52" t="str">
        <f>IF(ISBLANK(Data!T466),"",Data!T466)</f>
        <v/>
      </c>
    </row>
    <row r="467" spans="1:18" ht="30" x14ac:dyDescent="0.25">
      <c r="A467" s="38" t="str">
        <f t="shared" si="8"/>
        <v/>
      </c>
      <c r="B467" s="57" t="str">
        <f>IF(ISBLANK(Data!A467),"",Data!A467)</f>
        <v/>
      </c>
      <c r="C467" s="50" t="str">
        <f>IF(ISBLANK(Data!B467),"",Data!B467)</f>
        <v/>
      </c>
      <c r="D467" s="51" t="str">
        <f>IF(ISBLANK(Data!C467),"",Data!C467)</f>
        <v/>
      </c>
      <c r="E467" s="51" t="str">
        <f>IF(ISBLANK(Data!D467),"",Data!D467)</f>
        <v/>
      </c>
      <c r="F467" s="51" t="str">
        <f>IF(ISBLANK(Data!E467),"",Data!E467)</f>
        <v/>
      </c>
      <c r="G467" s="52" t="str">
        <f>IF(ISBLANK(Data!F467),"",Data!F467)</f>
        <v/>
      </c>
      <c r="H467" s="52" t="str">
        <f>IF(ISBLANK(Data!G467),"",Data!G467)</f>
        <v/>
      </c>
      <c r="I467" s="52" t="str">
        <f>IF(ISBLANK(Data!H467),"",Data!H467)</f>
        <v/>
      </c>
      <c r="J467" s="52" t="str">
        <f>IF(ISBLANK(Data!I467),"",Data!I467)</f>
        <v/>
      </c>
      <c r="K467" s="52" t="str">
        <f>IF(ISBLANK(Data!J467),"",Data!J467)</f>
        <v/>
      </c>
      <c r="L467" s="37" t="str">
        <f>IF(ISBLANK(Data!O467),"",Data!O467)</f>
        <v/>
      </c>
      <c r="M467" s="37" t="str">
        <f>IF(ISBLANK(Data!P467),"",Data!P467)</f>
        <v/>
      </c>
      <c r="N467" s="37"/>
      <c r="O467" s="52" t="str">
        <f>IF(ISBLANK(Data!Q467),"",Data!Q467)</f>
        <v/>
      </c>
      <c r="P467" s="52" t="str">
        <f>IF(ISBLANK(Data!R467),"",Data!R467)</f>
        <v/>
      </c>
      <c r="Q467" s="52" t="str">
        <f>IF(ISBLANK(Data!S467),"",Data!S467)</f>
        <v/>
      </c>
      <c r="R467" s="52" t="str">
        <f>IF(ISBLANK(Data!T467),"",Data!T467)</f>
        <v/>
      </c>
    </row>
    <row r="468" spans="1:18" ht="30" x14ac:dyDescent="0.25">
      <c r="A468" s="38" t="str">
        <f t="shared" si="8"/>
        <v/>
      </c>
      <c r="B468" s="57" t="str">
        <f>IF(ISBLANK(Data!A468),"",Data!A468)</f>
        <v/>
      </c>
      <c r="C468" s="50" t="str">
        <f>IF(ISBLANK(Data!B468),"",Data!B468)</f>
        <v/>
      </c>
      <c r="D468" s="51" t="str">
        <f>IF(ISBLANK(Data!C468),"",Data!C468)</f>
        <v/>
      </c>
      <c r="E468" s="51" t="str">
        <f>IF(ISBLANK(Data!D468),"",Data!D468)</f>
        <v/>
      </c>
      <c r="F468" s="51" t="str">
        <f>IF(ISBLANK(Data!E468),"",Data!E468)</f>
        <v/>
      </c>
      <c r="G468" s="52" t="str">
        <f>IF(ISBLANK(Data!F468),"",Data!F468)</f>
        <v/>
      </c>
      <c r="H468" s="52" t="str">
        <f>IF(ISBLANK(Data!G468),"",Data!G468)</f>
        <v/>
      </c>
      <c r="I468" s="52" t="str">
        <f>IF(ISBLANK(Data!H468),"",Data!H468)</f>
        <v/>
      </c>
      <c r="J468" s="52" t="str">
        <f>IF(ISBLANK(Data!I468),"",Data!I468)</f>
        <v/>
      </c>
      <c r="K468" s="52" t="str">
        <f>IF(ISBLANK(Data!J468),"",Data!J468)</f>
        <v/>
      </c>
      <c r="L468" s="37" t="str">
        <f>IF(ISBLANK(Data!O468),"",Data!O468)</f>
        <v/>
      </c>
      <c r="M468" s="37" t="str">
        <f>IF(ISBLANK(Data!P468),"",Data!P468)</f>
        <v/>
      </c>
      <c r="N468" s="37"/>
      <c r="O468" s="52" t="str">
        <f>IF(ISBLANK(Data!Q468),"",Data!Q468)</f>
        <v/>
      </c>
      <c r="P468" s="52" t="str">
        <f>IF(ISBLANK(Data!R468),"",Data!R468)</f>
        <v/>
      </c>
      <c r="Q468" s="52" t="str">
        <f>IF(ISBLANK(Data!S468),"",Data!S468)</f>
        <v/>
      </c>
      <c r="R468" s="52" t="str">
        <f>IF(ISBLANK(Data!T468),"",Data!T468)</f>
        <v/>
      </c>
    </row>
    <row r="469" spans="1:18" ht="30" x14ac:dyDescent="0.25">
      <c r="A469" s="38" t="str">
        <f t="shared" si="8"/>
        <v/>
      </c>
      <c r="B469" s="57" t="str">
        <f>IF(ISBLANK(Data!A469),"",Data!A469)</f>
        <v/>
      </c>
      <c r="C469" s="50" t="str">
        <f>IF(ISBLANK(Data!B469),"",Data!B469)</f>
        <v/>
      </c>
      <c r="D469" s="51" t="str">
        <f>IF(ISBLANK(Data!C469),"",Data!C469)</f>
        <v/>
      </c>
      <c r="E469" s="51" t="str">
        <f>IF(ISBLANK(Data!D469),"",Data!D469)</f>
        <v/>
      </c>
      <c r="F469" s="51" t="str">
        <f>IF(ISBLANK(Data!E469),"",Data!E469)</f>
        <v/>
      </c>
      <c r="G469" s="52" t="str">
        <f>IF(ISBLANK(Data!F469),"",Data!F469)</f>
        <v/>
      </c>
      <c r="H469" s="52" t="str">
        <f>IF(ISBLANK(Data!G469),"",Data!G469)</f>
        <v/>
      </c>
      <c r="I469" s="52" t="str">
        <f>IF(ISBLANK(Data!H469),"",Data!H469)</f>
        <v/>
      </c>
      <c r="J469" s="52" t="str">
        <f>IF(ISBLANK(Data!I469),"",Data!I469)</f>
        <v/>
      </c>
      <c r="K469" s="52" t="str">
        <f>IF(ISBLANK(Data!J469),"",Data!J469)</f>
        <v/>
      </c>
      <c r="L469" s="37" t="str">
        <f>IF(ISBLANK(Data!O469),"",Data!O469)</f>
        <v/>
      </c>
      <c r="M469" s="37" t="str">
        <f>IF(ISBLANK(Data!P469),"",Data!P469)</f>
        <v/>
      </c>
      <c r="N469" s="37"/>
      <c r="O469" s="52" t="str">
        <f>IF(ISBLANK(Data!Q469),"",Data!Q469)</f>
        <v/>
      </c>
      <c r="P469" s="52" t="str">
        <f>IF(ISBLANK(Data!R469),"",Data!R469)</f>
        <v/>
      </c>
      <c r="Q469" s="52" t="str">
        <f>IF(ISBLANK(Data!S469),"",Data!S469)</f>
        <v/>
      </c>
      <c r="R469" s="52" t="str">
        <f>IF(ISBLANK(Data!T469),"",Data!T469)</f>
        <v/>
      </c>
    </row>
    <row r="470" spans="1:18" ht="30" x14ac:dyDescent="0.25">
      <c r="A470" s="38" t="str">
        <f t="shared" si="8"/>
        <v/>
      </c>
      <c r="B470" s="57" t="str">
        <f>IF(ISBLANK(Data!A470),"",Data!A470)</f>
        <v/>
      </c>
      <c r="C470" s="50" t="str">
        <f>IF(ISBLANK(Data!B470),"",Data!B470)</f>
        <v/>
      </c>
      <c r="D470" s="51" t="str">
        <f>IF(ISBLANK(Data!C470),"",Data!C470)</f>
        <v/>
      </c>
      <c r="E470" s="51" t="str">
        <f>IF(ISBLANK(Data!D470),"",Data!D470)</f>
        <v/>
      </c>
      <c r="F470" s="51" t="str">
        <f>IF(ISBLANK(Data!E470),"",Data!E470)</f>
        <v/>
      </c>
      <c r="G470" s="52" t="str">
        <f>IF(ISBLANK(Data!F470),"",Data!F470)</f>
        <v/>
      </c>
      <c r="H470" s="52" t="str">
        <f>IF(ISBLANK(Data!G470),"",Data!G470)</f>
        <v/>
      </c>
      <c r="I470" s="52" t="str">
        <f>IF(ISBLANK(Data!H470),"",Data!H470)</f>
        <v/>
      </c>
      <c r="J470" s="52" t="str">
        <f>IF(ISBLANK(Data!I470),"",Data!I470)</f>
        <v/>
      </c>
      <c r="K470" s="52" t="str">
        <f>IF(ISBLANK(Data!J470),"",Data!J470)</f>
        <v/>
      </c>
      <c r="L470" s="37" t="str">
        <f>IF(ISBLANK(Data!O470),"",Data!O470)</f>
        <v/>
      </c>
      <c r="M470" s="37" t="str">
        <f>IF(ISBLANK(Data!P470),"",Data!P470)</f>
        <v/>
      </c>
      <c r="N470" s="37"/>
      <c r="O470" s="52" t="str">
        <f>IF(ISBLANK(Data!Q470),"",Data!Q470)</f>
        <v/>
      </c>
      <c r="P470" s="52" t="str">
        <f>IF(ISBLANK(Data!R470),"",Data!R470)</f>
        <v/>
      </c>
      <c r="Q470" s="52" t="str">
        <f>IF(ISBLANK(Data!S470),"",Data!S470)</f>
        <v/>
      </c>
      <c r="R470" s="52" t="str">
        <f>IF(ISBLANK(Data!T470),"",Data!T470)</f>
        <v/>
      </c>
    </row>
    <row r="471" spans="1:18" ht="30" x14ac:dyDescent="0.25">
      <c r="A471" s="38" t="str">
        <f t="shared" si="8"/>
        <v/>
      </c>
      <c r="B471" s="57" t="str">
        <f>IF(ISBLANK(Data!A471),"",Data!A471)</f>
        <v/>
      </c>
      <c r="C471" s="50" t="str">
        <f>IF(ISBLANK(Data!B471),"",Data!B471)</f>
        <v/>
      </c>
      <c r="D471" s="51" t="str">
        <f>IF(ISBLANK(Data!C471),"",Data!C471)</f>
        <v/>
      </c>
      <c r="E471" s="51" t="str">
        <f>IF(ISBLANK(Data!D471),"",Data!D471)</f>
        <v/>
      </c>
      <c r="F471" s="51" t="str">
        <f>IF(ISBLANK(Data!E471),"",Data!E471)</f>
        <v/>
      </c>
      <c r="G471" s="52" t="str">
        <f>IF(ISBLANK(Data!F471),"",Data!F471)</f>
        <v/>
      </c>
      <c r="H471" s="52" t="str">
        <f>IF(ISBLANK(Data!G471),"",Data!G471)</f>
        <v/>
      </c>
      <c r="I471" s="52" t="str">
        <f>IF(ISBLANK(Data!H471),"",Data!H471)</f>
        <v/>
      </c>
      <c r="J471" s="52" t="str">
        <f>IF(ISBLANK(Data!I471),"",Data!I471)</f>
        <v/>
      </c>
      <c r="K471" s="52" t="str">
        <f>IF(ISBLANK(Data!J471),"",Data!J471)</f>
        <v/>
      </c>
      <c r="L471" s="37" t="str">
        <f>IF(ISBLANK(Data!O471),"",Data!O471)</f>
        <v/>
      </c>
      <c r="M471" s="37" t="str">
        <f>IF(ISBLANK(Data!P471),"",Data!P471)</f>
        <v/>
      </c>
      <c r="N471" s="37"/>
      <c r="O471" s="52" t="str">
        <f>IF(ISBLANK(Data!Q471),"",Data!Q471)</f>
        <v/>
      </c>
      <c r="P471" s="52" t="str">
        <f>IF(ISBLANK(Data!R471),"",Data!R471)</f>
        <v/>
      </c>
      <c r="Q471" s="52" t="str">
        <f>IF(ISBLANK(Data!S471),"",Data!S471)</f>
        <v/>
      </c>
      <c r="R471" s="52" t="str">
        <f>IF(ISBLANK(Data!T471),"",Data!T471)</f>
        <v/>
      </c>
    </row>
    <row r="472" spans="1:18" ht="30" x14ac:dyDescent="0.25">
      <c r="A472" s="38" t="str">
        <f t="shared" si="8"/>
        <v/>
      </c>
      <c r="B472" s="57" t="str">
        <f>IF(ISBLANK(Data!A472),"",Data!A472)</f>
        <v/>
      </c>
      <c r="C472" s="50" t="str">
        <f>IF(ISBLANK(Data!B472),"",Data!B472)</f>
        <v/>
      </c>
      <c r="D472" s="51" t="str">
        <f>IF(ISBLANK(Data!C472),"",Data!C472)</f>
        <v/>
      </c>
      <c r="E472" s="51" t="str">
        <f>IF(ISBLANK(Data!D472),"",Data!D472)</f>
        <v/>
      </c>
      <c r="F472" s="51" t="str">
        <f>IF(ISBLANK(Data!E472),"",Data!E472)</f>
        <v/>
      </c>
      <c r="G472" s="52" t="str">
        <f>IF(ISBLANK(Data!F472),"",Data!F472)</f>
        <v/>
      </c>
      <c r="H472" s="52" t="str">
        <f>IF(ISBLANK(Data!G472),"",Data!G472)</f>
        <v/>
      </c>
      <c r="I472" s="52" t="str">
        <f>IF(ISBLANK(Data!H472),"",Data!H472)</f>
        <v/>
      </c>
      <c r="J472" s="52" t="str">
        <f>IF(ISBLANK(Data!I472),"",Data!I472)</f>
        <v/>
      </c>
      <c r="K472" s="52" t="str">
        <f>IF(ISBLANK(Data!J472),"",Data!J472)</f>
        <v/>
      </c>
      <c r="L472" s="37" t="str">
        <f>IF(ISBLANK(Data!O472),"",Data!O472)</f>
        <v/>
      </c>
      <c r="M472" s="37" t="str">
        <f>IF(ISBLANK(Data!P472),"",Data!P472)</f>
        <v/>
      </c>
      <c r="N472" s="37"/>
      <c r="O472" s="52" t="str">
        <f>IF(ISBLANK(Data!Q472),"",Data!Q472)</f>
        <v/>
      </c>
      <c r="P472" s="52" t="str">
        <f>IF(ISBLANK(Data!R472),"",Data!R472)</f>
        <v/>
      </c>
      <c r="Q472" s="52" t="str">
        <f>IF(ISBLANK(Data!S472),"",Data!S472)</f>
        <v/>
      </c>
      <c r="R472" s="52" t="str">
        <f>IF(ISBLANK(Data!T472),"",Data!T472)</f>
        <v/>
      </c>
    </row>
    <row r="473" spans="1:18" ht="30" x14ac:dyDescent="0.25">
      <c r="A473" s="38" t="str">
        <f t="shared" si="8"/>
        <v/>
      </c>
      <c r="B473" s="57" t="str">
        <f>IF(ISBLANK(Data!A473),"",Data!A473)</f>
        <v/>
      </c>
      <c r="C473" s="50" t="str">
        <f>IF(ISBLANK(Data!B473),"",Data!B473)</f>
        <v/>
      </c>
      <c r="D473" s="51" t="str">
        <f>IF(ISBLANK(Data!C473),"",Data!C473)</f>
        <v/>
      </c>
      <c r="E473" s="51" t="str">
        <f>IF(ISBLANK(Data!D473),"",Data!D473)</f>
        <v/>
      </c>
      <c r="F473" s="51" t="str">
        <f>IF(ISBLANK(Data!E473),"",Data!E473)</f>
        <v/>
      </c>
      <c r="G473" s="52" t="str">
        <f>IF(ISBLANK(Data!F473),"",Data!F473)</f>
        <v/>
      </c>
      <c r="H473" s="52" t="str">
        <f>IF(ISBLANK(Data!G473),"",Data!G473)</f>
        <v/>
      </c>
      <c r="I473" s="52" t="str">
        <f>IF(ISBLANK(Data!H473),"",Data!H473)</f>
        <v/>
      </c>
      <c r="J473" s="52" t="str">
        <f>IF(ISBLANK(Data!I473),"",Data!I473)</f>
        <v/>
      </c>
      <c r="K473" s="52" t="str">
        <f>IF(ISBLANK(Data!J473),"",Data!J473)</f>
        <v/>
      </c>
      <c r="L473" s="37" t="str">
        <f>IF(ISBLANK(Data!O473),"",Data!O473)</f>
        <v/>
      </c>
      <c r="M473" s="37" t="str">
        <f>IF(ISBLANK(Data!P473),"",Data!P473)</f>
        <v/>
      </c>
      <c r="N473" s="37"/>
      <c r="O473" s="52" t="str">
        <f>IF(ISBLANK(Data!Q473),"",Data!Q473)</f>
        <v/>
      </c>
      <c r="P473" s="52" t="str">
        <f>IF(ISBLANK(Data!R473),"",Data!R473)</f>
        <v/>
      </c>
      <c r="Q473" s="52" t="str">
        <f>IF(ISBLANK(Data!S473),"",Data!S473)</f>
        <v/>
      </c>
      <c r="R473" s="52" t="str">
        <f>IF(ISBLANK(Data!T473),"",Data!T473)</f>
        <v/>
      </c>
    </row>
    <row r="474" spans="1:18" ht="30" x14ac:dyDescent="0.25">
      <c r="A474" s="38" t="str">
        <f t="shared" si="8"/>
        <v/>
      </c>
      <c r="B474" s="57" t="str">
        <f>IF(ISBLANK(Data!A474),"",Data!A474)</f>
        <v/>
      </c>
      <c r="C474" s="50" t="str">
        <f>IF(ISBLANK(Data!B474),"",Data!B474)</f>
        <v/>
      </c>
      <c r="D474" s="51" t="str">
        <f>IF(ISBLANK(Data!C474),"",Data!C474)</f>
        <v/>
      </c>
      <c r="E474" s="51" t="str">
        <f>IF(ISBLANK(Data!D474),"",Data!D474)</f>
        <v/>
      </c>
      <c r="F474" s="51" t="str">
        <f>IF(ISBLANK(Data!E474),"",Data!E474)</f>
        <v/>
      </c>
      <c r="G474" s="52" t="str">
        <f>IF(ISBLANK(Data!F474),"",Data!F474)</f>
        <v/>
      </c>
      <c r="H474" s="52" t="str">
        <f>IF(ISBLANK(Data!G474),"",Data!G474)</f>
        <v/>
      </c>
      <c r="I474" s="52" t="str">
        <f>IF(ISBLANK(Data!H474),"",Data!H474)</f>
        <v/>
      </c>
      <c r="J474" s="52" t="str">
        <f>IF(ISBLANK(Data!I474),"",Data!I474)</f>
        <v/>
      </c>
      <c r="K474" s="52" t="str">
        <f>IF(ISBLANK(Data!J474),"",Data!J474)</f>
        <v/>
      </c>
      <c r="L474" s="37" t="str">
        <f>IF(ISBLANK(Data!O474),"",Data!O474)</f>
        <v/>
      </c>
      <c r="M474" s="37" t="str">
        <f>IF(ISBLANK(Data!P474),"",Data!P474)</f>
        <v/>
      </c>
      <c r="N474" s="37"/>
      <c r="O474" s="52" t="str">
        <f>IF(ISBLANK(Data!Q474),"",Data!Q474)</f>
        <v/>
      </c>
      <c r="P474" s="52" t="str">
        <f>IF(ISBLANK(Data!R474),"",Data!R474)</f>
        <v/>
      </c>
      <c r="Q474" s="52" t="str">
        <f>IF(ISBLANK(Data!S474),"",Data!S474)</f>
        <v/>
      </c>
      <c r="R474" s="52" t="str">
        <f>IF(ISBLANK(Data!T474),"",Data!T474)</f>
        <v/>
      </c>
    </row>
    <row r="475" spans="1:18" ht="30" x14ac:dyDescent="0.25">
      <c r="A475" s="38" t="str">
        <f t="shared" si="8"/>
        <v/>
      </c>
      <c r="B475" s="57" t="str">
        <f>IF(ISBLANK(Data!A475),"",Data!A475)</f>
        <v/>
      </c>
      <c r="C475" s="50" t="str">
        <f>IF(ISBLANK(Data!B475),"",Data!B475)</f>
        <v/>
      </c>
      <c r="D475" s="51" t="str">
        <f>IF(ISBLANK(Data!C475),"",Data!C475)</f>
        <v/>
      </c>
      <c r="E475" s="51" t="str">
        <f>IF(ISBLANK(Data!D475),"",Data!D475)</f>
        <v/>
      </c>
      <c r="F475" s="51" t="str">
        <f>IF(ISBLANK(Data!E475),"",Data!E475)</f>
        <v/>
      </c>
      <c r="G475" s="52" t="str">
        <f>IF(ISBLANK(Data!F475),"",Data!F475)</f>
        <v/>
      </c>
      <c r="H475" s="52" t="str">
        <f>IF(ISBLANK(Data!G475),"",Data!G475)</f>
        <v/>
      </c>
      <c r="I475" s="52" t="str">
        <f>IF(ISBLANK(Data!H475),"",Data!H475)</f>
        <v/>
      </c>
      <c r="J475" s="52" t="str">
        <f>IF(ISBLANK(Data!I475),"",Data!I475)</f>
        <v/>
      </c>
      <c r="K475" s="52" t="str">
        <f>IF(ISBLANK(Data!J475),"",Data!J475)</f>
        <v/>
      </c>
      <c r="L475" s="37" t="str">
        <f>IF(ISBLANK(Data!O475),"",Data!O475)</f>
        <v/>
      </c>
      <c r="M475" s="37" t="str">
        <f>IF(ISBLANK(Data!P475),"",Data!P475)</f>
        <v/>
      </c>
      <c r="N475" s="37"/>
      <c r="O475" s="52" t="str">
        <f>IF(ISBLANK(Data!Q475),"",Data!Q475)</f>
        <v/>
      </c>
      <c r="P475" s="52" t="str">
        <f>IF(ISBLANK(Data!R475),"",Data!R475)</f>
        <v/>
      </c>
      <c r="Q475" s="52" t="str">
        <f>IF(ISBLANK(Data!S475),"",Data!S475)</f>
        <v/>
      </c>
      <c r="R475" s="52" t="str">
        <f>IF(ISBLANK(Data!T475),"",Data!T475)</f>
        <v/>
      </c>
    </row>
    <row r="476" spans="1:18" ht="30" x14ac:dyDescent="0.25">
      <c r="A476" s="38" t="str">
        <f t="shared" si="8"/>
        <v/>
      </c>
      <c r="B476" s="57" t="str">
        <f>IF(ISBLANK(Data!A476),"",Data!A476)</f>
        <v/>
      </c>
      <c r="C476" s="50" t="str">
        <f>IF(ISBLANK(Data!B476),"",Data!B476)</f>
        <v/>
      </c>
      <c r="D476" s="51" t="str">
        <f>IF(ISBLANK(Data!C476),"",Data!C476)</f>
        <v/>
      </c>
      <c r="E476" s="51" t="str">
        <f>IF(ISBLANK(Data!D476),"",Data!D476)</f>
        <v/>
      </c>
      <c r="F476" s="51" t="str">
        <f>IF(ISBLANK(Data!E476),"",Data!E476)</f>
        <v/>
      </c>
      <c r="G476" s="52" t="str">
        <f>IF(ISBLANK(Data!F476),"",Data!F476)</f>
        <v/>
      </c>
      <c r="H476" s="52" t="str">
        <f>IF(ISBLANK(Data!G476),"",Data!G476)</f>
        <v/>
      </c>
      <c r="I476" s="52" t="str">
        <f>IF(ISBLANK(Data!H476),"",Data!H476)</f>
        <v/>
      </c>
      <c r="J476" s="52" t="str">
        <f>IF(ISBLANK(Data!I476),"",Data!I476)</f>
        <v/>
      </c>
      <c r="K476" s="52" t="str">
        <f>IF(ISBLANK(Data!J476),"",Data!J476)</f>
        <v/>
      </c>
      <c r="L476" s="37" t="str">
        <f>IF(ISBLANK(Data!O476),"",Data!O476)</f>
        <v/>
      </c>
      <c r="M476" s="37" t="str">
        <f>IF(ISBLANK(Data!P476),"",Data!P476)</f>
        <v/>
      </c>
      <c r="N476" s="37"/>
      <c r="O476" s="52" t="str">
        <f>IF(ISBLANK(Data!Q476),"",Data!Q476)</f>
        <v/>
      </c>
      <c r="P476" s="52" t="str">
        <f>IF(ISBLANK(Data!R476),"",Data!R476)</f>
        <v/>
      </c>
      <c r="Q476" s="52" t="str">
        <f>IF(ISBLANK(Data!S476),"",Data!S476)</f>
        <v/>
      </c>
      <c r="R476" s="52" t="str">
        <f>IF(ISBLANK(Data!T476),"",Data!T476)</f>
        <v/>
      </c>
    </row>
    <row r="477" spans="1:18" ht="30" x14ac:dyDescent="0.25">
      <c r="A477" s="38" t="str">
        <f t="shared" si="8"/>
        <v/>
      </c>
      <c r="B477" s="57" t="str">
        <f>IF(ISBLANK(Data!A477),"",Data!A477)</f>
        <v/>
      </c>
      <c r="C477" s="50" t="str">
        <f>IF(ISBLANK(Data!B477),"",Data!B477)</f>
        <v/>
      </c>
      <c r="D477" s="51" t="str">
        <f>IF(ISBLANK(Data!C477),"",Data!C477)</f>
        <v/>
      </c>
      <c r="E477" s="51" t="str">
        <f>IF(ISBLANK(Data!D477),"",Data!D477)</f>
        <v/>
      </c>
      <c r="F477" s="51" t="str">
        <f>IF(ISBLANK(Data!E477),"",Data!E477)</f>
        <v/>
      </c>
      <c r="G477" s="52" t="str">
        <f>IF(ISBLANK(Data!F477),"",Data!F477)</f>
        <v/>
      </c>
      <c r="H477" s="52" t="str">
        <f>IF(ISBLANK(Data!G477),"",Data!G477)</f>
        <v/>
      </c>
      <c r="I477" s="52" t="str">
        <f>IF(ISBLANK(Data!H477),"",Data!H477)</f>
        <v/>
      </c>
      <c r="J477" s="52" t="str">
        <f>IF(ISBLANK(Data!I477),"",Data!I477)</f>
        <v/>
      </c>
      <c r="K477" s="52" t="str">
        <f>IF(ISBLANK(Data!J477),"",Data!J477)</f>
        <v/>
      </c>
      <c r="L477" s="37" t="str">
        <f>IF(ISBLANK(Data!O477),"",Data!O477)</f>
        <v/>
      </c>
      <c r="M477" s="37" t="str">
        <f>IF(ISBLANK(Data!P477),"",Data!P477)</f>
        <v/>
      </c>
      <c r="N477" s="37"/>
      <c r="O477" s="52" t="str">
        <f>IF(ISBLANK(Data!Q477),"",Data!Q477)</f>
        <v/>
      </c>
      <c r="P477" s="52" t="str">
        <f>IF(ISBLANK(Data!R477),"",Data!R477)</f>
        <v/>
      </c>
      <c r="Q477" s="52" t="str">
        <f>IF(ISBLANK(Data!S477),"",Data!S477)</f>
        <v/>
      </c>
      <c r="R477" s="52" t="str">
        <f>IF(ISBLANK(Data!T477),"",Data!T477)</f>
        <v/>
      </c>
    </row>
    <row r="478" spans="1:18" ht="30" x14ac:dyDescent="0.25">
      <c r="A478" s="38" t="str">
        <f t="shared" si="8"/>
        <v/>
      </c>
      <c r="B478" s="57" t="str">
        <f>IF(ISBLANK(Data!A478),"",Data!A478)</f>
        <v/>
      </c>
      <c r="C478" s="50" t="str">
        <f>IF(ISBLANK(Data!B478),"",Data!B478)</f>
        <v/>
      </c>
      <c r="D478" s="51" t="str">
        <f>IF(ISBLANK(Data!C478),"",Data!C478)</f>
        <v/>
      </c>
      <c r="E478" s="51" t="str">
        <f>IF(ISBLANK(Data!D478),"",Data!D478)</f>
        <v/>
      </c>
      <c r="F478" s="51" t="str">
        <f>IF(ISBLANK(Data!E478),"",Data!E478)</f>
        <v/>
      </c>
      <c r="G478" s="52" t="str">
        <f>IF(ISBLANK(Data!F478),"",Data!F478)</f>
        <v/>
      </c>
      <c r="H478" s="52" t="str">
        <f>IF(ISBLANK(Data!G478),"",Data!G478)</f>
        <v/>
      </c>
      <c r="I478" s="52" t="str">
        <f>IF(ISBLANK(Data!H478),"",Data!H478)</f>
        <v/>
      </c>
      <c r="J478" s="52" t="str">
        <f>IF(ISBLANK(Data!I478),"",Data!I478)</f>
        <v/>
      </c>
      <c r="K478" s="52" t="str">
        <f>IF(ISBLANK(Data!J478),"",Data!J478)</f>
        <v/>
      </c>
      <c r="L478" s="37" t="str">
        <f>IF(ISBLANK(Data!O478),"",Data!O478)</f>
        <v/>
      </c>
      <c r="M478" s="37" t="str">
        <f>IF(ISBLANK(Data!P478),"",Data!P478)</f>
        <v/>
      </c>
      <c r="N478" s="37"/>
      <c r="O478" s="52" t="str">
        <f>IF(ISBLANK(Data!Q478),"",Data!Q478)</f>
        <v/>
      </c>
      <c r="P478" s="52" t="str">
        <f>IF(ISBLANK(Data!R478),"",Data!R478)</f>
        <v/>
      </c>
      <c r="Q478" s="52" t="str">
        <f>IF(ISBLANK(Data!S478),"",Data!S478)</f>
        <v/>
      </c>
      <c r="R478" s="52" t="str">
        <f>IF(ISBLANK(Data!T478),"",Data!T478)</f>
        <v/>
      </c>
    </row>
    <row r="479" spans="1:18" ht="30" x14ac:dyDescent="0.25">
      <c r="A479" s="38" t="str">
        <f t="shared" si="8"/>
        <v/>
      </c>
      <c r="B479" s="57" t="str">
        <f>IF(ISBLANK(Data!A479),"",Data!A479)</f>
        <v/>
      </c>
      <c r="C479" s="50" t="str">
        <f>IF(ISBLANK(Data!B479),"",Data!B479)</f>
        <v/>
      </c>
      <c r="D479" s="51" t="str">
        <f>IF(ISBLANK(Data!C479),"",Data!C479)</f>
        <v/>
      </c>
      <c r="E479" s="51" t="str">
        <f>IF(ISBLANK(Data!D479),"",Data!D479)</f>
        <v/>
      </c>
      <c r="F479" s="51" t="str">
        <f>IF(ISBLANK(Data!E479),"",Data!E479)</f>
        <v/>
      </c>
      <c r="G479" s="52" t="str">
        <f>IF(ISBLANK(Data!F479),"",Data!F479)</f>
        <v/>
      </c>
      <c r="H479" s="52" t="str">
        <f>IF(ISBLANK(Data!G479),"",Data!G479)</f>
        <v/>
      </c>
      <c r="I479" s="52" t="str">
        <f>IF(ISBLANK(Data!H479),"",Data!H479)</f>
        <v/>
      </c>
      <c r="J479" s="52" t="str">
        <f>IF(ISBLANK(Data!I479),"",Data!I479)</f>
        <v/>
      </c>
      <c r="K479" s="52" t="str">
        <f>IF(ISBLANK(Data!J479),"",Data!J479)</f>
        <v/>
      </c>
      <c r="L479" s="37" t="str">
        <f>IF(ISBLANK(Data!O479),"",Data!O479)</f>
        <v/>
      </c>
      <c r="M479" s="37" t="str">
        <f>IF(ISBLANK(Data!P479),"",Data!P479)</f>
        <v/>
      </c>
      <c r="N479" s="37"/>
      <c r="O479" s="52" t="str">
        <f>IF(ISBLANK(Data!Q479),"",Data!Q479)</f>
        <v/>
      </c>
      <c r="P479" s="52" t="str">
        <f>IF(ISBLANK(Data!R479),"",Data!R479)</f>
        <v/>
      </c>
      <c r="Q479" s="52" t="str">
        <f>IF(ISBLANK(Data!S479),"",Data!S479)</f>
        <v/>
      </c>
      <c r="R479" s="52" t="str">
        <f>IF(ISBLANK(Data!T479),"",Data!T479)</f>
        <v/>
      </c>
    </row>
    <row r="480" spans="1:18" ht="30" x14ac:dyDescent="0.25">
      <c r="A480" s="38" t="str">
        <f t="shared" si="8"/>
        <v/>
      </c>
      <c r="B480" s="57" t="str">
        <f>IF(ISBLANK(Data!A480),"",Data!A480)</f>
        <v/>
      </c>
      <c r="C480" s="50" t="str">
        <f>IF(ISBLANK(Data!B480),"",Data!B480)</f>
        <v/>
      </c>
      <c r="D480" s="51" t="str">
        <f>IF(ISBLANK(Data!C480),"",Data!C480)</f>
        <v/>
      </c>
      <c r="E480" s="51" t="str">
        <f>IF(ISBLANK(Data!D480),"",Data!D480)</f>
        <v/>
      </c>
      <c r="F480" s="51" t="str">
        <f>IF(ISBLANK(Data!E480),"",Data!E480)</f>
        <v/>
      </c>
      <c r="G480" s="52" t="str">
        <f>IF(ISBLANK(Data!F480),"",Data!F480)</f>
        <v/>
      </c>
      <c r="H480" s="52" t="str">
        <f>IF(ISBLANK(Data!G480),"",Data!G480)</f>
        <v/>
      </c>
      <c r="I480" s="52" t="str">
        <f>IF(ISBLANK(Data!H480),"",Data!H480)</f>
        <v/>
      </c>
      <c r="J480" s="52" t="str">
        <f>IF(ISBLANK(Data!I480),"",Data!I480)</f>
        <v/>
      </c>
      <c r="K480" s="52" t="str">
        <f>IF(ISBLANK(Data!J480),"",Data!J480)</f>
        <v/>
      </c>
      <c r="L480" s="37" t="str">
        <f>IF(ISBLANK(Data!O480),"",Data!O480)</f>
        <v/>
      </c>
      <c r="M480" s="37" t="str">
        <f>IF(ISBLANK(Data!P480),"",Data!P480)</f>
        <v/>
      </c>
      <c r="N480" s="37"/>
      <c r="O480" s="52" t="str">
        <f>IF(ISBLANK(Data!Q480),"",Data!Q480)</f>
        <v/>
      </c>
      <c r="P480" s="52" t="str">
        <f>IF(ISBLANK(Data!R480),"",Data!R480)</f>
        <v/>
      </c>
      <c r="Q480" s="52" t="str">
        <f>IF(ISBLANK(Data!S480),"",Data!S480)</f>
        <v/>
      </c>
      <c r="R480" s="52" t="str">
        <f>IF(ISBLANK(Data!T480),"",Data!T480)</f>
        <v/>
      </c>
    </row>
    <row r="481" spans="1:18" ht="30" x14ac:dyDescent="0.25">
      <c r="A481" s="38" t="str">
        <f t="shared" si="8"/>
        <v/>
      </c>
      <c r="B481" s="57" t="str">
        <f>IF(ISBLANK(Data!A481),"",Data!A481)</f>
        <v/>
      </c>
      <c r="C481" s="50" t="str">
        <f>IF(ISBLANK(Data!B481),"",Data!B481)</f>
        <v/>
      </c>
      <c r="D481" s="51" t="str">
        <f>IF(ISBLANK(Data!C481),"",Data!C481)</f>
        <v/>
      </c>
      <c r="E481" s="51" t="str">
        <f>IF(ISBLANK(Data!D481),"",Data!D481)</f>
        <v/>
      </c>
      <c r="F481" s="51" t="str">
        <f>IF(ISBLANK(Data!E481),"",Data!E481)</f>
        <v/>
      </c>
      <c r="G481" s="52" t="str">
        <f>IF(ISBLANK(Data!F481),"",Data!F481)</f>
        <v/>
      </c>
      <c r="H481" s="52" t="str">
        <f>IF(ISBLANK(Data!G481),"",Data!G481)</f>
        <v/>
      </c>
      <c r="I481" s="52" t="str">
        <f>IF(ISBLANK(Data!H481),"",Data!H481)</f>
        <v/>
      </c>
      <c r="J481" s="52" t="str">
        <f>IF(ISBLANK(Data!I481),"",Data!I481)</f>
        <v/>
      </c>
      <c r="K481" s="52" t="str">
        <f>IF(ISBLANK(Data!J481),"",Data!J481)</f>
        <v/>
      </c>
      <c r="L481" s="37" t="str">
        <f>IF(ISBLANK(Data!O481),"",Data!O481)</f>
        <v/>
      </c>
      <c r="M481" s="37" t="str">
        <f>IF(ISBLANK(Data!P481),"",Data!P481)</f>
        <v/>
      </c>
      <c r="N481" s="37"/>
      <c r="O481" s="52" t="str">
        <f>IF(ISBLANK(Data!Q481),"",Data!Q481)</f>
        <v/>
      </c>
      <c r="P481" s="52" t="str">
        <f>IF(ISBLANK(Data!R481),"",Data!R481)</f>
        <v/>
      </c>
      <c r="Q481" s="52" t="str">
        <f>IF(ISBLANK(Data!S481),"",Data!S481)</f>
        <v/>
      </c>
      <c r="R481" s="52" t="str">
        <f>IF(ISBLANK(Data!T481),"",Data!T481)</f>
        <v/>
      </c>
    </row>
    <row r="482" spans="1:18" ht="30" x14ac:dyDescent="0.25">
      <c r="A482" s="38" t="str">
        <f t="shared" si="8"/>
        <v/>
      </c>
      <c r="B482" s="57" t="str">
        <f>IF(ISBLANK(Data!A482),"",Data!A482)</f>
        <v/>
      </c>
      <c r="C482" s="50" t="str">
        <f>IF(ISBLANK(Data!B482),"",Data!B482)</f>
        <v/>
      </c>
      <c r="D482" s="51" t="str">
        <f>IF(ISBLANK(Data!C482),"",Data!C482)</f>
        <v/>
      </c>
      <c r="E482" s="51" t="str">
        <f>IF(ISBLANK(Data!D482),"",Data!D482)</f>
        <v/>
      </c>
      <c r="F482" s="51" t="str">
        <f>IF(ISBLANK(Data!E482),"",Data!E482)</f>
        <v/>
      </c>
      <c r="G482" s="52" t="str">
        <f>IF(ISBLANK(Data!F482),"",Data!F482)</f>
        <v/>
      </c>
      <c r="H482" s="52" t="str">
        <f>IF(ISBLANK(Data!G482),"",Data!G482)</f>
        <v/>
      </c>
      <c r="I482" s="52" t="str">
        <f>IF(ISBLANK(Data!H482),"",Data!H482)</f>
        <v/>
      </c>
      <c r="J482" s="52" t="str">
        <f>IF(ISBLANK(Data!I482),"",Data!I482)</f>
        <v/>
      </c>
      <c r="K482" s="52" t="str">
        <f>IF(ISBLANK(Data!J482),"",Data!J482)</f>
        <v/>
      </c>
      <c r="L482" s="37" t="str">
        <f>IF(ISBLANK(Data!O482),"",Data!O482)</f>
        <v/>
      </c>
      <c r="M482" s="37" t="str">
        <f>IF(ISBLANK(Data!P482),"",Data!P482)</f>
        <v/>
      </c>
      <c r="N482" s="37"/>
      <c r="O482" s="52" t="str">
        <f>IF(ISBLANK(Data!Q482),"",Data!Q482)</f>
        <v/>
      </c>
      <c r="P482" s="52" t="str">
        <f>IF(ISBLANK(Data!R482),"",Data!R482)</f>
        <v/>
      </c>
      <c r="Q482" s="52" t="str">
        <f>IF(ISBLANK(Data!S482),"",Data!S482)</f>
        <v/>
      </c>
      <c r="R482" s="52" t="str">
        <f>IF(ISBLANK(Data!T482),"",Data!T482)</f>
        <v/>
      </c>
    </row>
    <row r="483" spans="1:18" ht="30" x14ac:dyDescent="0.25">
      <c r="A483" s="38" t="str">
        <f t="shared" si="8"/>
        <v/>
      </c>
      <c r="B483" s="57" t="str">
        <f>IF(ISBLANK(Data!A483),"",Data!A483)</f>
        <v/>
      </c>
      <c r="C483" s="50" t="str">
        <f>IF(ISBLANK(Data!B483),"",Data!B483)</f>
        <v/>
      </c>
      <c r="D483" s="51" t="str">
        <f>IF(ISBLANK(Data!C483),"",Data!C483)</f>
        <v/>
      </c>
      <c r="E483" s="51" t="str">
        <f>IF(ISBLANK(Data!D483),"",Data!D483)</f>
        <v/>
      </c>
      <c r="F483" s="51" t="str">
        <f>IF(ISBLANK(Data!E483),"",Data!E483)</f>
        <v/>
      </c>
      <c r="G483" s="52" t="str">
        <f>IF(ISBLANK(Data!F483),"",Data!F483)</f>
        <v/>
      </c>
      <c r="H483" s="52" t="str">
        <f>IF(ISBLANK(Data!G483),"",Data!G483)</f>
        <v/>
      </c>
      <c r="I483" s="52" t="str">
        <f>IF(ISBLANK(Data!H483),"",Data!H483)</f>
        <v/>
      </c>
      <c r="J483" s="52" t="str">
        <f>IF(ISBLANK(Data!I483),"",Data!I483)</f>
        <v/>
      </c>
      <c r="K483" s="52" t="str">
        <f>IF(ISBLANK(Data!J483),"",Data!J483)</f>
        <v/>
      </c>
      <c r="L483" s="37" t="str">
        <f>IF(ISBLANK(Data!O483),"",Data!O483)</f>
        <v/>
      </c>
      <c r="M483" s="37" t="str">
        <f>IF(ISBLANK(Data!P483),"",Data!P483)</f>
        <v/>
      </c>
      <c r="N483" s="37"/>
      <c r="O483" s="52" t="str">
        <f>IF(ISBLANK(Data!Q483),"",Data!Q483)</f>
        <v/>
      </c>
      <c r="P483" s="52" t="str">
        <f>IF(ISBLANK(Data!R483),"",Data!R483)</f>
        <v/>
      </c>
      <c r="Q483" s="52" t="str">
        <f>IF(ISBLANK(Data!S483),"",Data!S483)</f>
        <v/>
      </c>
      <c r="R483" s="52" t="str">
        <f>IF(ISBLANK(Data!T483),"",Data!T483)</f>
        <v/>
      </c>
    </row>
    <row r="484" spans="1:18" ht="30" x14ac:dyDescent="0.25">
      <c r="A484" s="38" t="str">
        <f t="shared" si="8"/>
        <v/>
      </c>
      <c r="B484" s="57" t="str">
        <f>IF(ISBLANK(Data!A484),"",Data!A484)</f>
        <v/>
      </c>
      <c r="C484" s="50" t="str">
        <f>IF(ISBLANK(Data!B484),"",Data!B484)</f>
        <v/>
      </c>
      <c r="D484" s="51" t="str">
        <f>IF(ISBLANK(Data!C484),"",Data!C484)</f>
        <v/>
      </c>
      <c r="E484" s="51" t="str">
        <f>IF(ISBLANK(Data!D484),"",Data!D484)</f>
        <v/>
      </c>
      <c r="F484" s="51" t="str">
        <f>IF(ISBLANK(Data!E484),"",Data!E484)</f>
        <v/>
      </c>
      <c r="G484" s="52" t="str">
        <f>IF(ISBLANK(Data!F484),"",Data!F484)</f>
        <v/>
      </c>
      <c r="H484" s="52" t="str">
        <f>IF(ISBLANK(Data!G484),"",Data!G484)</f>
        <v/>
      </c>
      <c r="I484" s="52" t="str">
        <f>IF(ISBLANK(Data!H484),"",Data!H484)</f>
        <v/>
      </c>
      <c r="J484" s="52" t="str">
        <f>IF(ISBLANK(Data!I484),"",Data!I484)</f>
        <v/>
      </c>
      <c r="K484" s="52" t="str">
        <f>IF(ISBLANK(Data!J484),"",Data!J484)</f>
        <v/>
      </c>
      <c r="L484" s="37" t="str">
        <f>IF(ISBLANK(Data!O484),"",Data!O484)</f>
        <v/>
      </c>
      <c r="M484" s="37" t="str">
        <f>IF(ISBLANK(Data!P484),"",Data!P484)</f>
        <v/>
      </c>
      <c r="N484" s="37"/>
      <c r="O484" s="52" t="str">
        <f>IF(ISBLANK(Data!Q484),"",Data!Q484)</f>
        <v/>
      </c>
      <c r="P484" s="52" t="str">
        <f>IF(ISBLANK(Data!R484),"",Data!R484)</f>
        <v/>
      </c>
      <c r="Q484" s="52" t="str">
        <f>IF(ISBLANK(Data!S484),"",Data!S484)</f>
        <v/>
      </c>
      <c r="R484" s="52" t="str">
        <f>IF(ISBLANK(Data!T484),"",Data!T484)</f>
        <v/>
      </c>
    </row>
    <row r="485" spans="1:18" ht="30" x14ac:dyDescent="0.25">
      <c r="A485" s="38" t="str">
        <f t="shared" si="8"/>
        <v/>
      </c>
      <c r="B485" s="57" t="str">
        <f>IF(ISBLANK(Data!A485),"",Data!A485)</f>
        <v/>
      </c>
      <c r="C485" s="50" t="str">
        <f>IF(ISBLANK(Data!B485),"",Data!B485)</f>
        <v/>
      </c>
      <c r="D485" s="51" t="str">
        <f>IF(ISBLANK(Data!C485),"",Data!C485)</f>
        <v/>
      </c>
      <c r="E485" s="51" t="str">
        <f>IF(ISBLANK(Data!D485),"",Data!D485)</f>
        <v/>
      </c>
      <c r="F485" s="51" t="str">
        <f>IF(ISBLANK(Data!E485),"",Data!E485)</f>
        <v/>
      </c>
      <c r="G485" s="52" t="str">
        <f>IF(ISBLANK(Data!F485),"",Data!F485)</f>
        <v/>
      </c>
      <c r="H485" s="52" t="str">
        <f>IF(ISBLANK(Data!G485),"",Data!G485)</f>
        <v/>
      </c>
      <c r="I485" s="52" t="str">
        <f>IF(ISBLANK(Data!H485),"",Data!H485)</f>
        <v/>
      </c>
      <c r="J485" s="52" t="str">
        <f>IF(ISBLANK(Data!I485),"",Data!I485)</f>
        <v/>
      </c>
      <c r="K485" s="52" t="str">
        <f>IF(ISBLANK(Data!J485),"",Data!J485)</f>
        <v/>
      </c>
      <c r="L485" s="37" t="str">
        <f>IF(ISBLANK(Data!O485),"",Data!O485)</f>
        <v/>
      </c>
      <c r="M485" s="37" t="str">
        <f>IF(ISBLANK(Data!P485),"",Data!P485)</f>
        <v/>
      </c>
      <c r="N485" s="37"/>
      <c r="O485" s="52" t="str">
        <f>IF(ISBLANK(Data!Q485),"",Data!Q485)</f>
        <v/>
      </c>
      <c r="P485" s="52" t="str">
        <f>IF(ISBLANK(Data!R485),"",Data!R485)</f>
        <v/>
      </c>
      <c r="Q485" s="52" t="str">
        <f>IF(ISBLANK(Data!S485),"",Data!S485)</f>
        <v/>
      </c>
      <c r="R485" s="52" t="str">
        <f>IF(ISBLANK(Data!T485),"",Data!T485)</f>
        <v/>
      </c>
    </row>
    <row r="486" spans="1:18" ht="30" x14ac:dyDescent="0.25">
      <c r="A486" s="38" t="str">
        <f t="shared" si="8"/>
        <v/>
      </c>
      <c r="B486" s="57" t="str">
        <f>IF(ISBLANK(Data!A486),"",Data!A486)</f>
        <v/>
      </c>
      <c r="C486" s="50" t="str">
        <f>IF(ISBLANK(Data!B486),"",Data!B486)</f>
        <v/>
      </c>
      <c r="D486" s="51" t="str">
        <f>IF(ISBLANK(Data!C486),"",Data!C486)</f>
        <v/>
      </c>
      <c r="E486" s="51" t="str">
        <f>IF(ISBLANK(Data!D486),"",Data!D486)</f>
        <v/>
      </c>
      <c r="F486" s="51" t="str">
        <f>IF(ISBLANK(Data!E486),"",Data!E486)</f>
        <v/>
      </c>
      <c r="G486" s="52" t="str">
        <f>IF(ISBLANK(Data!F486),"",Data!F486)</f>
        <v/>
      </c>
      <c r="H486" s="52" t="str">
        <f>IF(ISBLANK(Data!G486),"",Data!G486)</f>
        <v/>
      </c>
      <c r="I486" s="52" t="str">
        <f>IF(ISBLANK(Data!H486),"",Data!H486)</f>
        <v/>
      </c>
      <c r="J486" s="52" t="str">
        <f>IF(ISBLANK(Data!I486),"",Data!I486)</f>
        <v/>
      </c>
      <c r="K486" s="52" t="str">
        <f>IF(ISBLANK(Data!J486),"",Data!J486)</f>
        <v/>
      </c>
      <c r="L486" s="37" t="str">
        <f>IF(ISBLANK(Data!O486),"",Data!O486)</f>
        <v/>
      </c>
      <c r="M486" s="37" t="str">
        <f>IF(ISBLANK(Data!P486),"",Data!P486)</f>
        <v/>
      </c>
      <c r="N486" s="37"/>
      <c r="O486" s="52" t="str">
        <f>IF(ISBLANK(Data!Q486),"",Data!Q486)</f>
        <v/>
      </c>
      <c r="P486" s="52" t="str">
        <f>IF(ISBLANK(Data!R486),"",Data!R486)</f>
        <v/>
      </c>
      <c r="Q486" s="52" t="str">
        <f>IF(ISBLANK(Data!S486),"",Data!S486)</f>
        <v/>
      </c>
      <c r="R486" s="52" t="str">
        <f>IF(ISBLANK(Data!T486),"",Data!T486)</f>
        <v/>
      </c>
    </row>
    <row r="487" spans="1:18" ht="30" x14ac:dyDescent="0.25">
      <c r="A487" s="38" t="str">
        <f t="shared" si="8"/>
        <v/>
      </c>
      <c r="B487" s="57" t="str">
        <f>IF(ISBLANK(Data!A487),"",Data!A487)</f>
        <v/>
      </c>
      <c r="C487" s="50" t="str">
        <f>IF(ISBLANK(Data!B487),"",Data!B487)</f>
        <v/>
      </c>
      <c r="D487" s="51" t="str">
        <f>IF(ISBLANK(Data!C487),"",Data!C487)</f>
        <v/>
      </c>
      <c r="E487" s="51" t="str">
        <f>IF(ISBLANK(Data!D487),"",Data!D487)</f>
        <v/>
      </c>
      <c r="F487" s="51" t="str">
        <f>IF(ISBLANK(Data!E487),"",Data!E487)</f>
        <v/>
      </c>
      <c r="G487" s="52" t="str">
        <f>IF(ISBLANK(Data!F487),"",Data!F487)</f>
        <v/>
      </c>
      <c r="H487" s="52" t="str">
        <f>IF(ISBLANK(Data!G487),"",Data!G487)</f>
        <v/>
      </c>
      <c r="I487" s="52" t="str">
        <f>IF(ISBLANK(Data!H487),"",Data!H487)</f>
        <v/>
      </c>
      <c r="J487" s="52" t="str">
        <f>IF(ISBLANK(Data!I487),"",Data!I487)</f>
        <v/>
      </c>
      <c r="K487" s="52" t="str">
        <f>IF(ISBLANK(Data!J487),"",Data!J487)</f>
        <v/>
      </c>
      <c r="L487" s="37" t="str">
        <f>IF(ISBLANK(Data!O487),"",Data!O487)</f>
        <v/>
      </c>
      <c r="M487" s="37" t="str">
        <f>IF(ISBLANK(Data!P487),"",Data!P487)</f>
        <v/>
      </c>
      <c r="N487" s="37"/>
      <c r="O487" s="52" t="str">
        <f>IF(ISBLANK(Data!Q487),"",Data!Q487)</f>
        <v/>
      </c>
      <c r="P487" s="52" t="str">
        <f>IF(ISBLANK(Data!R487),"",Data!R487)</f>
        <v/>
      </c>
      <c r="Q487" s="52" t="str">
        <f>IF(ISBLANK(Data!S487),"",Data!S487)</f>
        <v/>
      </c>
      <c r="R487" s="52" t="str">
        <f>IF(ISBLANK(Data!T487),"",Data!T487)</f>
        <v/>
      </c>
    </row>
    <row r="488" spans="1:18" ht="30" x14ac:dyDescent="0.25">
      <c r="A488" s="38" t="str">
        <f t="shared" si="8"/>
        <v/>
      </c>
      <c r="B488" s="57" t="str">
        <f>IF(ISBLANK(Data!A488),"",Data!A488)</f>
        <v/>
      </c>
      <c r="C488" s="50" t="str">
        <f>IF(ISBLANK(Data!B488),"",Data!B488)</f>
        <v/>
      </c>
      <c r="D488" s="51" t="str">
        <f>IF(ISBLANK(Data!C488),"",Data!C488)</f>
        <v/>
      </c>
      <c r="E488" s="51" t="str">
        <f>IF(ISBLANK(Data!D488),"",Data!D488)</f>
        <v/>
      </c>
      <c r="F488" s="51" t="str">
        <f>IF(ISBLANK(Data!E488),"",Data!E488)</f>
        <v/>
      </c>
      <c r="G488" s="52" t="str">
        <f>IF(ISBLANK(Data!F488),"",Data!F488)</f>
        <v/>
      </c>
      <c r="H488" s="52" t="str">
        <f>IF(ISBLANK(Data!G488),"",Data!G488)</f>
        <v/>
      </c>
      <c r="I488" s="52" t="str">
        <f>IF(ISBLANK(Data!H488),"",Data!H488)</f>
        <v/>
      </c>
      <c r="J488" s="52" t="str">
        <f>IF(ISBLANK(Data!I488),"",Data!I488)</f>
        <v/>
      </c>
      <c r="K488" s="52" t="str">
        <f>IF(ISBLANK(Data!J488),"",Data!J488)</f>
        <v/>
      </c>
      <c r="L488" s="37" t="str">
        <f>IF(ISBLANK(Data!O488),"",Data!O488)</f>
        <v/>
      </c>
      <c r="M488" s="37" t="str">
        <f>IF(ISBLANK(Data!P488),"",Data!P488)</f>
        <v/>
      </c>
      <c r="N488" s="37"/>
      <c r="O488" s="52" t="str">
        <f>IF(ISBLANK(Data!Q488),"",Data!Q488)</f>
        <v/>
      </c>
      <c r="P488" s="52" t="str">
        <f>IF(ISBLANK(Data!R488),"",Data!R488)</f>
        <v/>
      </c>
      <c r="Q488" s="52" t="str">
        <f>IF(ISBLANK(Data!S488),"",Data!S488)</f>
        <v/>
      </c>
      <c r="R488" s="52" t="str">
        <f>IF(ISBLANK(Data!T488),"",Data!T488)</f>
        <v/>
      </c>
    </row>
    <row r="489" spans="1:18" ht="30" x14ac:dyDescent="0.25">
      <c r="A489" s="38" t="str">
        <f t="shared" si="8"/>
        <v/>
      </c>
      <c r="B489" s="57" t="str">
        <f>IF(ISBLANK(Data!A489),"",Data!A489)</f>
        <v/>
      </c>
      <c r="C489" s="50" t="str">
        <f>IF(ISBLANK(Data!B489),"",Data!B489)</f>
        <v/>
      </c>
      <c r="D489" s="51" t="str">
        <f>IF(ISBLANK(Data!C489),"",Data!C489)</f>
        <v/>
      </c>
      <c r="E489" s="51" t="str">
        <f>IF(ISBLANK(Data!D489),"",Data!D489)</f>
        <v/>
      </c>
      <c r="F489" s="51" t="str">
        <f>IF(ISBLANK(Data!E489),"",Data!E489)</f>
        <v/>
      </c>
      <c r="G489" s="52" t="str">
        <f>IF(ISBLANK(Data!F489),"",Data!F489)</f>
        <v/>
      </c>
      <c r="H489" s="52" t="str">
        <f>IF(ISBLANK(Data!G489),"",Data!G489)</f>
        <v/>
      </c>
      <c r="I489" s="52" t="str">
        <f>IF(ISBLANK(Data!H489),"",Data!H489)</f>
        <v/>
      </c>
      <c r="J489" s="52" t="str">
        <f>IF(ISBLANK(Data!I489),"",Data!I489)</f>
        <v/>
      </c>
      <c r="K489" s="52" t="str">
        <f>IF(ISBLANK(Data!J489),"",Data!J489)</f>
        <v/>
      </c>
      <c r="L489" s="37" t="str">
        <f>IF(ISBLANK(Data!O489),"",Data!O489)</f>
        <v/>
      </c>
      <c r="M489" s="37" t="str">
        <f>IF(ISBLANK(Data!P489),"",Data!P489)</f>
        <v/>
      </c>
      <c r="N489" s="37"/>
      <c r="O489" s="52" t="str">
        <f>IF(ISBLANK(Data!Q489),"",Data!Q489)</f>
        <v/>
      </c>
      <c r="P489" s="52" t="str">
        <f>IF(ISBLANK(Data!R489),"",Data!R489)</f>
        <v/>
      </c>
      <c r="Q489" s="52" t="str">
        <f>IF(ISBLANK(Data!S489),"",Data!S489)</f>
        <v/>
      </c>
      <c r="R489" s="52" t="str">
        <f>IF(ISBLANK(Data!T489),"",Data!T489)</f>
        <v/>
      </c>
    </row>
    <row r="490" spans="1:18" ht="30" x14ac:dyDescent="0.25">
      <c r="A490" s="38" t="str">
        <f t="shared" si="8"/>
        <v/>
      </c>
      <c r="B490" s="57" t="str">
        <f>IF(ISBLANK(Data!A490),"",Data!A490)</f>
        <v/>
      </c>
      <c r="C490" s="50" t="str">
        <f>IF(ISBLANK(Data!B490),"",Data!B490)</f>
        <v/>
      </c>
      <c r="D490" s="51" t="str">
        <f>IF(ISBLANK(Data!C490),"",Data!C490)</f>
        <v/>
      </c>
      <c r="E490" s="51" t="str">
        <f>IF(ISBLANK(Data!D490),"",Data!D490)</f>
        <v/>
      </c>
      <c r="F490" s="51" t="str">
        <f>IF(ISBLANK(Data!E490),"",Data!E490)</f>
        <v/>
      </c>
      <c r="G490" s="52" t="str">
        <f>IF(ISBLANK(Data!F490),"",Data!F490)</f>
        <v/>
      </c>
      <c r="H490" s="52" t="str">
        <f>IF(ISBLANK(Data!G490),"",Data!G490)</f>
        <v/>
      </c>
      <c r="I490" s="52" t="str">
        <f>IF(ISBLANK(Data!H490),"",Data!H490)</f>
        <v/>
      </c>
      <c r="J490" s="52" t="str">
        <f>IF(ISBLANK(Data!I490),"",Data!I490)</f>
        <v/>
      </c>
      <c r="K490" s="52" t="str">
        <f>IF(ISBLANK(Data!J490),"",Data!J490)</f>
        <v/>
      </c>
      <c r="L490" s="37" t="str">
        <f>IF(ISBLANK(Data!O490),"",Data!O490)</f>
        <v/>
      </c>
      <c r="M490" s="37" t="str">
        <f>IF(ISBLANK(Data!P490),"",Data!P490)</f>
        <v/>
      </c>
      <c r="N490" s="37"/>
      <c r="O490" s="52" t="str">
        <f>IF(ISBLANK(Data!Q490),"",Data!Q490)</f>
        <v/>
      </c>
      <c r="P490" s="52" t="str">
        <f>IF(ISBLANK(Data!R490),"",Data!R490)</f>
        <v/>
      </c>
      <c r="Q490" s="52" t="str">
        <f>IF(ISBLANK(Data!S490),"",Data!S490)</f>
        <v/>
      </c>
      <c r="R490" s="52" t="str">
        <f>IF(ISBLANK(Data!T490),"",Data!T490)</f>
        <v/>
      </c>
    </row>
    <row r="491" spans="1:18" ht="30" x14ac:dyDescent="0.25">
      <c r="A491" s="38" t="str">
        <f t="shared" si="8"/>
        <v/>
      </c>
      <c r="B491" s="57" t="str">
        <f>IF(ISBLANK(Data!A491),"",Data!A491)</f>
        <v/>
      </c>
      <c r="C491" s="50" t="str">
        <f>IF(ISBLANK(Data!B491),"",Data!B491)</f>
        <v/>
      </c>
      <c r="D491" s="51" t="str">
        <f>IF(ISBLANK(Data!C491),"",Data!C491)</f>
        <v/>
      </c>
      <c r="E491" s="51" t="str">
        <f>IF(ISBLANK(Data!D491),"",Data!D491)</f>
        <v/>
      </c>
      <c r="F491" s="51" t="str">
        <f>IF(ISBLANK(Data!E491),"",Data!E491)</f>
        <v/>
      </c>
      <c r="G491" s="52" t="str">
        <f>IF(ISBLANK(Data!F491),"",Data!F491)</f>
        <v/>
      </c>
      <c r="H491" s="52" t="str">
        <f>IF(ISBLANK(Data!G491),"",Data!G491)</f>
        <v/>
      </c>
      <c r="I491" s="52" t="str">
        <f>IF(ISBLANK(Data!H491),"",Data!H491)</f>
        <v/>
      </c>
      <c r="J491" s="52" t="str">
        <f>IF(ISBLANK(Data!I491),"",Data!I491)</f>
        <v/>
      </c>
      <c r="K491" s="52" t="str">
        <f>IF(ISBLANK(Data!J491),"",Data!J491)</f>
        <v/>
      </c>
      <c r="L491" s="37" t="str">
        <f>IF(ISBLANK(Data!O491),"",Data!O491)</f>
        <v/>
      </c>
      <c r="M491" s="37" t="str">
        <f>IF(ISBLANK(Data!P491),"",Data!P491)</f>
        <v/>
      </c>
      <c r="N491" s="37"/>
      <c r="O491" s="52" t="str">
        <f>IF(ISBLANK(Data!Q491),"",Data!Q491)</f>
        <v/>
      </c>
      <c r="P491" s="52" t="str">
        <f>IF(ISBLANK(Data!R491),"",Data!R491)</f>
        <v/>
      </c>
      <c r="Q491" s="52" t="str">
        <f>IF(ISBLANK(Data!S491),"",Data!S491)</f>
        <v/>
      </c>
      <c r="R491" s="52" t="str">
        <f>IF(ISBLANK(Data!T491),"",Data!T491)</f>
        <v/>
      </c>
    </row>
    <row r="492" spans="1:18" ht="30" x14ac:dyDescent="0.25">
      <c r="A492" s="38" t="str">
        <f t="shared" si="8"/>
        <v/>
      </c>
      <c r="B492" s="57" t="str">
        <f>IF(ISBLANK(Data!A492),"",Data!A492)</f>
        <v/>
      </c>
      <c r="C492" s="50" t="str">
        <f>IF(ISBLANK(Data!B492),"",Data!B492)</f>
        <v/>
      </c>
      <c r="D492" s="51" t="str">
        <f>IF(ISBLANK(Data!C492),"",Data!C492)</f>
        <v/>
      </c>
      <c r="E492" s="51" t="str">
        <f>IF(ISBLANK(Data!D492),"",Data!D492)</f>
        <v/>
      </c>
      <c r="F492" s="51" t="str">
        <f>IF(ISBLANK(Data!E492),"",Data!E492)</f>
        <v/>
      </c>
      <c r="G492" s="52" t="str">
        <f>IF(ISBLANK(Data!F492),"",Data!F492)</f>
        <v/>
      </c>
      <c r="H492" s="52" t="str">
        <f>IF(ISBLANK(Data!G492),"",Data!G492)</f>
        <v/>
      </c>
      <c r="I492" s="52" t="str">
        <f>IF(ISBLANK(Data!H492),"",Data!H492)</f>
        <v/>
      </c>
      <c r="J492" s="52" t="str">
        <f>IF(ISBLANK(Data!I492),"",Data!I492)</f>
        <v/>
      </c>
      <c r="K492" s="52" t="str">
        <f>IF(ISBLANK(Data!J492),"",Data!J492)</f>
        <v/>
      </c>
      <c r="L492" s="37" t="str">
        <f>IF(ISBLANK(Data!O492),"",Data!O492)</f>
        <v/>
      </c>
      <c r="M492" s="37" t="str">
        <f>IF(ISBLANK(Data!P492),"",Data!P492)</f>
        <v/>
      </c>
      <c r="N492" s="37"/>
      <c r="O492" s="52" t="str">
        <f>IF(ISBLANK(Data!Q492),"",Data!Q492)</f>
        <v/>
      </c>
      <c r="P492" s="52" t="str">
        <f>IF(ISBLANK(Data!R492),"",Data!R492)</f>
        <v/>
      </c>
      <c r="Q492" s="52" t="str">
        <f>IF(ISBLANK(Data!S492),"",Data!S492)</f>
        <v/>
      </c>
      <c r="R492" s="52" t="str">
        <f>IF(ISBLANK(Data!T492),"",Data!T492)</f>
        <v/>
      </c>
    </row>
    <row r="493" spans="1:18" ht="30" x14ac:dyDescent="0.25">
      <c r="A493" s="38" t="str">
        <f t="shared" si="8"/>
        <v/>
      </c>
      <c r="B493" s="57" t="str">
        <f>IF(ISBLANK(Data!A493),"",Data!A493)</f>
        <v/>
      </c>
      <c r="C493" s="50" t="str">
        <f>IF(ISBLANK(Data!B493),"",Data!B493)</f>
        <v/>
      </c>
      <c r="D493" s="51" t="str">
        <f>IF(ISBLANK(Data!C493),"",Data!C493)</f>
        <v/>
      </c>
      <c r="E493" s="51" t="str">
        <f>IF(ISBLANK(Data!D493),"",Data!D493)</f>
        <v/>
      </c>
      <c r="F493" s="51" t="str">
        <f>IF(ISBLANK(Data!E493),"",Data!E493)</f>
        <v/>
      </c>
      <c r="G493" s="52" t="str">
        <f>IF(ISBLANK(Data!F493),"",Data!F493)</f>
        <v/>
      </c>
      <c r="H493" s="52" t="str">
        <f>IF(ISBLANK(Data!G493),"",Data!G493)</f>
        <v/>
      </c>
      <c r="I493" s="52" t="str">
        <f>IF(ISBLANK(Data!H493),"",Data!H493)</f>
        <v/>
      </c>
      <c r="J493" s="52" t="str">
        <f>IF(ISBLANK(Data!I493),"",Data!I493)</f>
        <v/>
      </c>
      <c r="K493" s="52" t="str">
        <f>IF(ISBLANK(Data!J493),"",Data!J493)</f>
        <v/>
      </c>
      <c r="L493" s="37" t="str">
        <f>IF(ISBLANK(Data!O493),"",Data!O493)</f>
        <v/>
      </c>
      <c r="M493" s="37" t="str">
        <f>IF(ISBLANK(Data!P493),"",Data!P493)</f>
        <v/>
      </c>
      <c r="N493" s="37"/>
      <c r="O493" s="52" t="str">
        <f>IF(ISBLANK(Data!Q493),"",Data!Q493)</f>
        <v/>
      </c>
      <c r="P493" s="52" t="str">
        <f>IF(ISBLANK(Data!R493),"",Data!R493)</f>
        <v/>
      </c>
      <c r="Q493" s="52" t="str">
        <f>IF(ISBLANK(Data!S493),"",Data!S493)</f>
        <v/>
      </c>
      <c r="R493" s="52" t="str">
        <f>IF(ISBLANK(Data!T493),"",Data!T493)</f>
        <v/>
      </c>
    </row>
    <row r="494" spans="1:18" ht="30" x14ac:dyDescent="0.25">
      <c r="A494" s="38" t="str">
        <f t="shared" si="8"/>
        <v/>
      </c>
      <c r="B494" s="57" t="str">
        <f>IF(ISBLANK(Data!A494),"",Data!A494)</f>
        <v/>
      </c>
      <c r="C494" s="50" t="str">
        <f>IF(ISBLANK(Data!B494),"",Data!B494)</f>
        <v/>
      </c>
      <c r="D494" s="51" t="str">
        <f>IF(ISBLANK(Data!C494),"",Data!C494)</f>
        <v/>
      </c>
      <c r="E494" s="51" t="str">
        <f>IF(ISBLANK(Data!D494),"",Data!D494)</f>
        <v/>
      </c>
      <c r="F494" s="51" t="str">
        <f>IF(ISBLANK(Data!E494),"",Data!E494)</f>
        <v/>
      </c>
      <c r="G494" s="52" t="str">
        <f>IF(ISBLANK(Data!F494),"",Data!F494)</f>
        <v/>
      </c>
      <c r="H494" s="52" t="str">
        <f>IF(ISBLANK(Data!G494),"",Data!G494)</f>
        <v/>
      </c>
      <c r="I494" s="52" t="str">
        <f>IF(ISBLANK(Data!H494),"",Data!H494)</f>
        <v/>
      </c>
      <c r="J494" s="52" t="str">
        <f>IF(ISBLANK(Data!I494),"",Data!I494)</f>
        <v/>
      </c>
      <c r="K494" s="52" t="str">
        <f>IF(ISBLANK(Data!J494),"",Data!J494)</f>
        <v/>
      </c>
      <c r="L494" s="37" t="str">
        <f>IF(ISBLANK(Data!O494),"",Data!O494)</f>
        <v/>
      </c>
      <c r="M494" s="37" t="str">
        <f>IF(ISBLANK(Data!P494),"",Data!P494)</f>
        <v/>
      </c>
      <c r="N494" s="37"/>
      <c r="O494" s="52" t="str">
        <f>IF(ISBLANK(Data!Q494),"",Data!Q494)</f>
        <v/>
      </c>
      <c r="P494" s="52" t="str">
        <f>IF(ISBLANK(Data!R494),"",Data!R494)</f>
        <v/>
      </c>
      <c r="Q494" s="52" t="str">
        <f>IF(ISBLANK(Data!S494),"",Data!S494)</f>
        <v/>
      </c>
      <c r="R494" s="52" t="str">
        <f>IF(ISBLANK(Data!T494),"",Data!T494)</f>
        <v/>
      </c>
    </row>
    <row r="495" spans="1:18" ht="30" x14ac:dyDescent="0.25">
      <c r="A495" s="38" t="str">
        <f t="shared" si="8"/>
        <v/>
      </c>
      <c r="B495" s="57" t="str">
        <f>IF(ISBLANK(Data!A495),"",Data!A495)</f>
        <v/>
      </c>
      <c r="C495" s="50" t="str">
        <f>IF(ISBLANK(Data!B495),"",Data!B495)</f>
        <v/>
      </c>
      <c r="D495" s="51" t="str">
        <f>IF(ISBLANK(Data!C495),"",Data!C495)</f>
        <v/>
      </c>
      <c r="E495" s="51" t="str">
        <f>IF(ISBLANK(Data!D495),"",Data!D495)</f>
        <v/>
      </c>
      <c r="F495" s="51" t="str">
        <f>IF(ISBLANK(Data!E495),"",Data!E495)</f>
        <v/>
      </c>
      <c r="G495" s="52" t="str">
        <f>IF(ISBLANK(Data!F495),"",Data!F495)</f>
        <v/>
      </c>
      <c r="H495" s="52" t="str">
        <f>IF(ISBLANK(Data!G495),"",Data!G495)</f>
        <v/>
      </c>
      <c r="I495" s="52" t="str">
        <f>IF(ISBLANK(Data!H495),"",Data!H495)</f>
        <v/>
      </c>
      <c r="J495" s="52" t="str">
        <f>IF(ISBLANK(Data!I495),"",Data!I495)</f>
        <v/>
      </c>
      <c r="K495" s="52" t="str">
        <f>IF(ISBLANK(Data!J495),"",Data!J495)</f>
        <v/>
      </c>
      <c r="L495" s="37" t="str">
        <f>IF(ISBLANK(Data!O495),"",Data!O495)</f>
        <v/>
      </c>
      <c r="M495" s="37" t="str">
        <f>IF(ISBLANK(Data!P495),"",Data!P495)</f>
        <v/>
      </c>
      <c r="N495" s="37"/>
      <c r="O495" s="52" t="str">
        <f>IF(ISBLANK(Data!Q495),"",Data!Q495)</f>
        <v/>
      </c>
      <c r="P495" s="52" t="str">
        <f>IF(ISBLANK(Data!R495),"",Data!R495)</f>
        <v/>
      </c>
      <c r="Q495" s="52" t="str">
        <f>IF(ISBLANK(Data!S495),"",Data!S495)</f>
        <v/>
      </c>
      <c r="R495" s="52" t="str">
        <f>IF(ISBLANK(Data!T495),"",Data!T495)</f>
        <v/>
      </c>
    </row>
    <row r="496" spans="1:18" ht="30" x14ac:dyDescent="0.25">
      <c r="A496" s="38" t="str">
        <f t="shared" si="8"/>
        <v/>
      </c>
      <c r="B496" s="57" t="str">
        <f>IF(ISBLANK(Data!A496),"",Data!A496)</f>
        <v/>
      </c>
      <c r="C496" s="50" t="str">
        <f>IF(ISBLANK(Data!B496),"",Data!B496)</f>
        <v/>
      </c>
      <c r="D496" s="51" t="str">
        <f>IF(ISBLANK(Data!C496),"",Data!C496)</f>
        <v/>
      </c>
      <c r="E496" s="51" t="str">
        <f>IF(ISBLANK(Data!D496),"",Data!D496)</f>
        <v/>
      </c>
      <c r="F496" s="51" t="str">
        <f>IF(ISBLANK(Data!E496),"",Data!E496)</f>
        <v/>
      </c>
      <c r="G496" s="52" t="str">
        <f>IF(ISBLANK(Data!F496),"",Data!F496)</f>
        <v/>
      </c>
      <c r="H496" s="52" t="str">
        <f>IF(ISBLANK(Data!G496),"",Data!G496)</f>
        <v/>
      </c>
      <c r="I496" s="52" t="str">
        <f>IF(ISBLANK(Data!H496),"",Data!H496)</f>
        <v/>
      </c>
      <c r="J496" s="52" t="str">
        <f>IF(ISBLANK(Data!I496),"",Data!I496)</f>
        <v/>
      </c>
      <c r="K496" s="52" t="str">
        <f>IF(ISBLANK(Data!J496),"",Data!J496)</f>
        <v/>
      </c>
      <c r="L496" s="37" t="str">
        <f>IF(ISBLANK(Data!O496),"",Data!O496)</f>
        <v/>
      </c>
      <c r="M496" s="37" t="str">
        <f>IF(ISBLANK(Data!P496),"",Data!P496)</f>
        <v/>
      </c>
      <c r="N496" s="37"/>
      <c r="O496" s="52" t="str">
        <f>IF(ISBLANK(Data!Q496),"",Data!Q496)</f>
        <v/>
      </c>
      <c r="P496" s="52" t="str">
        <f>IF(ISBLANK(Data!R496),"",Data!R496)</f>
        <v/>
      </c>
      <c r="Q496" s="52" t="str">
        <f>IF(ISBLANK(Data!S496),"",Data!S496)</f>
        <v/>
      </c>
      <c r="R496" s="52" t="str">
        <f>IF(ISBLANK(Data!T496),"",Data!T496)</f>
        <v/>
      </c>
    </row>
    <row r="497" spans="1:18" ht="30" x14ac:dyDescent="0.25">
      <c r="A497" s="38" t="str">
        <f t="shared" si="8"/>
        <v/>
      </c>
      <c r="B497" s="57" t="str">
        <f>IF(ISBLANK(Data!A497),"",Data!A497)</f>
        <v/>
      </c>
      <c r="C497" s="50" t="str">
        <f>IF(ISBLANK(Data!B497),"",Data!B497)</f>
        <v/>
      </c>
      <c r="D497" s="51" t="str">
        <f>IF(ISBLANK(Data!C497),"",Data!C497)</f>
        <v/>
      </c>
      <c r="E497" s="51" t="str">
        <f>IF(ISBLANK(Data!D497),"",Data!D497)</f>
        <v/>
      </c>
      <c r="F497" s="51" t="str">
        <f>IF(ISBLANK(Data!E497),"",Data!E497)</f>
        <v/>
      </c>
      <c r="G497" s="52" t="str">
        <f>IF(ISBLANK(Data!F497),"",Data!F497)</f>
        <v/>
      </c>
      <c r="H497" s="52" t="str">
        <f>IF(ISBLANK(Data!G497),"",Data!G497)</f>
        <v/>
      </c>
      <c r="I497" s="52" t="str">
        <f>IF(ISBLANK(Data!H497),"",Data!H497)</f>
        <v/>
      </c>
      <c r="J497" s="52" t="str">
        <f>IF(ISBLANK(Data!I497),"",Data!I497)</f>
        <v/>
      </c>
      <c r="K497" s="52" t="str">
        <f>IF(ISBLANK(Data!J497),"",Data!J497)</f>
        <v/>
      </c>
      <c r="L497" s="37" t="str">
        <f>IF(ISBLANK(Data!O497),"",Data!O497)</f>
        <v/>
      </c>
      <c r="M497" s="37" t="str">
        <f>IF(ISBLANK(Data!P497),"",Data!P497)</f>
        <v/>
      </c>
      <c r="N497" s="37"/>
      <c r="O497" s="52" t="str">
        <f>IF(ISBLANK(Data!Q497),"",Data!Q497)</f>
        <v/>
      </c>
      <c r="P497" s="52" t="str">
        <f>IF(ISBLANK(Data!R497),"",Data!R497)</f>
        <v/>
      </c>
      <c r="Q497" s="52" t="str">
        <f>IF(ISBLANK(Data!S497),"",Data!S497)</f>
        <v/>
      </c>
      <c r="R497" s="52" t="str">
        <f>IF(ISBLANK(Data!T497),"",Data!T497)</f>
        <v/>
      </c>
    </row>
    <row r="498" spans="1:18" ht="30" x14ac:dyDescent="0.25">
      <c r="A498" s="38" t="str">
        <f t="shared" si="8"/>
        <v/>
      </c>
      <c r="B498" s="57" t="str">
        <f>IF(ISBLANK(Data!A498),"",Data!A498)</f>
        <v/>
      </c>
      <c r="C498" s="50" t="str">
        <f>IF(ISBLANK(Data!B498),"",Data!B498)</f>
        <v/>
      </c>
      <c r="D498" s="51" t="str">
        <f>IF(ISBLANK(Data!C498),"",Data!C498)</f>
        <v/>
      </c>
      <c r="E498" s="51" t="str">
        <f>IF(ISBLANK(Data!D498),"",Data!D498)</f>
        <v/>
      </c>
      <c r="F498" s="51" t="str">
        <f>IF(ISBLANK(Data!E498),"",Data!E498)</f>
        <v/>
      </c>
      <c r="G498" s="52" t="str">
        <f>IF(ISBLANK(Data!F498),"",Data!F498)</f>
        <v/>
      </c>
      <c r="H498" s="52" t="str">
        <f>IF(ISBLANK(Data!G498),"",Data!G498)</f>
        <v/>
      </c>
      <c r="I498" s="52" t="str">
        <f>IF(ISBLANK(Data!H498),"",Data!H498)</f>
        <v/>
      </c>
      <c r="J498" s="52" t="str">
        <f>IF(ISBLANK(Data!I498),"",Data!I498)</f>
        <v/>
      </c>
      <c r="K498" s="52" t="str">
        <f>IF(ISBLANK(Data!J498),"",Data!J498)</f>
        <v/>
      </c>
      <c r="L498" s="37" t="str">
        <f>IF(ISBLANK(Data!O498),"",Data!O498)</f>
        <v/>
      </c>
      <c r="M498" s="37" t="str">
        <f>IF(ISBLANK(Data!P498),"",Data!P498)</f>
        <v/>
      </c>
      <c r="N498" s="37"/>
      <c r="O498" s="52" t="str">
        <f>IF(ISBLANK(Data!Q498),"",Data!Q498)</f>
        <v/>
      </c>
      <c r="P498" s="52" t="str">
        <f>IF(ISBLANK(Data!R498),"",Data!R498)</f>
        <v/>
      </c>
      <c r="Q498" s="52" t="str">
        <f>IF(ISBLANK(Data!S498),"",Data!S498)</f>
        <v/>
      </c>
      <c r="R498" s="52" t="str">
        <f>IF(ISBLANK(Data!T498),"",Data!T498)</f>
        <v/>
      </c>
    </row>
    <row r="499" spans="1:18" ht="30" x14ac:dyDescent="0.25">
      <c r="A499" s="38" t="str">
        <f t="shared" si="8"/>
        <v/>
      </c>
      <c r="B499" s="57" t="str">
        <f>IF(ISBLANK(Data!A499),"",Data!A499)</f>
        <v/>
      </c>
      <c r="C499" s="50" t="str">
        <f>IF(ISBLANK(Data!B499),"",Data!B499)</f>
        <v/>
      </c>
      <c r="D499" s="51" t="str">
        <f>IF(ISBLANK(Data!C499),"",Data!C499)</f>
        <v/>
      </c>
      <c r="E499" s="51" t="str">
        <f>IF(ISBLANK(Data!D499),"",Data!D499)</f>
        <v/>
      </c>
      <c r="F499" s="51" t="str">
        <f>IF(ISBLANK(Data!E499),"",Data!E499)</f>
        <v/>
      </c>
      <c r="G499" s="52" t="str">
        <f>IF(ISBLANK(Data!F499),"",Data!F499)</f>
        <v/>
      </c>
      <c r="H499" s="52" t="str">
        <f>IF(ISBLANK(Data!G499),"",Data!G499)</f>
        <v/>
      </c>
      <c r="I499" s="52" t="str">
        <f>IF(ISBLANK(Data!H499),"",Data!H499)</f>
        <v/>
      </c>
      <c r="J499" s="52" t="str">
        <f>IF(ISBLANK(Data!I499),"",Data!I499)</f>
        <v/>
      </c>
      <c r="K499" s="52" t="str">
        <f>IF(ISBLANK(Data!J499),"",Data!J499)</f>
        <v/>
      </c>
      <c r="L499" s="37" t="str">
        <f>IF(ISBLANK(Data!O499),"",Data!O499)</f>
        <v/>
      </c>
      <c r="M499" s="37" t="str">
        <f>IF(ISBLANK(Data!P499),"",Data!P499)</f>
        <v/>
      </c>
      <c r="N499" s="37"/>
      <c r="O499" s="52" t="str">
        <f>IF(ISBLANK(Data!Q499),"",Data!Q499)</f>
        <v/>
      </c>
      <c r="P499" s="52" t="str">
        <f>IF(ISBLANK(Data!R499),"",Data!R499)</f>
        <v/>
      </c>
      <c r="Q499" s="52" t="str">
        <f>IF(ISBLANK(Data!S499),"",Data!S499)</f>
        <v/>
      </c>
      <c r="R499" s="52" t="str">
        <f>IF(ISBLANK(Data!T499),"",Data!T499)</f>
        <v/>
      </c>
    </row>
    <row r="500" spans="1:18" ht="30" x14ac:dyDescent="0.25">
      <c r="A500" s="38" t="str">
        <f t="shared" si="8"/>
        <v/>
      </c>
      <c r="B500" s="57" t="str">
        <f>IF(ISBLANK(Data!A500),"",Data!A500)</f>
        <v/>
      </c>
      <c r="C500" s="50" t="str">
        <f>IF(ISBLANK(Data!B500),"",Data!B500)</f>
        <v/>
      </c>
      <c r="D500" s="51" t="str">
        <f>IF(ISBLANK(Data!C500),"",Data!C500)</f>
        <v/>
      </c>
      <c r="E500" s="51" t="str">
        <f>IF(ISBLANK(Data!D500),"",Data!D500)</f>
        <v/>
      </c>
      <c r="F500" s="51" t="str">
        <f>IF(ISBLANK(Data!E500),"",Data!E500)</f>
        <v/>
      </c>
      <c r="G500" s="52" t="str">
        <f>IF(ISBLANK(Data!F500),"",Data!F500)</f>
        <v/>
      </c>
      <c r="H500" s="52" t="str">
        <f>IF(ISBLANK(Data!G500),"",Data!G500)</f>
        <v/>
      </c>
      <c r="I500" s="52" t="str">
        <f>IF(ISBLANK(Data!H500),"",Data!H500)</f>
        <v/>
      </c>
      <c r="J500" s="52" t="str">
        <f>IF(ISBLANK(Data!I500),"",Data!I500)</f>
        <v/>
      </c>
      <c r="K500" s="52" t="str">
        <f>IF(ISBLANK(Data!J500),"",Data!J500)</f>
        <v/>
      </c>
      <c r="L500" s="37" t="str">
        <f>IF(ISBLANK(Data!O500),"",Data!O500)</f>
        <v/>
      </c>
      <c r="M500" s="37" t="str">
        <f>IF(ISBLANK(Data!P500),"",Data!P500)</f>
        <v/>
      </c>
      <c r="N500" s="37"/>
      <c r="O500" s="52" t="str">
        <f>IF(ISBLANK(Data!Q500),"",Data!Q500)</f>
        <v/>
      </c>
      <c r="P500" s="52" t="str">
        <f>IF(ISBLANK(Data!R500),"",Data!R500)</f>
        <v/>
      </c>
      <c r="Q500" s="52" t="str">
        <f>IF(ISBLANK(Data!S500),"",Data!S500)</f>
        <v/>
      </c>
      <c r="R500" s="52" t="str">
        <f>IF(ISBLANK(Data!T500),"",Data!T500)</f>
        <v/>
      </c>
    </row>
    <row r="501" spans="1:18" ht="30" x14ac:dyDescent="0.25">
      <c r="A501" s="38" t="str">
        <f t="shared" si="8"/>
        <v/>
      </c>
      <c r="B501" s="57" t="str">
        <f>IF(ISBLANK(Data!A501),"",Data!A501)</f>
        <v/>
      </c>
      <c r="C501" s="50" t="str">
        <f>IF(ISBLANK(Data!B501),"",Data!B501)</f>
        <v/>
      </c>
      <c r="D501" s="51" t="str">
        <f>IF(ISBLANK(Data!C501),"",Data!C501)</f>
        <v/>
      </c>
      <c r="E501" s="51" t="str">
        <f>IF(ISBLANK(Data!D501),"",Data!D501)</f>
        <v/>
      </c>
      <c r="F501" s="51" t="str">
        <f>IF(ISBLANK(Data!E501),"",Data!E501)</f>
        <v/>
      </c>
      <c r="G501" s="52" t="str">
        <f>IF(ISBLANK(Data!F501),"",Data!F501)</f>
        <v/>
      </c>
      <c r="H501" s="52" t="str">
        <f>IF(ISBLANK(Data!G501),"",Data!G501)</f>
        <v/>
      </c>
      <c r="I501" s="52" t="str">
        <f>IF(ISBLANK(Data!H501),"",Data!H501)</f>
        <v/>
      </c>
      <c r="J501" s="52" t="str">
        <f>IF(ISBLANK(Data!I501),"",Data!I501)</f>
        <v/>
      </c>
      <c r="K501" s="52" t="str">
        <f>IF(ISBLANK(Data!J501),"",Data!J501)</f>
        <v/>
      </c>
      <c r="L501" s="37" t="str">
        <f>IF(ISBLANK(Data!O501),"",Data!O501)</f>
        <v/>
      </c>
      <c r="M501" s="37" t="str">
        <f>IF(ISBLANK(Data!P501),"",Data!P501)</f>
        <v/>
      </c>
      <c r="N501" s="37"/>
      <c r="O501" s="52" t="str">
        <f>IF(ISBLANK(Data!Q501),"",Data!Q501)</f>
        <v/>
      </c>
      <c r="P501" s="52" t="str">
        <f>IF(ISBLANK(Data!R501),"",Data!R501)</f>
        <v/>
      </c>
      <c r="Q501" s="52" t="str">
        <f>IF(ISBLANK(Data!S501),"",Data!S501)</f>
        <v/>
      </c>
      <c r="R501" s="52" t="str">
        <f>IF(ISBLANK(Data!T501),"",Data!T501)</f>
        <v/>
      </c>
    </row>
    <row r="502" spans="1:18" ht="30" x14ac:dyDescent="0.25">
      <c r="A502" s="38" t="str">
        <f t="shared" si="8"/>
        <v/>
      </c>
      <c r="B502" s="57" t="str">
        <f>IF(ISBLANK(Data!A502),"",Data!A502)</f>
        <v/>
      </c>
      <c r="C502" s="50" t="str">
        <f>IF(ISBLANK(Data!B502),"",Data!B502)</f>
        <v/>
      </c>
      <c r="D502" s="51" t="str">
        <f>IF(ISBLANK(Data!C502),"",Data!C502)</f>
        <v/>
      </c>
      <c r="E502" s="51" t="str">
        <f>IF(ISBLANK(Data!D502),"",Data!D502)</f>
        <v/>
      </c>
      <c r="F502" s="51" t="str">
        <f>IF(ISBLANK(Data!E502),"",Data!E502)</f>
        <v/>
      </c>
      <c r="G502" s="52" t="str">
        <f>IF(ISBLANK(Data!F502),"",Data!F502)</f>
        <v/>
      </c>
      <c r="H502" s="52" t="str">
        <f>IF(ISBLANK(Data!G502),"",Data!G502)</f>
        <v/>
      </c>
      <c r="I502" s="52" t="str">
        <f>IF(ISBLANK(Data!H502),"",Data!H502)</f>
        <v/>
      </c>
      <c r="J502" s="52" t="str">
        <f>IF(ISBLANK(Data!I502),"",Data!I502)</f>
        <v/>
      </c>
      <c r="K502" s="52" t="str">
        <f>IF(ISBLANK(Data!J502),"",Data!J502)</f>
        <v/>
      </c>
      <c r="L502" s="37" t="str">
        <f>IF(ISBLANK(Data!O502),"",Data!O502)</f>
        <v/>
      </c>
      <c r="M502" s="37" t="str">
        <f>IF(ISBLANK(Data!P502),"",Data!P502)</f>
        <v/>
      </c>
      <c r="N502" s="37"/>
      <c r="O502" s="52" t="str">
        <f>IF(ISBLANK(Data!Q502),"",Data!Q502)</f>
        <v/>
      </c>
      <c r="P502" s="52" t="str">
        <f>IF(ISBLANK(Data!R502),"",Data!R502)</f>
        <v/>
      </c>
      <c r="Q502" s="52" t="str">
        <f>IF(ISBLANK(Data!S502),"",Data!S502)</f>
        <v/>
      </c>
      <c r="R502" s="52" t="str">
        <f>IF(ISBLANK(Data!T502),"",Data!T502)</f>
        <v/>
      </c>
    </row>
    <row r="503" spans="1:18" ht="30" x14ac:dyDescent="0.25">
      <c r="A503" s="38" t="str">
        <f t="shared" si="8"/>
        <v/>
      </c>
      <c r="B503" s="57" t="str">
        <f>IF(ISBLANK(Data!A503),"",Data!A503)</f>
        <v/>
      </c>
      <c r="C503" s="50" t="str">
        <f>IF(ISBLANK(Data!B503),"",Data!B503)</f>
        <v/>
      </c>
      <c r="D503" s="51" t="str">
        <f>IF(ISBLANK(Data!C503),"",Data!C503)</f>
        <v/>
      </c>
      <c r="E503" s="51" t="str">
        <f>IF(ISBLANK(Data!D503),"",Data!D503)</f>
        <v/>
      </c>
      <c r="F503" s="51" t="str">
        <f>IF(ISBLANK(Data!E503),"",Data!E503)</f>
        <v/>
      </c>
      <c r="G503" s="52" t="str">
        <f>IF(ISBLANK(Data!F503),"",Data!F503)</f>
        <v/>
      </c>
      <c r="H503" s="52" t="str">
        <f>IF(ISBLANK(Data!G503),"",Data!G503)</f>
        <v/>
      </c>
      <c r="I503" s="52" t="str">
        <f>IF(ISBLANK(Data!H503),"",Data!H503)</f>
        <v/>
      </c>
      <c r="J503" s="52" t="str">
        <f>IF(ISBLANK(Data!I503),"",Data!I503)</f>
        <v/>
      </c>
      <c r="K503" s="52" t="str">
        <f>IF(ISBLANK(Data!J503),"",Data!J503)</f>
        <v/>
      </c>
      <c r="L503" s="37" t="str">
        <f>IF(ISBLANK(Data!O503),"",Data!O503)</f>
        <v/>
      </c>
      <c r="M503" s="37" t="str">
        <f>IF(ISBLANK(Data!P503),"",Data!P503)</f>
        <v/>
      </c>
      <c r="N503" s="37"/>
      <c r="O503" s="52" t="str">
        <f>IF(ISBLANK(Data!Q503),"",Data!Q503)</f>
        <v/>
      </c>
      <c r="P503" s="52" t="str">
        <f>IF(ISBLANK(Data!R503),"",Data!R503)</f>
        <v/>
      </c>
      <c r="Q503" s="52" t="str">
        <f>IF(ISBLANK(Data!S503),"",Data!S503)</f>
        <v/>
      </c>
      <c r="R503" s="52" t="str">
        <f>IF(ISBLANK(Data!T503),"",Data!T503)</f>
        <v/>
      </c>
    </row>
    <row r="504" spans="1:18" ht="30" x14ac:dyDescent="0.25">
      <c r="A504" s="38" t="str">
        <f t="shared" si="8"/>
        <v/>
      </c>
      <c r="B504" s="57" t="str">
        <f>IF(ISBLANK(Data!A504),"",Data!A504)</f>
        <v/>
      </c>
      <c r="C504" s="50" t="str">
        <f>IF(ISBLANK(Data!B504),"",Data!B504)</f>
        <v/>
      </c>
      <c r="D504" s="51" t="str">
        <f>IF(ISBLANK(Data!C504),"",Data!C504)</f>
        <v/>
      </c>
      <c r="E504" s="51" t="str">
        <f>IF(ISBLANK(Data!D504),"",Data!D504)</f>
        <v/>
      </c>
      <c r="F504" s="51" t="str">
        <f>IF(ISBLANK(Data!E504),"",Data!E504)</f>
        <v/>
      </c>
      <c r="G504" s="52" t="str">
        <f>IF(ISBLANK(Data!F504),"",Data!F504)</f>
        <v/>
      </c>
      <c r="H504" s="52" t="str">
        <f>IF(ISBLANK(Data!G504),"",Data!G504)</f>
        <v/>
      </c>
      <c r="I504" s="52" t="str">
        <f>IF(ISBLANK(Data!H504),"",Data!H504)</f>
        <v/>
      </c>
      <c r="J504" s="52" t="str">
        <f>IF(ISBLANK(Data!I504),"",Data!I504)</f>
        <v/>
      </c>
      <c r="K504" s="52" t="str">
        <f>IF(ISBLANK(Data!J504),"",Data!J504)</f>
        <v/>
      </c>
      <c r="L504" s="37" t="str">
        <f>IF(ISBLANK(Data!O504),"",Data!O504)</f>
        <v/>
      </c>
      <c r="M504" s="37" t="str">
        <f>IF(ISBLANK(Data!P504),"",Data!P504)</f>
        <v/>
      </c>
      <c r="N504" s="37"/>
      <c r="O504" s="52" t="str">
        <f>IF(ISBLANK(Data!Q504),"",Data!Q504)</f>
        <v/>
      </c>
      <c r="P504" s="52" t="str">
        <f>IF(ISBLANK(Data!R504),"",Data!R504)</f>
        <v/>
      </c>
      <c r="Q504" s="52" t="str">
        <f>IF(ISBLANK(Data!S504),"",Data!S504)</f>
        <v/>
      </c>
      <c r="R504" s="52" t="str">
        <f>IF(ISBLANK(Data!T504),"",Data!T504)</f>
        <v/>
      </c>
    </row>
    <row r="505" spans="1:18" ht="30" x14ac:dyDescent="0.25">
      <c r="A505" s="38" t="str">
        <f t="shared" si="8"/>
        <v/>
      </c>
      <c r="B505" s="57" t="str">
        <f>IF(ISBLANK(Data!A505),"",Data!A505)</f>
        <v/>
      </c>
      <c r="C505" s="50" t="str">
        <f>IF(ISBLANK(Data!B505),"",Data!B505)</f>
        <v/>
      </c>
      <c r="D505" s="51" t="str">
        <f>IF(ISBLANK(Data!C505),"",Data!C505)</f>
        <v/>
      </c>
      <c r="E505" s="51" t="str">
        <f>IF(ISBLANK(Data!D505),"",Data!D505)</f>
        <v/>
      </c>
      <c r="F505" s="51" t="str">
        <f>IF(ISBLANK(Data!E505),"",Data!E505)</f>
        <v/>
      </c>
      <c r="G505" s="52" t="str">
        <f>IF(ISBLANK(Data!F505),"",Data!F505)</f>
        <v/>
      </c>
      <c r="H505" s="52" t="str">
        <f>IF(ISBLANK(Data!G505),"",Data!G505)</f>
        <v/>
      </c>
      <c r="I505" s="52" t="str">
        <f>IF(ISBLANK(Data!H505),"",Data!H505)</f>
        <v/>
      </c>
      <c r="J505" s="52" t="str">
        <f>IF(ISBLANK(Data!I505),"",Data!I505)</f>
        <v/>
      </c>
      <c r="K505" s="52" t="str">
        <f>IF(ISBLANK(Data!J505),"",Data!J505)</f>
        <v/>
      </c>
      <c r="L505" s="37" t="str">
        <f>IF(ISBLANK(Data!O505),"",Data!O505)</f>
        <v/>
      </c>
      <c r="M505" s="37" t="str">
        <f>IF(ISBLANK(Data!P505),"",Data!P505)</f>
        <v/>
      </c>
      <c r="N505" s="37"/>
      <c r="O505" s="52" t="str">
        <f>IF(ISBLANK(Data!Q505),"",Data!Q505)</f>
        <v/>
      </c>
      <c r="P505" s="52" t="str">
        <f>IF(ISBLANK(Data!R505),"",Data!R505)</f>
        <v/>
      </c>
      <c r="Q505" s="52" t="str">
        <f>IF(ISBLANK(Data!S505),"",Data!S505)</f>
        <v/>
      </c>
      <c r="R505" s="52" t="str">
        <f>IF(ISBLANK(Data!T505),"",Data!T505)</f>
        <v/>
      </c>
    </row>
    <row r="506" spans="1:18" ht="30" x14ac:dyDescent="0.25">
      <c r="A506" s="38" t="str">
        <f t="shared" si="8"/>
        <v/>
      </c>
      <c r="B506" s="57" t="str">
        <f>IF(ISBLANK(Data!A506),"",Data!A506)</f>
        <v/>
      </c>
      <c r="C506" s="50" t="str">
        <f>IF(ISBLANK(Data!B506),"",Data!B506)</f>
        <v/>
      </c>
      <c r="D506" s="51" t="str">
        <f>IF(ISBLANK(Data!C506),"",Data!C506)</f>
        <v/>
      </c>
      <c r="E506" s="51" t="str">
        <f>IF(ISBLANK(Data!D506),"",Data!D506)</f>
        <v/>
      </c>
      <c r="F506" s="51" t="str">
        <f>IF(ISBLANK(Data!E506),"",Data!E506)</f>
        <v/>
      </c>
      <c r="G506" s="52" t="str">
        <f>IF(ISBLANK(Data!F506),"",Data!F506)</f>
        <v/>
      </c>
      <c r="H506" s="52" t="str">
        <f>IF(ISBLANK(Data!G506),"",Data!G506)</f>
        <v/>
      </c>
      <c r="I506" s="52" t="str">
        <f>IF(ISBLANK(Data!H506),"",Data!H506)</f>
        <v/>
      </c>
      <c r="J506" s="52" t="str">
        <f>IF(ISBLANK(Data!I506),"",Data!I506)</f>
        <v/>
      </c>
      <c r="K506" s="52" t="str">
        <f>IF(ISBLANK(Data!J506),"",Data!J506)</f>
        <v/>
      </c>
      <c r="L506" s="37" t="str">
        <f>IF(ISBLANK(Data!O506),"",Data!O506)</f>
        <v/>
      </c>
      <c r="M506" s="37" t="str">
        <f>IF(ISBLANK(Data!P506),"",Data!P506)</f>
        <v/>
      </c>
      <c r="N506" s="37"/>
      <c r="O506" s="52" t="str">
        <f>IF(ISBLANK(Data!Q506),"",Data!Q506)</f>
        <v/>
      </c>
      <c r="P506" s="52" t="str">
        <f>IF(ISBLANK(Data!R506),"",Data!R506)</f>
        <v/>
      </c>
      <c r="Q506" s="52" t="str">
        <f>IF(ISBLANK(Data!S506),"",Data!S506)</f>
        <v/>
      </c>
      <c r="R506" s="52" t="str">
        <f>IF(ISBLANK(Data!T506),"",Data!T506)</f>
        <v/>
      </c>
    </row>
    <row r="507" spans="1:18" ht="30" x14ac:dyDescent="0.25">
      <c r="A507" s="38" t="str">
        <f t="shared" si="8"/>
        <v/>
      </c>
      <c r="B507" s="57" t="str">
        <f>IF(ISBLANK(Data!A507),"",Data!A507)</f>
        <v/>
      </c>
      <c r="C507" s="50" t="str">
        <f>IF(ISBLANK(Data!B507),"",Data!B507)</f>
        <v/>
      </c>
      <c r="D507" s="51" t="str">
        <f>IF(ISBLANK(Data!C507),"",Data!C507)</f>
        <v/>
      </c>
      <c r="E507" s="51" t="str">
        <f>IF(ISBLANK(Data!D507),"",Data!D507)</f>
        <v/>
      </c>
      <c r="F507" s="51" t="str">
        <f>IF(ISBLANK(Data!E507),"",Data!E507)</f>
        <v/>
      </c>
      <c r="G507" s="52" t="str">
        <f>IF(ISBLANK(Data!F507),"",Data!F507)</f>
        <v/>
      </c>
      <c r="H507" s="52" t="str">
        <f>IF(ISBLANK(Data!G507),"",Data!G507)</f>
        <v/>
      </c>
      <c r="I507" s="52" t="str">
        <f>IF(ISBLANK(Data!H507),"",Data!H507)</f>
        <v/>
      </c>
      <c r="J507" s="52" t="str">
        <f>IF(ISBLANK(Data!I507),"",Data!I507)</f>
        <v/>
      </c>
      <c r="K507" s="52" t="str">
        <f>IF(ISBLANK(Data!J507),"",Data!J507)</f>
        <v/>
      </c>
      <c r="L507" s="37" t="str">
        <f>IF(ISBLANK(Data!O507),"",Data!O507)</f>
        <v/>
      </c>
      <c r="M507" s="37" t="str">
        <f>IF(ISBLANK(Data!P507),"",Data!P507)</f>
        <v/>
      </c>
      <c r="N507" s="37"/>
      <c r="O507" s="52" t="str">
        <f>IF(ISBLANK(Data!Q507),"",Data!Q507)</f>
        <v/>
      </c>
      <c r="P507" s="52" t="str">
        <f>IF(ISBLANK(Data!R507),"",Data!R507)</f>
        <v/>
      </c>
      <c r="Q507" s="52" t="str">
        <f>IF(ISBLANK(Data!S507),"",Data!S507)</f>
        <v/>
      </c>
      <c r="R507" s="52" t="str">
        <f>IF(ISBLANK(Data!T507),"",Data!T507)</f>
        <v/>
      </c>
    </row>
    <row r="508" spans="1:18" ht="30" x14ac:dyDescent="0.25">
      <c r="A508" s="38" t="str">
        <f t="shared" si="8"/>
        <v/>
      </c>
      <c r="B508" s="57" t="str">
        <f>IF(ISBLANK(Data!A508),"",Data!A508)</f>
        <v/>
      </c>
      <c r="C508" s="50" t="str">
        <f>IF(ISBLANK(Data!B508),"",Data!B508)</f>
        <v/>
      </c>
      <c r="D508" s="51" t="str">
        <f>IF(ISBLANK(Data!C508),"",Data!C508)</f>
        <v/>
      </c>
      <c r="E508" s="51" t="str">
        <f>IF(ISBLANK(Data!D508),"",Data!D508)</f>
        <v/>
      </c>
      <c r="F508" s="51" t="str">
        <f>IF(ISBLANK(Data!E508),"",Data!E508)</f>
        <v/>
      </c>
      <c r="G508" s="52" t="str">
        <f>IF(ISBLANK(Data!F508),"",Data!F508)</f>
        <v/>
      </c>
      <c r="H508" s="52" t="str">
        <f>IF(ISBLANK(Data!G508),"",Data!G508)</f>
        <v/>
      </c>
      <c r="I508" s="52" t="str">
        <f>IF(ISBLANK(Data!H508),"",Data!H508)</f>
        <v/>
      </c>
      <c r="J508" s="52" t="str">
        <f>IF(ISBLANK(Data!I508),"",Data!I508)</f>
        <v/>
      </c>
      <c r="K508" s="52" t="str">
        <f>IF(ISBLANK(Data!J508),"",Data!J508)</f>
        <v/>
      </c>
      <c r="L508" s="37" t="str">
        <f>IF(ISBLANK(Data!O508),"",Data!O508)</f>
        <v/>
      </c>
      <c r="M508" s="37" t="str">
        <f>IF(ISBLANK(Data!P508),"",Data!P508)</f>
        <v/>
      </c>
      <c r="N508" s="37"/>
      <c r="O508" s="52" t="str">
        <f>IF(ISBLANK(Data!Q508),"",Data!Q508)</f>
        <v/>
      </c>
      <c r="P508" s="52" t="str">
        <f>IF(ISBLANK(Data!R508),"",Data!R508)</f>
        <v/>
      </c>
      <c r="Q508" s="52" t="str">
        <f>IF(ISBLANK(Data!S508),"",Data!S508)</f>
        <v/>
      </c>
      <c r="R508" s="52" t="str">
        <f>IF(ISBLANK(Data!T508),"",Data!T508)</f>
        <v/>
      </c>
    </row>
    <row r="509" spans="1:18" ht="30" x14ac:dyDescent="0.25">
      <c r="A509" s="38" t="str">
        <f t="shared" si="8"/>
        <v/>
      </c>
      <c r="B509" s="57" t="str">
        <f>IF(ISBLANK(Data!A509),"",Data!A509)</f>
        <v/>
      </c>
      <c r="C509" s="50" t="str">
        <f>IF(ISBLANK(Data!B509),"",Data!B509)</f>
        <v/>
      </c>
      <c r="D509" s="51" t="str">
        <f>IF(ISBLANK(Data!C509),"",Data!C509)</f>
        <v/>
      </c>
      <c r="E509" s="51" t="str">
        <f>IF(ISBLANK(Data!D509),"",Data!D509)</f>
        <v/>
      </c>
      <c r="F509" s="51" t="str">
        <f>IF(ISBLANK(Data!E509),"",Data!E509)</f>
        <v/>
      </c>
      <c r="G509" s="52" t="str">
        <f>IF(ISBLANK(Data!F509),"",Data!F509)</f>
        <v/>
      </c>
      <c r="H509" s="52" t="str">
        <f>IF(ISBLANK(Data!G509),"",Data!G509)</f>
        <v/>
      </c>
      <c r="I509" s="52" t="str">
        <f>IF(ISBLANK(Data!H509),"",Data!H509)</f>
        <v/>
      </c>
      <c r="J509" s="52" t="str">
        <f>IF(ISBLANK(Data!I509),"",Data!I509)</f>
        <v/>
      </c>
      <c r="K509" s="52" t="str">
        <f>IF(ISBLANK(Data!J509),"",Data!J509)</f>
        <v/>
      </c>
      <c r="L509" s="37" t="str">
        <f>IF(ISBLANK(Data!O509),"",Data!O509)</f>
        <v/>
      </c>
      <c r="M509" s="37" t="str">
        <f>IF(ISBLANK(Data!P509),"",Data!P509)</f>
        <v/>
      </c>
      <c r="N509" s="37"/>
      <c r="O509" s="52" t="str">
        <f>IF(ISBLANK(Data!Q509),"",Data!Q509)</f>
        <v/>
      </c>
      <c r="P509" s="52" t="str">
        <f>IF(ISBLANK(Data!R509),"",Data!R509)</f>
        <v/>
      </c>
      <c r="Q509" s="52" t="str">
        <f>IF(ISBLANK(Data!S509),"",Data!S509)</f>
        <v/>
      </c>
      <c r="R509" s="52" t="str">
        <f>IF(ISBLANK(Data!T509),"",Data!T509)</f>
        <v/>
      </c>
    </row>
    <row r="510" spans="1:18" ht="30" x14ac:dyDescent="0.25">
      <c r="A510" s="38" t="str">
        <f t="shared" si="8"/>
        <v/>
      </c>
      <c r="B510" s="57" t="str">
        <f>IF(ISBLANK(Data!A510),"",Data!A510)</f>
        <v/>
      </c>
      <c r="C510" s="50" t="str">
        <f>IF(ISBLANK(Data!B510),"",Data!B510)</f>
        <v/>
      </c>
      <c r="D510" s="51" t="str">
        <f>IF(ISBLANK(Data!C510),"",Data!C510)</f>
        <v/>
      </c>
      <c r="E510" s="51" t="str">
        <f>IF(ISBLANK(Data!D510),"",Data!D510)</f>
        <v/>
      </c>
      <c r="F510" s="51" t="str">
        <f>IF(ISBLANK(Data!E510),"",Data!E510)</f>
        <v/>
      </c>
      <c r="G510" s="52" t="str">
        <f>IF(ISBLANK(Data!F510),"",Data!F510)</f>
        <v/>
      </c>
      <c r="H510" s="52" t="str">
        <f>IF(ISBLANK(Data!G510),"",Data!G510)</f>
        <v/>
      </c>
      <c r="I510" s="52" t="str">
        <f>IF(ISBLANK(Data!H510),"",Data!H510)</f>
        <v/>
      </c>
      <c r="J510" s="52" t="str">
        <f>IF(ISBLANK(Data!I510),"",Data!I510)</f>
        <v/>
      </c>
      <c r="K510" s="52" t="str">
        <f>IF(ISBLANK(Data!J510),"",Data!J510)</f>
        <v/>
      </c>
      <c r="L510" s="37" t="str">
        <f>IF(ISBLANK(Data!O510),"",Data!O510)</f>
        <v/>
      </c>
      <c r="M510" s="37" t="str">
        <f>IF(ISBLANK(Data!P510),"",Data!P510)</f>
        <v/>
      </c>
      <c r="N510" s="37"/>
      <c r="O510" s="52" t="str">
        <f>IF(ISBLANK(Data!Q510),"",Data!Q510)</f>
        <v/>
      </c>
      <c r="P510" s="52" t="str">
        <f>IF(ISBLANK(Data!R510),"",Data!R510)</f>
        <v/>
      </c>
      <c r="Q510" s="52" t="str">
        <f>IF(ISBLANK(Data!S510),"",Data!S510)</f>
        <v/>
      </c>
      <c r="R510" s="52" t="str">
        <f>IF(ISBLANK(Data!T510),"",Data!T510)</f>
        <v/>
      </c>
    </row>
    <row r="511" spans="1:18" ht="30" x14ac:dyDescent="0.25">
      <c r="A511" s="38" t="str">
        <f t="shared" si="8"/>
        <v/>
      </c>
      <c r="B511" s="57" t="str">
        <f>IF(ISBLANK(Data!A511),"",Data!A511)</f>
        <v/>
      </c>
      <c r="C511" s="50" t="str">
        <f>IF(ISBLANK(Data!B511),"",Data!B511)</f>
        <v/>
      </c>
      <c r="D511" s="51" t="str">
        <f>IF(ISBLANK(Data!C511),"",Data!C511)</f>
        <v/>
      </c>
      <c r="E511" s="51" t="str">
        <f>IF(ISBLANK(Data!D511),"",Data!D511)</f>
        <v/>
      </c>
      <c r="F511" s="51" t="str">
        <f>IF(ISBLANK(Data!E511),"",Data!E511)</f>
        <v/>
      </c>
      <c r="G511" s="52" t="str">
        <f>IF(ISBLANK(Data!F511),"",Data!F511)</f>
        <v/>
      </c>
      <c r="H511" s="52" t="str">
        <f>IF(ISBLANK(Data!G511),"",Data!G511)</f>
        <v/>
      </c>
      <c r="I511" s="52" t="str">
        <f>IF(ISBLANK(Data!H511),"",Data!H511)</f>
        <v/>
      </c>
      <c r="J511" s="52" t="str">
        <f>IF(ISBLANK(Data!I511),"",Data!I511)</f>
        <v/>
      </c>
      <c r="K511" s="52" t="str">
        <f>IF(ISBLANK(Data!J511),"",Data!J511)</f>
        <v/>
      </c>
      <c r="L511" s="37" t="str">
        <f>IF(ISBLANK(Data!O511),"",Data!O511)</f>
        <v/>
      </c>
      <c r="M511" s="37" t="str">
        <f>IF(ISBLANK(Data!P511),"",Data!P511)</f>
        <v/>
      </c>
      <c r="N511" s="37"/>
      <c r="O511" s="52" t="str">
        <f>IF(ISBLANK(Data!Q511),"",Data!Q511)</f>
        <v/>
      </c>
      <c r="P511" s="52" t="str">
        <f>IF(ISBLANK(Data!R511),"",Data!R511)</f>
        <v/>
      </c>
      <c r="Q511" s="52" t="str">
        <f>IF(ISBLANK(Data!S511),"",Data!S511)</f>
        <v/>
      </c>
      <c r="R511" s="52" t="str">
        <f>IF(ISBLANK(Data!T511),"",Data!T511)</f>
        <v/>
      </c>
    </row>
    <row r="512" spans="1:18" ht="30" x14ac:dyDescent="0.25">
      <c r="A512" s="38" t="str">
        <f t="shared" si="8"/>
        <v/>
      </c>
      <c r="B512" s="57" t="str">
        <f>IF(ISBLANK(Data!A512),"",Data!A512)</f>
        <v/>
      </c>
      <c r="C512" s="50" t="str">
        <f>IF(ISBLANK(Data!B512),"",Data!B512)</f>
        <v/>
      </c>
      <c r="D512" s="51" t="str">
        <f>IF(ISBLANK(Data!C512),"",Data!C512)</f>
        <v/>
      </c>
      <c r="E512" s="51" t="str">
        <f>IF(ISBLANK(Data!D512),"",Data!D512)</f>
        <v/>
      </c>
      <c r="F512" s="51" t="str">
        <f>IF(ISBLANK(Data!E512),"",Data!E512)</f>
        <v/>
      </c>
      <c r="G512" s="52" t="str">
        <f>IF(ISBLANK(Data!F512),"",Data!F512)</f>
        <v/>
      </c>
      <c r="H512" s="52" t="str">
        <f>IF(ISBLANK(Data!G512),"",Data!G512)</f>
        <v/>
      </c>
      <c r="I512" s="52" t="str">
        <f>IF(ISBLANK(Data!H512),"",Data!H512)</f>
        <v/>
      </c>
      <c r="J512" s="52" t="str">
        <f>IF(ISBLANK(Data!I512),"",Data!I512)</f>
        <v/>
      </c>
      <c r="K512" s="52" t="str">
        <f>IF(ISBLANK(Data!J512),"",Data!J512)</f>
        <v/>
      </c>
      <c r="L512" s="37" t="str">
        <f>IF(ISBLANK(Data!O512),"",Data!O512)</f>
        <v/>
      </c>
      <c r="M512" s="37" t="str">
        <f>IF(ISBLANK(Data!P512),"",Data!P512)</f>
        <v/>
      </c>
      <c r="N512" s="37"/>
      <c r="O512" s="52" t="str">
        <f>IF(ISBLANK(Data!Q512),"",Data!Q512)</f>
        <v/>
      </c>
      <c r="P512" s="52" t="str">
        <f>IF(ISBLANK(Data!R512),"",Data!R512)</f>
        <v/>
      </c>
      <c r="Q512" s="52" t="str">
        <f>IF(ISBLANK(Data!S512),"",Data!S512)</f>
        <v/>
      </c>
      <c r="R512" s="52" t="str">
        <f>IF(ISBLANK(Data!T512),"",Data!T512)</f>
        <v/>
      </c>
    </row>
    <row r="513" spans="1:18" ht="30" x14ac:dyDescent="0.25">
      <c r="A513" s="38" t="str">
        <f t="shared" si="8"/>
        <v/>
      </c>
      <c r="B513" s="57" t="str">
        <f>IF(ISBLANK(Data!A513),"",Data!A513)</f>
        <v/>
      </c>
      <c r="C513" s="50" t="str">
        <f>IF(ISBLANK(Data!B513),"",Data!B513)</f>
        <v/>
      </c>
      <c r="D513" s="51" t="str">
        <f>IF(ISBLANK(Data!C513),"",Data!C513)</f>
        <v/>
      </c>
      <c r="E513" s="51" t="str">
        <f>IF(ISBLANK(Data!D513),"",Data!D513)</f>
        <v/>
      </c>
      <c r="F513" s="51" t="str">
        <f>IF(ISBLANK(Data!E513),"",Data!E513)</f>
        <v/>
      </c>
      <c r="G513" s="52" t="str">
        <f>IF(ISBLANK(Data!F513),"",Data!F513)</f>
        <v/>
      </c>
      <c r="H513" s="52" t="str">
        <f>IF(ISBLANK(Data!G513),"",Data!G513)</f>
        <v/>
      </c>
      <c r="I513" s="52" t="str">
        <f>IF(ISBLANK(Data!H513),"",Data!H513)</f>
        <v/>
      </c>
      <c r="J513" s="52" t="str">
        <f>IF(ISBLANK(Data!I513),"",Data!I513)</f>
        <v/>
      </c>
      <c r="K513" s="52" t="str">
        <f>IF(ISBLANK(Data!J513),"",Data!J513)</f>
        <v/>
      </c>
      <c r="L513" s="37" t="str">
        <f>IF(ISBLANK(Data!O513),"",Data!O513)</f>
        <v/>
      </c>
      <c r="M513" s="37" t="str">
        <f>IF(ISBLANK(Data!P513),"",Data!P513)</f>
        <v/>
      </c>
      <c r="N513" s="37"/>
      <c r="O513" s="52" t="str">
        <f>IF(ISBLANK(Data!Q513),"",Data!Q513)</f>
        <v/>
      </c>
      <c r="P513" s="52" t="str">
        <f>IF(ISBLANK(Data!R513),"",Data!R513)</f>
        <v/>
      </c>
      <c r="Q513" s="52" t="str">
        <f>IF(ISBLANK(Data!S513),"",Data!S513)</f>
        <v/>
      </c>
      <c r="R513" s="52" t="str">
        <f>IF(ISBLANK(Data!T513),"",Data!T513)</f>
        <v/>
      </c>
    </row>
    <row r="514" spans="1:18" ht="30" x14ac:dyDescent="0.25">
      <c r="A514" s="38" t="str">
        <f t="shared" si="8"/>
        <v/>
      </c>
      <c r="B514" s="57" t="str">
        <f>IF(ISBLANK(Data!A514),"",Data!A514)</f>
        <v/>
      </c>
      <c r="C514" s="50" t="str">
        <f>IF(ISBLANK(Data!B514),"",Data!B514)</f>
        <v/>
      </c>
      <c r="D514" s="51" t="str">
        <f>IF(ISBLANK(Data!C514),"",Data!C514)</f>
        <v/>
      </c>
      <c r="E514" s="51" t="str">
        <f>IF(ISBLANK(Data!D514),"",Data!D514)</f>
        <v/>
      </c>
      <c r="F514" s="51" t="str">
        <f>IF(ISBLANK(Data!E514),"",Data!E514)</f>
        <v/>
      </c>
      <c r="G514" s="52" t="str">
        <f>IF(ISBLANK(Data!F514),"",Data!F514)</f>
        <v/>
      </c>
      <c r="H514" s="52" t="str">
        <f>IF(ISBLANK(Data!G514),"",Data!G514)</f>
        <v/>
      </c>
      <c r="I514" s="52" t="str">
        <f>IF(ISBLANK(Data!H514),"",Data!H514)</f>
        <v/>
      </c>
      <c r="J514" s="52" t="str">
        <f>IF(ISBLANK(Data!I514),"",Data!I514)</f>
        <v/>
      </c>
      <c r="K514" s="52" t="str">
        <f>IF(ISBLANK(Data!J514),"",Data!J514)</f>
        <v/>
      </c>
      <c r="L514" s="37" t="str">
        <f>IF(ISBLANK(Data!O514),"",Data!O514)</f>
        <v/>
      </c>
      <c r="M514" s="37" t="str">
        <f>IF(ISBLANK(Data!P514),"",Data!P514)</f>
        <v/>
      </c>
      <c r="N514" s="37"/>
      <c r="O514" s="52" t="str">
        <f>IF(ISBLANK(Data!Q514),"",Data!Q514)</f>
        <v/>
      </c>
      <c r="P514" s="52" t="str">
        <f>IF(ISBLANK(Data!R514),"",Data!R514)</f>
        <v/>
      </c>
      <c r="Q514" s="52" t="str">
        <f>IF(ISBLANK(Data!S514),"",Data!S514)</f>
        <v/>
      </c>
      <c r="R514" s="52" t="str">
        <f>IF(ISBLANK(Data!T514),"",Data!T514)</f>
        <v/>
      </c>
    </row>
    <row r="515" spans="1:18" ht="30" x14ac:dyDescent="0.25">
      <c r="A515" s="38" t="str">
        <f t="shared" ref="A515:A570" si="9">IF(B515="","",YEAR(B515))</f>
        <v/>
      </c>
      <c r="B515" s="57" t="str">
        <f>IF(ISBLANK(Data!A515),"",Data!A515)</f>
        <v/>
      </c>
      <c r="C515" s="50" t="str">
        <f>IF(ISBLANK(Data!B515),"",Data!B515)</f>
        <v/>
      </c>
      <c r="D515" s="51" t="str">
        <f>IF(ISBLANK(Data!C515),"",Data!C515)</f>
        <v/>
      </c>
      <c r="E515" s="51" t="str">
        <f>IF(ISBLANK(Data!D515),"",Data!D515)</f>
        <v/>
      </c>
      <c r="F515" s="51" t="str">
        <f>IF(ISBLANK(Data!E515),"",Data!E515)</f>
        <v/>
      </c>
      <c r="G515" s="52" t="str">
        <f>IF(ISBLANK(Data!F515),"",Data!F515)</f>
        <v/>
      </c>
      <c r="H515" s="52" t="str">
        <f>IF(ISBLANK(Data!G515),"",Data!G515)</f>
        <v/>
      </c>
      <c r="I515" s="52" t="str">
        <f>IF(ISBLANK(Data!H515),"",Data!H515)</f>
        <v/>
      </c>
      <c r="J515" s="52" t="str">
        <f>IF(ISBLANK(Data!I515),"",Data!I515)</f>
        <v/>
      </c>
      <c r="K515" s="52" t="str">
        <f>IF(ISBLANK(Data!J515),"",Data!J515)</f>
        <v/>
      </c>
      <c r="L515" s="37" t="str">
        <f>IF(ISBLANK(Data!O515),"",Data!O515)</f>
        <v/>
      </c>
      <c r="M515" s="37" t="str">
        <f>IF(ISBLANK(Data!P515),"",Data!P515)</f>
        <v/>
      </c>
      <c r="N515" s="37"/>
      <c r="O515" s="52" t="str">
        <f>IF(ISBLANK(Data!Q515),"",Data!Q515)</f>
        <v/>
      </c>
      <c r="P515" s="52" t="str">
        <f>IF(ISBLANK(Data!R515),"",Data!R515)</f>
        <v/>
      </c>
      <c r="Q515" s="52" t="str">
        <f>IF(ISBLANK(Data!S515),"",Data!S515)</f>
        <v/>
      </c>
      <c r="R515" s="52" t="str">
        <f>IF(ISBLANK(Data!T515),"",Data!T515)</f>
        <v/>
      </c>
    </row>
    <row r="516" spans="1:18" ht="30" x14ac:dyDescent="0.25">
      <c r="A516" s="38" t="str">
        <f t="shared" si="9"/>
        <v/>
      </c>
      <c r="B516" s="57" t="str">
        <f>IF(ISBLANK(Data!A516),"",Data!A516)</f>
        <v/>
      </c>
      <c r="C516" s="50" t="str">
        <f>IF(ISBLANK(Data!B516),"",Data!B516)</f>
        <v/>
      </c>
      <c r="D516" s="51" t="str">
        <f>IF(ISBLANK(Data!C516),"",Data!C516)</f>
        <v/>
      </c>
      <c r="E516" s="51" t="str">
        <f>IF(ISBLANK(Data!D516),"",Data!D516)</f>
        <v/>
      </c>
      <c r="F516" s="51" t="str">
        <f>IF(ISBLANK(Data!E516),"",Data!E516)</f>
        <v/>
      </c>
      <c r="G516" s="52" t="str">
        <f>IF(ISBLANK(Data!F516),"",Data!F516)</f>
        <v/>
      </c>
      <c r="H516" s="52" t="str">
        <f>IF(ISBLANK(Data!G516),"",Data!G516)</f>
        <v/>
      </c>
      <c r="I516" s="52" t="str">
        <f>IF(ISBLANK(Data!H516),"",Data!H516)</f>
        <v/>
      </c>
      <c r="J516" s="52" t="str">
        <f>IF(ISBLANK(Data!I516),"",Data!I516)</f>
        <v/>
      </c>
      <c r="K516" s="52" t="str">
        <f>IF(ISBLANK(Data!J516),"",Data!J516)</f>
        <v/>
      </c>
      <c r="L516" s="37" t="str">
        <f>IF(ISBLANK(Data!O516),"",Data!O516)</f>
        <v/>
      </c>
      <c r="M516" s="37" t="str">
        <f>IF(ISBLANK(Data!P516),"",Data!P516)</f>
        <v/>
      </c>
      <c r="N516" s="37"/>
      <c r="O516" s="52" t="str">
        <f>IF(ISBLANK(Data!Q516),"",Data!Q516)</f>
        <v/>
      </c>
      <c r="P516" s="52" t="str">
        <f>IF(ISBLANK(Data!R516),"",Data!R516)</f>
        <v/>
      </c>
      <c r="Q516" s="52" t="str">
        <f>IF(ISBLANK(Data!S516),"",Data!S516)</f>
        <v/>
      </c>
      <c r="R516" s="52" t="str">
        <f>IF(ISBLANK(Data!T516),"",Data!T516)</f>
        <v/>
      </c>
    </row>
    <row r="517" spans="1:18" ht="30" x14ac:dyDescent="0.25">
      <c r="A517" s="38" t="str">
        <f t="shared" si="9"/>
        <v/>
      </c>
      <c r="B517" s="57" t="str">
        <f>IF(ISBLANK(Data!A517),"",Data!A517)</f>
        <v/>
      </c>
      <c r="C517" s="50" t="str">
        <f>IF(ISBLANK(Data!B517),"",Data!B517)</f>
        <v/>
      </c>
      <c r="D517" s="51" t="str">
        <f>IF(ISBLANK(Data!C517),"",Data!C517)</f>
        <v/>
      </c>
      <c r="E517" s="51" t="str">
        <f>IF(ISBLANK(Data!D517),"",Data!D517)</f>
        <v/>
      </c>
      <c r="F517" s="51" t="str">
        <f>IF(ISBLANK(Data!E517),"",Data!E517)</f>
        <v/>
      </c>
      <c r="G517" s="52" t="str">
        <f>IF(ISBLANK(Data!F517),"",Data!F517)</f>
        <v/>
      </c>
      <c r="H517" s="52" t="str">
        <f>IF(ISBLANK(Data!G517),"",Data!G517)</f>
        <v/>
      </c>
      <c r="I517" s="52" t="str">
        <f>IF(ISBLANK(Data!H517),"",Data!H517)</f>
        <v/>
      </c>
      <c r="J517" s="52" t="str">
        <f>IF(ISBLANK(Data!I517),"",Data!I517)</f>
        <v/>
      </c>
      <c r="K517" s="52" t="str">
        <f>IF(ISBLANK(Data!J517),"",Data!J517)</f>
        <v/>
      </c>
      <c r="L517" s="37" t="str">
        <f>IF(ISBLANK(Data!O517),"",Data!O517)</f>
        <v/>
      </c>
      <c r="M517" s="37" t="str">
        <f>IF(ISBLANK(Data!P517),"",Data!P517)</f>
        <v/>
      </c>
      <c r="N517" s="37"/>
      <c r="O517" s="52" t="str">
        <f>IF(ISBLANK(Data!Q517),"",Data!Q517)</f>
        <v/>
      </c>
      <c r="P517" s="52" t="str">
        <f>IF(ISBLANK(Data!R517),"",Data!R517)</f>
        <v/>
      </c>
      <c r="Q517" s="52" t="str">
        <f>IF(ISBLANK(Data!S517),"",Data!S517)</f>
        <v/>
      </c>
      <c r="R517" s="52" t="str">
        <f>IF(ISBLANK(Data!T517),"",Data!T517)</f>
        <v/>
      </c>
    </row>
    <row r="518" spans="1:18" ht="30" x14ac:dyDescent="0.25">
      <c r="A518" s="38" t="str">
        <f t="shared" si="9"/>
        <v/>
      </c>
      <c r="B518" s="57" t="str">
        <f>IF(ISBLANK(Data!A518),"",Data!A518)</f>
        <v/>
      </c>
      <c r="C518" s="50" t="str">
        <f>IF(ISBLANK(Data!B518),"",Data!B518)</f>
        <v/>
      </c>
      <c r="D518" s="51" t="str">
        <f>IF(ISBLANK(Data!C518),"",Data!C518)</f>
        <v/>
      </c>
      <c r="E518" s="51" t="str">
        <f>IF(ISBLANK(Data!D518),"",Data!D518)</f>
        <v/>
      </c>
      <c r="F518" s="51" t="str">
        <f>IF(ISBLANK(Data!E518),"",Data!E518)</f>
        <v/>
      </c>
      <c r="G518" s="52" t="str">
        <f>IF(ISBLANK(Data!F518),"",Data!F518)</f>
        <v/>
      </c>
      <c r="H518" s="52" t="str">
        <f>IF(ISBLANK(Data!G518),"",Data!G518)</f>
        <v/>
      </c>
      <c r="I518" s="52" t="str">
        <f>IF(ISBLANK(Data!H518),"",Data!H518)</f>
        <v/>
      </c>
      <c r="J518" s="52" t="str">
        <f>IF(ISBLANK(Data!I518),"",Data!I518)</f>
        <v/>
      </c>
      <c r="K518" s="52" t="str">
        <f>IF(ISBLANK(Data!J518),"",Data!J518)</f>
        <v/>
      </c>
      <c r="L518" s="37" t="str">
        <f>IF(ISBLANK(Data!O518),"",Data!O518)</f>
        <v/>
      </c>
      <c r="M518" s="37" t="str">
        <f>IF(ISBLANK(Data!P518),"",Data!P518)</f>
        <v/>
      </c>
      <c r="N518" s="37"/>
      <c r="O518" s="52" t="str">
        <f>IF(ISBLANK(Data!Q518),"",Data!Q518)</f>
        <v/>
      </c>
      <c r="P518" s="52" t="str">
        <f>IF(ISBLANK(Data!R518),"",Data!R518)</f>
        <v/>
      </c>
      <c r="Q518" s="52" t="str">
        <f>IF(ISBLANK(Data!S518),"",Data!S518)</f>
        <v/>
      </c>
      <c r="R518" s="52" t="str">
        <f>IF(ISBLANK(Data!T518),"",Data!T518)</f>
        <v/>
      </c>
    </row>
    <row r="519" spans="1:18" ht="30" x14ac:dyDescent="0.25">
      <c r="A519" s="38" t="str">
        <f t="shared" si="9"/>
        <v/>
      </c>
      <c r="B519" s="57" t="str">
        <f>IF(ISBLANK(Data!A519),"",Data!A519)</f>
        <v/>
      </c>
      <c r="C519" s="50" t="str">
        <f>IF(ISBLANK(Data!B519),"",Data!B519)</f>
        <v/>
      </c>
      <c r="D519" s="51" t="str">
        <f>IF(ISBLANK(Data!C519),"",Data!C519)</f>
        <v/>
      </c>
      <c r="E519" s="51" t="str">
        <f>IF(ISBLANK(Data!D519),"",Data!D519)</f>
        <v/>
      </c>
      <c r="F519" s="51" t="str">
        <f>IF(ISBLANK(Data!E519),"",Data!E519)</f>
        <v/>
      </c>
      <c r="G519" s="52" t="str">
        <f>IF(ISBLANK(Data!F519),"",Data!F519)</f>
        <v/>
      </c>
      <c r="H519" s="52" t="str">
        <f>IF(ISBLANK(Data!G519),"",Data!G519)</f>
        <v/>
      </c>
      <c r="I519" s="52" t="str">
        <f>IF(ISBLANK(Data!H519),"",Data!H519)</f>
        <v/>
      </c>
      <c r="J519" s="52" t="str">
        <f>IF(ISBLANK(Data!I519),"",Data!I519)</f>
        <v/>
      </c>
      <c r="K519" s="52" t="str">
        <f>IF(ISBLANK(Data!J519),"",Data!J519)</f>
        <v/>
      </c>
      <c r="L519" s="37" t="str">
        <f>IF(ISBLANK(Data!O519),"",Data!O519)</f>
        <v/>
      </c>
      <c r="M519" s="37" t="str">
        <f>IF(ISBLANK(Data!P519),"",Data!P519)</f>
        <v/>
      </c>
      <c r="N519" s="37"/>
      <c r="O519" s="52" t="str">
        <f>IF(ISBLANK(Data!Q519),"",Data!Q519)</f>
        <v/>
      </c>
      <c r="P519" s="52" t="str">
        <f>IF(ISBLANK(Data!R519),"",Data!R519)</f>
        <v/>
      </c>
      <c r="Q519" s="52" t="str">
        <f>IF(ISBLANK(Data!S519),"",Data!S519)</f>
        <v/>
      </c>
      <c r="R519" s="52" t="str">
        <f>IF(ISBLANK(Data!T519),"",Data!T519)</f>
        <v/>
      </c>
    </row>
    <row r="520" spans="1:18" ht="30" x14ac:dyDescent="0.25">
      <c r="A520" s="38" t="str">
        <f t="shared" si="9"/>
        <v/>
      </c>
      <c r="B520" s="57" t="str">
        <f>IF(ISBLANK(Data!A520),"",Data!A520)</f>
        <v/>
      </c>
      <c r="C520" s="50" t="str">
        <f>IF(ISBLANK(Data!B520),"",Data!B520)</f>
        <v/>
      </c>
      <c r="D520" s="51" t="str">
        <f>IF(ISBLANK(Data!C520),"",Data!C520)</f>
        <v/>
      </c>
      <c r="E520" s="51" t="str">
        <f>IF(ISBLANK(Data!D520),"",Data!D520)</f>
        <v/>
      </c>
      <c r="F520" s="51" t="str">
        <f>IF(ISBLANK(Data!E520),"",Data!E520)</f>
        <v/>
      </c>
      <c r="G520" s="52" t="str">
        <f>IF(ISBLANK(Data!F520),"",Data!F520)</f>
        <v/>
      </c>
      <c r="H520" s="52" t="str">
        <f>IF(ISBLANK(Data!G520),"",Data!G520)</f>
        <v/>
      </c>
      <c r="I520" s="52" t="str">
        <f>IF(ISBLANK(Data!H520),"",Data!H520)</f>
        <v/>
      </c>
      <c r="J520" s="52" t="str">
        <f>IF(ISBLANK(Data!I520),"",Data!I520)</f>
        <v/>
      </c>
      <c r="K520" s="52" t="str">
        <f>IF(ISBLANK(Data!J520),"",Data!J520)</f>
        <v/>
      </c>
      <c r="L520" s="37" t="str">
        <f>IF(ISBLANK(Data!O520),"",Data!O520)</f>
        <v/>
      </c>
      <c r="M520" s="37" t="str">
        <f>IF(ISBLANK(Data!P520),"",Data!P520)</f>
        <v/>
      </c>
      <c r="N520" s="37"/>
      <c r="O520" s="52" t="str">
        <f>IF(ISBLANK(Data!Q520),"",Data!Q520)</f>
        <v/>
      </c>
      <c r="P520" s="52" t="str">
        <f>IF(ISBLANK(Data!R520),"",Data!R520)</f>
        <v/>
      </c>
      <c r="Q520" s="52" t="str">
        <f>IF(ISBLANK(Data!S520),"",Data!S520)</f>
        <v/>
      </c>
      <c r="R520" s="52" t="str">
        <f>IF(ISBLANK(Data!T520),"",Data!T520)</f>
        <v/>
      </c>
    </row>
    <row r="521" spans="1:18" ht="30" x14ac:dyDescent="0.25">
      <c r="A521" s="38" t="str">
        <f t="shared" si="9"/>
        <v/>
      </c>
      <c r="B521" s="57" t="str">
        <f>IF(ISBLANK(Data!A521),"",Data!A521)</f>
        <v/>
      </c>
      <c r="C521" s="50" t="str">
        <f>IF(ISBLANK(Data!B521),"",Data!B521)</f>
        <v/>
      </c>
      <c r="D521" s="51" t="str">
        <f>IF(ISBLANK(Data!C521),"",Data!C521)</f>
        <v/>
      </c>
      <c r="E521" s="51" t="str">
        <f>IF(ISBLANK(Data!D521),"",Data!D521)</f>
        <v/>
      </c>
      <c r="F521" s="51" t="str">
        <f>IF(ISBLANK(Data!E521),"",Data!E521)</f>
        <v/>
      </c>
      <c r="G521" s="52" t="str">
        <f>IF(ISBLANK(Data!F521),"",Data!F521)</f>
        <v/>
      </c>
      <c r="H521" s="52" t="str">
        <f>IF(ISBLANK(Data!G521),"",Data!G521)</f>
        <v/>
      </c>
      <c r="I521" s="52" t="str">
        <f>IF(ISBLANK(Data!H521),"",Data!H521)</f>
        <v/>
      </c>
      <c r="J521" s="52" t="str">
        <f>IF(ISBLANK(Data!I521),"",Data!I521)</f>
        <v/>
      </c>
      <c r="K521" s="52" t="str">
        <f>IF(ISBLANK(Data!J521),"",Data!J521)</f>
        <v/>
      </c>
      <c r="L521" s="37" t="str">
        <f>IF(ISBLANK(Data!O521),"",Data!O521)</f>
        <v/>
      </c>
      <c r="M521" s="37" t="str">
        <f>IF(ISBLANK(Data!P521),"",Data!P521)</f>
        <v/>
      </c>
      <c r="N521" s="37"/>
      <c r="O521" s="52" t="str">
        <f>IF(ISBLANK(Data!Q521),"",Data!Q521)</f>
        <v/>
      </c>
      <c r="P521" s="52" t="str">
        <f>IF(ISBLANK(Data!R521),"",Data!R521)</f>
        <v/>
      </c>
      <c r="Q521" s="52" t="str">
        <f>IF(ISBLANK(Data!S521),"",Data!S521)</f>
        <v/>
      </c>
      <c r="R521" s="52" t="str">
        <f>IF(ISBLANK(Data!T521),"",Data!T521)</f>
        <v/>
      </c>
    </row>
    <row r="522" spans="1:18" ht="30" x14ac:dyDescent="0.25">
      <c r="A522" s="38" t="str">
        <f t="shared" si="9"/>
        <v/>
      </c>
      <c r="B522" s="57" t="str">
        <f>IF(ISBLANK(Data!A522),"",Data!A522)</f>
        <v/>
      </c>
      <c r="C522" s="50" t="str">
        <f>IF(ISBLANK(Data!B522),"",Data!B522)</f>
        <v/>
      </c>
      <c r="D522" s="51" t="str">
        <f>IF(ISBLANK(Data!C522),"",Data!C522)</f>
        <v/>
      </c>
      <c r="E522" s="51" t="str">
        <f>IF(ISBLANK(Data!D522),"",Data!D522)</f>
        <v/>
      </c>
      <c r="F522" s="51" t="str">
        <f>IF(ISBLANK(Data!E522),"",Data!E522)</f>
        <v/>
      </c>
      <c r="G522" s="52" t="str">
        <f>IF(ISBLANK(Data!F522),"",Data!F522)</f>
        <v/>
      </c>
      <c r="H522" s="52" t="str">
        <f>IF(ISBLANK(Data!G522),"",Data!G522)</f>
        <v/>
      </c>
      <c r="I522" s="52" t="str">
        <f>IF(ISBLANK(Data!H522),"",Data!H522)</f>
        <v/>
      </c>
      <c r="J522" s="52" t="str">
        <f>IF(ISBLANK(Data!I522),"",Data!I522)</f>
        <v/>
      </c>
      <c r="K522" s="52" t="str">
        <f>IF(ISBLANK(Data!J522),"",Data!J522)</f>
        <v/>
      </c>
      <c r="L522" s="37" t="str">
        <f>IF(ISBLANK(Data!O522),"",Data!O522)</f>
        <v/>
      </c>
      <c r="M522" s="37" t="str">
        <f>IF(ISBLANK(Data!P522),"",Data!P522)</f>
        <v/>
      </c>
      <c r="N522" s="37"/>
      <c r="O522" s="52" t="str">
        <f>IF(ISBLANK(Data!Q522),"",Data!Q522)</f>
        <v/>
      </c>
      <c r="P522" s="52" t="str">
        <f>IF(ISBLANK(Data!R522),"",Data!R522)</f>
        <v/>
      </c>
      <c r="Q522" s="52" t="str">
        <f>IF(ISBLANK(Data!S522),"",Data!S522)</f>
        <v/>
      </c>
      <c r="R522" s="52" t="str">
        <f>IF(ISBLANK(Data!T522),"",Data!T522)</f>
        <v/>
      </c>
    </row>
    <row r="523" spans="1:18" ht="30" x14ac:dyDescent="0.25">
      <c r="A523" s="38" t="str">
        <f t="shared" si="9"/>
        <v/>
      </c>
      <c r="B523" s="57" t="str">
        <f>IF(ISBLANK(Data!A523),"",Data!A523)</f>
        <v/>
      </c>
      <c r="C523" s="50" t="str">
        <f>IF(ISBLANK(Data!B523),"",Data!B523)</f>
        <v/>
      </c>
      <c r="D523" s="51" t="str">
        <f>IF(ISBLANK(Data!C523),"",Data!C523)</f>
        <v/>
      </c>
      <c r="E523" s="51" t="str">
        <f>IF(ISBLANK(Data!D523),"",Data!D523)</f>
        <v/>
      </c>
      <c r="F523" s="51" t="str">
        <f>IF(ISBLANK(Data!E523),"",Data!E523)</f>
        <v/>
      </c>
      <c r="G523" s="52" t="str">
        <f>IF(ISBLANK(Data!F523),"",Data!F523)</f>
        <v/>
      </c>
      <c r="H523" s="52" t="str">
        <f>IF(ISBLANK(Data!G523),"",Data!G523)</f>
        <v/>
      </c>
      <c r="I523" s="52" t="str">
        <f>IF(ISBLANK(Data!H523),"",Data!H523)</f>
        <v/>
      </c>
      <c r="J523" s="52" t="str">
        <f>IF(ISBLANK(Data!I523),"",Data!I523)</f>
        <v/>
      </c>
      <c r="K523" s="52" t="str">
        <f>IF(ISBLANK(Data!J523),"",Data!J523)</f>
        <v/>
      </c>
      <c r="L523" s="37" t="str">
        <f>IF(ISBLANK(Data!O523),"",Data!O523)</f>
        <v/>
      </c>
      <c r="M523" s="37" t="str">
        <f>IF(ISBLANK(Data!P523),"",Data!P523)</f>
        <v/>
      </c>
      <c r="N523" s="37"/>
      <c r="O523" s="52" t="str">
        <f>IF(ISBLANK(Data!Q523),"",Data!Q523)</f>
        <v/>
      </c>
      <c r="P523" s="52" t="str">
        <f>IF(ISBLANK(Data!R523),"",Data!R523)</f>
        <v/>
      </c>
      <c r="Q523" s="52" t="str">
        <f>IF(ISBLANK(Data!S523),"",Data!S523)</f>
        <v/>
      </c>
      <c r="R523" s="52" t="str">
        <f>IF(ISBLANK(Data!T523),"",Data!T523)</f>
        <v/>
      </c>
    </row>
    <row r="524" spans="1:18" ht="30" x14ac:dyDescent="0.25">
      <c r="A524" s="38" t="str">
        <f t="shared" si="9"/>
        <v/>
      </c>
      <c r="B524" s="57" t="str">
        <f>IF(ISBLANK(Data!A524),"",Data!A524)</f>
        <v/>
      </c>
      <c r="C524" s="50" t="str">
        <f>IF(ISBLANK(Data!B524),"",Data!B524)</f>
        <v/>
      </c>
      <c r="D524" s="51" t="str">
        <f>IF(ISBLANK(Data!C524),"",Data!C524)</f>
        <v/>
      </c>
      <c r="E524" s="51" t="str">
        <f>IF(ISBLANK(Data!D524),"",Data!D524)</f>
        <v/>
      </c>
      <c r="F524" s="51" t="str">
        <f>IF(ISBLANK(Data!E524),"",Data!E524)</f>
        <v/>
      </c>
      <c r="G524" s="52" t="str">
        <f>IF(ISBLANK(Data!F524),"",Data!F524)</f>
        <v/>
      </c>
      <c r="H524" s="52" t="str">
        <f>IF(ISBLANK(Data!G524),"",Data!G524)</f>
        <v/>
      </c>
      <c r="I524" s="52" t="str">
        <f>IF(ISBLANK(Data!H524),"",Data!H524)</f>
        <v/>
      </c>
      <c r="J524" s="52" t="str">
        <f>IF(ISBLANK(Data!I524),"",Data!I524)</f>
        <v/>
      </c>
      <c r="K524" s="52" t="str">
        <f>IF(ISBLANK(Data!J524),"",Data!J524)</f>
        <v/>
      </c>
      <c r="L524" s="37" t="str">
        <f>IF(ISBLANK(Data!O524),"",Data!O524)</f>
        <v/>
      </c>
      <c r="M524" s="37" t="str">
        <f>IF(ISBLANK(Data!P524),"",Data!P524)</f>
        <v/>
      </c>
      <c r="N524" s="37"/>
      <c r="O524" s="52" t="str">
        <f>IF(ISBLANK(Data!Q524),"",Data!Q524)</f>
        <v/>
      </c>
      <c r="P524" s="52" t="str">
        <f>IF(ISBLANK(Data!R524),"",Data!R524)</f>
        <v/>
      </c>
      <c r="Q524" s="52" t="str">
        <f>IF(ISBLANK(Data!S524),"",Data!S524)</f>
        <v/>
      </c>
      <c r="R524" s="52" t="str">
        <f>IF(ISBLANK(Data!T524),"",Data!T524)</f>
        <v/>
      </c>
    </row>
    <row r="525" spans="1:18" ht="30" x14ac:dyDescent="0.25">
      <c r="A525" s="38" t="str">
        <f t="shared" si="9"/>
        <v/>
      </c>
      <c r="B525" s="57" t="str">
        <f>IF(ISBLANK(Data!A525),"",Data!A525)</f>
        <v/>
      </c>
      <c r="C525" s="50" t="str">
        <f>IF(ISBLANK(Data!B525),"",Data!B525)</f>
        <v/>
      </c>
      <c r="D525" s="51" t="str">
        <f>IF(ISBLANK(Data!C525),"",Data!C525)</f>
        <v/>
      </c>
      <c r="E525" s="51" t="str">
        <f>IF(ISBLANK(Data!D525),"",Data!D525)</f>
        <v/>
      </c>
      <c r="F525" s="51" t="str">
        <f>IF(ISBLANK(Data!E525),"",Data!E525)</f>
        <v/>
      </c>
      <c r="G525" s="52" t="str">
        <f>IF(ISBLANK(Data!F525),"",Data!F525)</f>
        <v/>
      </c>
      <c r="H525" s="52" t="str">
        <f>IF(ISBLANK(Data!G525),"",Data!G525)</f>
        <v/>
      </c>
      <c r="I525" s="52" t="str">
        <f>IF(ISBLANK(Data!H525),"",Data!H525)</f>
        <v/>
      </c>
      <c r="J525" s="52" t="str">
        <f>IF(ISBLANK(Data!I525),"",Data!I525)</f>
        <v/>
      </c>
      <c r="K525" s="52" t="str">
        <f>IF(ISBLANK(Data!J525),"",Data!J525)</f>
        <v/>
      </c>
      <c r="L525" s="37" t="str">
        <f>IF(ISBLANK(Data!O525),"",Data!O525)</f>
        <v/>
      </c>
      <c r="M525" s="37" t="str">
        <f>IF(ISBLANK(Data!P525),"",Data!P525)</f>
        <v/>
      </c>
      <c r="N525" s="37"/>
      <c r="O525" s="52" t="str">
        <f>IF(ISBLANK(Data!Q525),"",Data!Q525)</f>
        <v/>
      </c>
      <c r="P525" s="52" t="str">
        <f>IF(ISBLANK(Data!R525),"",Data!R525)</f>
        <v/>
      </c>
      <c r="Q525" s="52" t="str">
        <f>IF(ISBLANK(Data!S525),"",Data!S525)</f>
        <v/>
      </c>
      <c r="R525" s="52" t="str">
        <f>IF(ISBLANK(Data!T525),"",Data!T525)</f>
        <v/>
      </c>
    </row>
    <row r="526" spans="1:18" ht="30" x14ac:dyDescent="0.25">
      <c r="A526" s="38" t="str">
        <f t="shared" si="9"/>
        <v/>
      </c>
      <c r="B526" s="57" t="str">
        <f>IF(ISBLANK(Data!A526),"",Data!A526)</f>
        <v/>
      </c>
      <c r="C526" s="50" t="str">
        <f>IF(ISBLANK(Data!B526),"",Data!B526)</f>
        <v/>
      </c>
      <c r="D526" s="51" t="str">
        <f>IF(ISBLANK(Data!C526),"",Data!C526)</f>
        <v/>
      </c>
      <c r="E526" s="51" t="str">
        <f>IF(ISBLANK(Data!D526),"",Data!D526)</f>
        <v/>
      </c>
      <c r="F526" s="51" t="str">
        <f>IF(ISBLANK(Data!E526),"",Data!E526)</f>
        <v/>
      </c>
      <c r="G526" s="52" t="str">
        <f>IF(ISBLANK(Data!F526),"",Data!F526)</f>
        <v/>
      </c>
      <c r="H526" s="52" t="str">
        <f>IF(ISBLANK(Data!G526),"",Data!G526)</f>
        <v/>
      </c>
      <c r="I526" s="52" t="str">
        <f>IF(ISBLANK(Data!H526),"",Data!H526)</f>
        <v/>
      </c>
      <c r="J526" s="52" t="str">
        <f>IF(ISBLANK(Data!I526),"",Data!I526)</f>
        <v/>
      </c>
      <c r="K526" s="52" t="str">
        <f>IF(ISBLANK(Data!J526),"",Data!J526)</f>
        <v/>
      </c>
      <c r="L526" s="37" t="str">
        <f>IF(ISBLANK(Data!O526),"",Data!O526)</f>
        <v/>
      </c>
      <c r="M526" s="37" t="str">
        <f>IF(ISBLANK(Data!P526),"",Data!P526)</f>
        <v/>
      </c>
      <c r="N526" s="37"/>
      <c r="O526" s="52" t="str">
        <f>IF(ISBLANK(Data!Q526),"",Data!Q526)</f>
        <v/>
      </c>
      <c r="P526" s="52" t="str">
        <f>IF(ISBLANK(Data!R526),"",Data!R526)</f>
        <v/>
      </c>
      <c r="Q526" s="52" t="str">
        <f>IF(ISBLANK(Data!S526),"",Data!S526)</f>
        <v/>
      </c>
      <c r="R526" s="52" t="str">
        <f>IF(ISBLANK(Data!T526),"",Data!T526)</f>
        <v/>
      </c>
    </row>
    <row r="527" spans="1:18" ht="30" x14ac:dyDescent="0.25">
      <c r="A527" s="38" t="str">
        <f t="shared" si="9"/>
        <v/>
      </c>
      <c r="B527" s="57" t="str">
        <f>IF(ISBLANK(Data!A527),"",Data!A527)</f>
        <v/>
      </c>
      <c r="C527" s="50" t="str">
        <f>IF(ISBLANK(Data!B527),"",Data!B527)</f>
        <v/>
      </c>
      <c r="D527" s="51" t="str">
        <f>IF(ISBLANK(Data!C527),"",Data!C527)</f>
        <v/>
      </c>
      <c r="E527" s="51" t="str">
        <f>IF(ISBLANK(Data!D527),"",Data!D527)</f>
        <v/>
      </c>
      <c r="F527" s="51" t="str">
        <f>IF(ISBLANK(Data!E527),"",Data!E527)</f>
        <v/>
      </c>
      <c r="G527" s="52" t="str">
        <f>IF(ISBLANK(Data!F527),"",Data!F527)</f>
        <v/>
      </c>
      <c r="H527" s="52" t="str">
        <f>IF(ISBLANK(Data!G527),"",Data!G527)</f>
        <v/>
      </c>
      <c r="I527" s="52" t="str">
        <f>IF(ISBLANK(Data!H527),"",Data!H527)</f>
        <v/>
      </c>
      <c r="J527" s="52" t="str">
        <f>IF(ISBLANK(Data!I527),"",Data!I527)</f>
        <v/>
      </c>
      <c r="K527" s="52" t="str">
        <f>IF(ISBLANK(Data!J527),"",Data!J527)</f>
        <v/>
      </c>
      <c r="L527" s="37" t="str">
        <f>IF(ISBLANK(Data!O527),"",Data!O527)</f>
        <v/>
      </c>
      <c r="M527" s="37" t="str">
        <f>IF(ISBLANK(Data!P527),"",Data!P527)</f>
        <v/>
      </c>
      <c r="N527" s="37"/>
      <c r="O527" s="52" t="str">
        <f>IF(ISBLANK(Data!Q527),"",Data!Q527)</f>
        <v/>
      </c>
      <c r="P527" s="52" t="str">
        <f>IF(ISBLANK(Data!R527),"",Data!R527)</f>
        <v/>
      </c>
      <c r="Q527" s="52" t="str">
        <f>IF(ISBLANK(Data!S527),"",Data!S527)</f>
        <v/>
      </c>
      <c r="R527" s="52" t="str">
        <f>IF(ISBLANK(Data!T527),"",Data!T527)</f>
        <v/>
      </c>
    </row>
    <row r="528" spans="1:18" ht="30" x14ac:dyDescent="0.25">
      <c r="A528" s="38" t="str">
        <f t="shared" si="9"/>
        <v/>
      </c>
      <c r="B528" s="57" t="str">
        <f>IF(ISBLANK(Data!A528),"",Data!A528)</f>
        <v/>
      </c>
      <c r="C528" s="50" t="str">
        <f>IF(ISBLANK(Data!B528),"",Data!B528)</f>
        <v/>
      </c>
      <c r="D528" s="51" t="str">
        <f>IF(ISBLANK(Data!C528),"",Data!C528)</f>
        <v/>
      </c>
      <c r="E528" s="51" t="str">
        <f>IF(ISBLANK(Data!D528),"",Data!D528)</f>
        <v/>
      </c>
      <c r="F528" s="51" t="str">
        <f>IF(ISBLANK(Data!E528),"",Data!E528)</f>
        <v/>
      </c>
      <c r="G528" s="52" t="str">
        <f>IF(ISBLANK(Data!F528),"",Data!F528)</f>
        <v/>
      </c>
      <c r="H528" s="52" t="str">
        <f>IF(ISBLANK(Data!G528),"",Data!G528)</f>
        <v/>
      </c>
      <c r="I528" s="52" t="str">
        <f>IF(ISBLANK(Data!H528),"",Data!H528)</f>
        <v/>
      </c>
      <c r="J528" s="52" t="str">
        <f>IF(ISBLANK(Data!I528),"",Data!I528)</f>
        <v/>
      </c>
      <c r="K528" s="52" t="str">
        <f>IF(ISBLANK(Data!J528),"",Data!J528)</f>
        <v/>
      </c>
      <c r="L528" s="37" t="str">
        <f>IF(ISBLANK(Data!O528),"",Data!O528)</f>
        <v/>
      </c>
      <c r="M528" s="37" t="str">
        <f>IF(ISBLANK(Data!P528),"",Data!P528)</f>
        <v/>
      </c>
      <c r="N528" s="37"/>
      <c r="O528" s="52" t="str">
        <f>IF(ISBLANK(Data!Q528),"",Data!Q528)</f>
        <v/>
      </c>
      <c r="P528" s="52" t="str">
        <f>IF(ISBLANK(Data!R528),"",Data!R528)</f>
        <v/>
      </c>
      <c r="Q528" s="52" t="str">
        <f>IF(ISBLANK(Data!S528),"",Data!S528)</f>
        <v/>
      </c>
      <c r="R528" s="52" t="str">
        <f>IF(ISBLANK(Data!T528),"",Data!T528)</f>
        <v/>
      </c>
    </row>
    <row r="529" spans="1:18" ht="30" x14ac:dyDescent="0.25">
      <c r="A529" s="38" t="str">
        <f t="shared" si="9"/>
        <v/>
      </c>
      <c r="B529" s="57" t="str">
        <f>IF(ISBLANK(Data!A529),"",Data!A529)</f>
        <v/>
      </c>
      <c r="C529" s="50" t="str">
        <f>IF(ISBLANK(Data!B529),"",Data!B529)</f>
        <v/>
      </c>
      <c r="D529" s="51" t="str">
        <f>IF(ISBLANK(Data!C529),"",Data!C529)</f>
        <v/>
      </c>
      <c r="E529" s="51" t="str">
        <f>IF(ISBLANK(Data!D529),"",Data!D529)</f>
        <v/>
      </c>
      <c r="F529" s="51" t="str">
        <f>IF(ISBLANK(Data!E529),"",Data!E529)</f>
        <v/>
      </c>
      <c r="G529" s="52" t="str">
        <f>IF(ISBLANK(Data!F529),"",Data!F529)</f>
        <v/>
      </c>
      <c r="H529" s="52" t="str">
        <f>IF(ISBLANK(Data!G529),"",Data!G529)</f>
        <v/>
      </c>
      <c r="I529" s="52" t="str">
        <f>IF(ISBLANK(Data!H529),"",Data!H529)</f>
        <v/>
      </c>
      <c r="J529" s="52" t="str">
        <f>IF(ISBLANK(Data!I529),"",Data!I529)</f>
        <v/>
      </c>
      <c r="K529" s="52" t="str">
        <f>IF(ISBLANK(Data!J529),"",Data!J529)</f>
        <v/>
      </c>
      <c r="L529" s="37" t="str">
        <f>IF(ISBLANK(Data!O529),"",Data!O529)</f>
        <v/>
      </c>
      <c r="M529" s="37" t="str">
        <f>IF(ISBLANK(Data!P529),"",Data!P529)</f>
        <v/>
      </c>
      <c r="N529" s="37"/>
      <c r="O529" s="52" t="str">
        <f>IF(ISBLANK(Data!Q529),"",Data!Q529)</f>
        <v/>
      </c>
      <c r="P529" s="52" t="str">
        <f>IF(ISBLANK(Data!R529),"",Data!R529)</f>
        <v/>
      </c>
      <c r="Q529" s="52" t="str">
        <f>IF(ISBLANK(Data!S529),"",Data!S529)</f>
        <v/>
      </c>
      <c r="R529" s="52" t="str">
        <f>IF(ISBLANK(Data!T529),"",Data!T529)</f>
        <v/>
      </c>
    </row>
    <row r="530" spans="1:18" ht="30" x14ac:dyDescent="0.25">
      <c r="A530" s="38" t="str">
        <f t="shared" si="9"/>
        <v/>
      </c>
      <c r="B530" s="57" t="str">
        <f>IF(ISBLANK(Data!A530),"",Data!A530)</f>
        <v/>
      </c>
      <c r="C530" s="50" t="str">
        <f>IF(ISBLANK(Data!B530),"",Data!B530)</f>
        <v/>
      </c>
      <c r="D530" s="51" t="str">
        <f>IF(ISBLANK(Data!C530),"",Data!C530)</f>
        <v/>
      </c>
      <c r="E530" s="51" t="str">
        <f>IF(ISBLANK(Data!D530),"",Data!D530)</f>
        <v/>
      </c>
      <c r="F530" s="51" t="str">
        <f>IF(ISBLANK(Data!E530),"",Data!E530)</f>
        <v/>
      </c>
      <c r="G530" s="52" t="str">
        <f>IF(ISBLANK(Data!F530),"",Data!F530)</f>
        <v/>
      </c>
      <c r="H530" s="52" t="str">
        <f>IF(ISBLANK(Data!G530),"",Data!G530)</f>
        <v/>
      </c>
      <c r="I530" s="52" t="str">
        <f>IF(ISBLANK(Data!H530),"",Data!H530)</f>
        <v/>
      </c>
      <c r="J530" s="52" t="str">
        <f>IF(ISBLANK(Data!I530),"",Data!I530)</f>
        <v/>
      </c>
      <c r="K530" s="52" t="str">
        <f>IF(ISBLANK(Data!J530),"",Data!J530)</f>
        <v/>
      </c>
      <c r="L530" s="37" t="str">
        <f>IF(ISBLANK(Data!O530),"",Data!O530)</f>
        <v/>
      </c>
      <c r="M530" s="37" t="str">
        <f>IF(ISBLANK(Data!P530),"",Data!P530)</f>
        <v/>
      </c>
      <c r="N530" s="37"/>
      <c r="O530" s="52" t="str">
        <f>IF(ISBLANK(Data!Q530),"",Data!Q530)</f>
        <v/>
      </c>
      <c r="P530" s="52" t="str">
        <f>IF(ISBLANK(Data!R530),"",Data!R530)</f>
        <v/>
      </c>
      <c r="Q530" s="52" t="str">
        <f>IF(ISBLANK(Data!S530),"",Data!S530)</f>
        <v/>
      </c>
      <c r="R530" s="52" t="str">
        <f>IF(ISBLANK(Data!T530),"",Data!T530)</f>
        <v/>
      </c>
    </row>
    <row r="531" spans="1:18" ht="30" x14ac:dyDescent="0.25">
      <c r="A531" s="38" t="str">
        <f t="shared" si="9"/>
        <v/>
      </c>
      <c r="B531" s="57" t="str">
        <f>IF(ISBLANK(Data!A531),"",Data!A531)</f>
        <v/>
      </c>
      <c r="C531" s="50" t="str">
        <f>IF(ISBLANK(Data!B531),"",Data!B531)</f>
        <v/>
      </c>
      <c r="D531" s="51" t="str">
        <f>IF(ISBLANK(Data!C531),"",Data!C531)</f>
        <v/>
      </c>
      <c r="E531" s="51" t="str">
        <f>IF(ISBLANK(Data!D531),"",Data!D531)</f>
        <v/>
      </c>
      <c r="F531" s="51" t="str">
        <f>IF(ISBLANK(Data!E531),"",Data!E531)</f>
        <v/>
      </c>
      <c r="G531" s="52" t="str">
        <f>IF(ISBLANK(Data!F531),"",Data!F531)</f>
        <v/>
      </c>
      <c r="H531" s="52" t="str">
        <f>IF(ISBLANK(Data!G531),"",Data!G531)</f>
        <v/>
      </c>
      <c r="I531" s="52" t="str">
        <f>IF(ISBLANK(Data!H531),"",Data!H531)</f>
        <v/>
      </c>
      <c r="J531" s="52" t="str">
        <f>IF(ISBLANK(Data!I531),"",Data!I531)</f>
        <v/>
      </c>
      <c r="K531" s="52" t="str">
        <f>IF(ISBLANK(Data!J531),"",Data!J531)</f>
        <v/>
      </c>
      <c r="L531" s="37" t="str">
        <f>IF(ISBLANK(Data!O531),"",Data!O531)</f>
        <v/>
      </c>
      <c r="M531" s="37" t="str">
        <f>IF(ISBLANK(Data!P531),"",Data!P531)</f>
        <v/>
      </c>
      <c r="N531" s="37"/>
      <c r="O531" s="52" t="str">
        <f>IF(ISBLANK(Data!Q531),"",Data!Q531)</f>
        <v/>
      </c>
      <c r="P531" s="52" t="str">
        <f>IF(ISBLANK(Data!R531),"",Data!R531)</f>
        <v/>
      </c>
      <c r="Q531" s="52" t="str">
        <f>IF(ISBLANK(Data!S531),"",Data!S531)</f>
        <v/>
      </c>
      <c r="R531" s="52" t="str">
        <f>IF(ISBLANK(Data!T531),"",Data!T531)</f>
        <v/>
      </c>
    </row>
    <row r="532" spans="1:18" ht="30" x14ac:dyDescent="0.25">
      <c r="A532" s="38" t="str">
        <f t="shared" si="9"/>
        <v/>
      </c>
      <c r="B532" s="57" t="str">
        <f>IF(ISBLANK(Data!A532),"",Data!A532)</f>
        <v/>
      </c>
      <c r="C532" s="50" t="str">
        <f>IF(ISBLANK(Data!B532),"",Data!B532)</f>
        <v/>
      </c>
      <c r="D532" s="51" t="str">
        <f>IF(ISBLANK(Data!C532),"",Data!C532)</f>
        <v/>
      </c>
      <c r="E532" s="51" t="str">
        <f>IF(ISBLANK(Data!D532),"",Data!D532)</f>
        <v/>
      </c>
      <c r="F532" s="51" t="str">
        <f>IF(ISBLANK(Data!E532),"",Data!E532)</f>
        <v/>
      </c>
      <c r="G532" s="52" t="str">
        <f>IF(ISBLANK(Data!F532),"",Data!F532)</f>
        <v/>
      </c>
      <c r="H532" s="52" t="str">
        <f>IF(ISBLANK(Data!G532),"",Data!G532)</f>
        <v/>
      </c>
      <c r="I532" s="52" t="str">
        <f>IF(ISBLANK(Data!H532),"",Data!H532)</f>
        <v/>
      </c>
      <c r="J532" s="52" t="str">
        <f>IF(ISBLANK(Data!I532),"",Data!I532)</f>
        <v/>
      </c>
      <c r="K532" s="52" t="str">
        <f>IF(ISBLANK(Data!J532),"",Data!J532)</f>
        <v/>
      </c>
      <c r="L532" s="37" t="str">
        <f>IF(ISBLANK(Data!O532),"",Data!O532)</f>
        <v/>
      </c>
      <c r="M532" s="37" t="str">
        <f>IF(ISBLANK(Data!P532),"",Data!P532)</f>
        <v/>
      </c>
      <c r="N532" s="37"/>
      <c r="O532" s="52" t="str">
        <f>IF(ISBLANK(Data!Q532),"",Data!Q532)</f>
        <v/>
      </c>
      <c r="P532" s="52" t="str">
        <f>IF(ISBLANK(Data!R532),"",Data!R532)</f>
        <v/>
      </c>
      <c r="Q532" s="52" t="str">
        <f>IF(ISBLANK(Data!S532),"",Data!S532)</f>
        <v/>
      </c>
      <c r="R532" s="52" t="str">
        <f>IF(ISBLANK(Data!T532),"",Data!T532)</f>
        <v/>
      </c>
    </row>
    <row r="533" spans="1:18" ht="30" x14ac:dyDescent="0.25">
      <c r="A533" s="38" t="str">
        <f t="shared" si="9"/>
        <v/>
      </c>
      <c r="B533" s="57" t="str">
        <f>IF(ISBLANK(Data!A533),"",Data!A533)</f>
        <v/>
      </c>
      <c r="C533" s="50" t="str">
        <f>IF(ISBLANK(Data!B533),"",Data!B533)</f>
        <v/>
      </c>
      <c r="D533" s="51" t="str">
        <f>IF(ISBLANK(Data!C533),"",Data!C533)</f>
        <v/>
      </c>
      <c r="E533" s="51" t="str">
        <f>IF(ISBLANK(Data!D533),"",Data!D533)</f>
        <v/>
      </c>
      <c r="F533" s="51" t="str">
        <f>IF(ISBLANK(Data!E533),"",Data!E533)</f>
        <v/>
      </c>
      <c r="G533" s="52" t="str">
        <f>IF(ISBLANK(Data!F533),"",Data!F533)</f>
        <v/>
      </c>
      <c r="H533" s="52" t="str">
        <f>IF(ISBLANK(Data!G533),"",Data!G533)</f>
        <v/>
      </c>
      <c r="I533" s="52" t="str">
        <f>IF(ISBLANK(Data!H533),"",Data!H533)</f>
        <v/>
      </c>
      <c r="J533" s="52" t="str">
        <f>IF(ISBLANK(Data!I533),"",Data!I533)</f>
        <v/>
      </c>
      <c r="K533" s="52" t="str">
        <f>IF(ISBLANK(Data!J533),"",Data!J533)</f>
        <v/>
      </c>
      <c r="L533" s="37" t="str">
        <f>IF(ISBLANK(Data!O533),"",Data!O533)</f>
        <v/>
      </c>
      <c r="M533" s="37" t="str">
        <f>IF(ISBLANK(Data!P533),"",Data!P533)</f>
        <v/>
      </c>
      <c r="N533" s="37"/>
      <c r="O533" s="52" t="str">
        <f>IF(ISBLANK(Data!Q533),"",Data!Q533)</f>
        <v/>
      </c>
      <c r="P533" s="52" t="str">
        <f>IF(ISBLANK(Data!R533),"",Data!R533)</f>
        <v/>
      </c>
      <c r="Q533" s="52" t="str">
        <f>IF(ISBLANK(Data!S533),"",Data!S533)</f>
        <v/>
      </c>
      <c r="R533" s="52" t="str">
        <f>IF(ISBLANK(Data!T533),"",Data!T533)</f>
        <v/>
      </c>
    </row>
    <row r="534" spans="1:18" ht="30" x14ac:dyDescent="0.25">
      <c r="A534" s="38" t="str">
        <f t="shared" si="9"/>
        <v/>
      </c>
      <c r="B534" s="57" t="str">
        <f>IF(ISBLANK(Data!A534),"",Data!A534)</f>
        <v/>
      </c>
      <c r="C534" s="50" t="str">
        <f>IF(ISBLANK(Data!B534),"",Data!B534)</f>
        <v/>
      </c>
      <c r="D534" s="51" t="str">
        <f>IF(ISBLANK(Data!C534),"",Data!C534)</f>
        <v/>
      </c>
      <c r="E534" s="51" t="str">
        <f>IF(ISBLANK(Data!D534),"",Data!D534)</f>
        <v/>
      </c>
      <c r="F534" s="51" t="str">
        <f>IF(ISBLANK(Data!E534),"",Data!E534)</f>
        <v/>
      </c>
      <c r="G534" s="52" t="str">
        <f>IF(ISBLANK(Data!F534),"",Data!F534)</f>
        <v/>
      </c>
      <c r="H534" s="52" t="str">
        <f>IF(ISBLANK(Data!G534),"",Data!G534)</f>
        <v/>
      </c>
      <c r="I534" s="52" t="str">
        <f>IF(ISBLANK(Data!H534),"",Data!H534)</f>
        <v/>
      </c>
      <c r="J534" s="52" t="str">
        <f>IF(ISBLANK(Data!I534),"",Data!I534)</f>
        <v/>
      </c>
      <c r="K534" s="52" t="str">
        <f>IF(ISBLANK(Data!J534),"",Data!J534)</f>
        <v/>
      </c>
      <c r="L534" s="37" t="str">
        <f>IF(ISBLANK(Data!O534),"",Data!O534)</f>
        <v/>
      </c>
      <c r="M534" s="37" t="str">
        <f>IF(ISBLANK(Data!P534),"",Data!P534)</f>
        <v/>
      </c>
      <c r="N534" s="37"/>
      <c r="O534" s="52" t="str">
        <f>IF(ISBLANK(Data!Q534),"",Data!Q534)</f>
        <v/>
      </c>
      <c r="P534" s="52" t="str">
        <f>IF(ISBLANK(Data!R534),"",Data!R534)</f>
        <v/>
      </c>
      <c r="Q534" s="52" t="str">
        <f>IF(ISBLANK(Data!S534),"",Data!S534)</f>
        <v/>
      </c>
      <c r="R534" s="52" t="str">
        <f>IF(ISBLANK(Data!T534),"",Data!T534)</f>
        <v/>
      </c>
    </row>
    <row r="535" spans="1:18" ht="30" x14ac:dyDescent="0.25">
      <c r="A535" s="38" t="str">
        <f t="shared" si="9"/>
        <v/>
      </c>
      <c r="B535" s="57" t="str">
        <f>IF(ISBLANK(Data!A535),"",Data!A535)</f>
        <v/>
      </c>
      <c r="C535" s="50" t="str">
        <f>IF(ISBLANK(Data!B535),"",Data!B535)</f>
        <v/>
      </c>
      <c r="D535" s="51" t="str">
        <f>IF(ISBLANK(Data!C535),"",Data!C535)</f>
        <v/>
      </c>
      <c r="E535" s="51" t="str">
        <f>IF(ISBLANK(Data!D535),"",Data!D535)</f>
        <v/>
      </c>
      <c r="F535" s="51" t="str">
        <f>IF(ISBLANK(Data!E535),"",Data!E535)</f>
        <v/>
      </c>
      <c r="G535" s="52" t="str">
        <f>IF(ISBLANK(Data!F535),"",Data!F535)</f>
        <v/>
      </c>
      <c r="H535" s="52" t="str">
        <f>IF(ISBLANK(Data!G535),"",Data!G535)</f>
        <v/>
      </c>
      <c r="I535" s="52" t="str">
        <f>IF(ISBLANK(Data!H535),"",Data!H535)</f>
        <v/>
      </c>
      <c r="J535" s="52" t="str">
        <f>IF(ISBLANK(Data!I535),"",Data!I535)</f>
        <v/>
      </c>
      <c r="K535" s="52" t="str">
        <f>IF(ISBLANK(Data!J535),"",Data!J535)</f>
        <v/>
      </c>
      <c r="L535" s="37" t="str">
        <f>IF(ISBLANK(Data!O535),"",Data!O535)</f>
        <v/>
      </c>
      <c r="M535" s="37" t="str">
        <f>IF(ISBLANK(Data!P535),"",Data!P535)</f>
        <v/>
      </c>
      <c r="N535" s="37"/>
      <c r="O535" s="52" t="str">
        <f>IF(ISBLANK(Data!Q535),"",Data!Q535)</f>
        <v/>
      </c>
      <c r="P535" s="52" t="str">
        <f>IF(ISBLANK(Data!R535),"",Data!R535)</f>
        <v/>
      </c>
      <c r="Q535" s="52" t="str">
        <f>IF(ISBLANK(Data!S535),"",Data!S535)</f>
        <v/>
      </c>
      <c r="R535" s="52" t="str">
        <f>IF(ISBLANK(Data!T535),"",Data!T535)</f>
        <v/>
      </c>
    </row>
    <row r="536" spans="1:18" ht="30" x14ac:dyDescent="0.25">
      <c r="A536" s="38" t="str">
        <f t="shared" si="9"/>
        <v/>
      </c>
      <c r="B536" s="57" t="str">
        <f>IF(ISBLANK(Data!A536),"",Data!A536)</f>
        <v/>
      </c>
      <c r="C536" s="50" t="str">
        <f>IF(ISBLANK(Data!B536),"",Data!B536)</f>
        <v/>
      </c>
      <c r="D536" s="51" t="str">
        <f>IF(ISBLANK(Data!C536),"",Data!C536)</f>
        <v/>
      </c>
      <c r="E536" s="51" t="str">
        <f>IF(ISBLANK(Data!D536),"",Data!D536)</f>
        <v/>
      </c>
      <c r="F536" s="51" t="str">
        <f>IF(ISBLANK(Data!E536),"",Data!E536)</f>
        <v/>
      </c>
      <c r="G536" s="52" t="str">
        <f>IF(ISBLANK(Data!F536),"",Data!F536)</f>
        <v/>
      </c>
      <c r="H536" s="52" t="str">
        <f>IF(ISBLANK(Data!G536),"",Data!G536)</f>
        <v/>
      </c>
      <c r="I536" s="52" t="str">
        <f>IF(ISBLANK(Data!H536),"",Data!H536)</f>
        <v/>
      </c>
      <c r="J536" s="52" t="str">
        <f>IF(ISBLANK(Data!I536),"",Data!I536)</f>
        <v/>
      </c>
      <c r="K536" s="52" t="str">
        <f>IF(ISBLANK(Data!J536),"",Data!J536)</f>
        <v/>
      </c>
      <c r="L536" s="37" t="str">
        <f>IF(ISBLANK(Data!O536),"",Data!O536)</f>
        <v/>
      </c>
      <c r="M536" s="37" t="str">
        <f>IF(ISBLANK(Data!P536),"",Data!P536)</f>
        <v/>
      </c>
      <c r="N536" s="37"/>
      <c r="O536" s="52" t="str">
        <f>IF(ISBLANK(Data!Q536),"",Data!Q536)</f>
        <v/>
      </c>
      <c r="P536" s="52" t="str">
        <f>IF(ISBLANK(Data!R536),"",Data!R536)</f>
        <v/>
      </c>
      <c r="Q536" s="52" t="str">
        <f>IF(ISBLANK(Data!S536),"",Data!S536)</f>
        <v/>
      </c>
      <c r="R536" s="52" t="str">
        <f>IF(ISBLANK(Data!T536),"",Data!T536)</f>
        <v/>
      </c>
    </row>
    <row r="537" spans="1:18" ht="30" x14ac:dyDescent="0.25">
      <c r="A537" s="38" t="str">
        <f t="shared" si="9"/>
        <v/>
      </c>
      <c r="B537" s="57" t="str">
        <f>IF(ISBLANK(Data!A537),"",Data!A537)</f>
        <v/>
      </c>
      <c r="C537" s="50" t="str">
        <f>IF(ISBLANK(Data!B537),"",Data!B537)</f>
        <v/>
      </c>
      <c r="D537" s="51" t="str">
        <f>IF(ISBLANK(Data!C537),"",Data!C537)</f>
        <v/>
      </c>
      <c r="E537" s="51" t="str">
        <f>IF(ISBLANK(Data!D537),"",Data!D537)</f>
        <v/>
      </c>
      <c r="F537" s="51" t="str">
        <f>IF(ISBLANK(Data!E537),"",Data!E537)</f>
        <v/>
      </c>
      <c r="G537" s="52" t="str">
        <f>IF(ISBLANK(Data!F537),"",Data!F537)</f>
        <v/>
      </c>
      <c r="H537" s="52" t="str">
        <f>IF(ISBLANK(Data!G537),"",Data!G537)</f>
        <v/>
      </c>
      <c r="I537" s="52" t="str">
        <f>IF(ISBLANK(Data!H537),"",Data!H537)</f>
        <v/>
      </c>
      <c r="J537" s="52" t="str">
        <f>IF(ISBLANK(Data!I537),"",Data!I537)</f>
        <v/>
      </c>
      <c r="K537" s="52" t="str">
        <f>IF(ISBLANK(Data!J537),"",Data!J537)</f>
        <v/>
      </c>
      <c r="L537" s="37" t="str">
        <f>IF(ISBLANK(Data!O537),"",Data!O537)</f>
        <v/>
      </c>
      <c r="M537" s="37" t="str">
        <f>IF(ISBLANK(Data!P537),"",Data!P537)</f>
        <v/>
      </c>
      <c r="N537" s="37"/>
      <c r="O537" s="52" t="str">
        <f>IF(ISBLANK(Data!Q537),"",Data!Q537)</f>
        <v/>
      </c>
      <c r="P537" s="52" t="str">
        <f>IF(ISBLANK(Data!R537),"",Data!R537)</f>
        <v/>
      </c>
      <c r="Q537" s="52" t="str">
        <f>IF(ISBLANK(Data!S537),"",Data!S537)</f>
        <v/>
      </c>
      <c r="R537" s="52" t="str">
        <f>IF(ISBLANK(Data!T537),"",Data!T537)</f>
        <v/>
      </c>
    </row>
    <row r="538" spans="1:18" ht="30" x14ac:dyDescent="0.25">
      <c r="A538" s="38" t="str">
        <f t="shared" si="9"/>
        <v/>
      </c>
      <c r="B538" s="57" t="str">
        <f>IF(ISBLANK(Data!A538),"",Data!A538)</f>
        <v/>
      </c>
      <c r="C538" s="50" t="str">
        <f>IF(ISBLANK(Data!B538),"",Data!B538)</f>
        <v/>
      </c>
      <c r="D538" s="51" t="str">
        <f>IF(ISBLANK(Data!C538),"",Data!C538)</f>
        <v/>
      </c>
      <c r="E538" s="51" t="str">
        <f>IF(ISBLANK(Data!D538),"",Data!D538)</f>
        <v/>
      </c>
      <c r="F538" s="51" t="str">
        <f>IF(ISBLANK(Data!E538),"",Data!E538)</f>
        <v/>
      </c>
      <c r="G538" s="52" t="str">
        <f>IF(ISBLANK(Data!F538),"",Data!F538)</f>
        <v/>
      </c>
      <c r="H538" s="52" t="str">
        <f>IF(ISBLANK(Data!G538),"",Data!G538)</f>
        <v/>
      </c>
      <c r="I538" s="52" t="str">
        <f>IF(ISBLANK(Data!H538),"",Data!H538)</f>
        <v/>
      </c>
      <c r="J538" s="52" t="str">
        <f>IF(ISBLANK(Data!I538),"",Data!I538)</f>
        <v/>
      </c>
      <c r="K538" s="52" t="str">
        <f>IF(ISBLANK(Data!J538),"",Data!J538)</f>
        <v/>
      </c>
      <c r="L538" s="37" t="str">
        <f>IF(ISBLANK(Data!O538),"",Data!O538)</f>
        <v/>
      </c>
      <c r="M538" s="37" t="str">
        <f>IF(ISBLANK(Data!P538),"",Data!P538)</f>
        <v/>
      </c>
      <c r="N538" s="37"/>
      <c r="O538" s="52" t="str">
        <f>IF(ISBLANK(Data!Q538),"",Data!Q538)</f>
        <v/>
      </c>
      <c r="P538" s="52" t="str">
        <f>IF(ISBLANK(Data!R538),"",Data!R538)</f>
        <v/>
      </c>
      <c r="Q538" s="52" t="str">
        <f>IF(ISBLANK(Data!S538),"",Data!S538)</f>
        <v/>
      </c>
      <c r="R538" s="52" t="str">
        <f>IF(ISBLANK(Data!T538),"",Data!T538)</f>
        <v/>
      </c>
    </row>
    <row r="539" spans="1:18" ht="30" x14ac:dyDescent="0.25">
      <c r="A539" s="38" t="str">
        <f t="shared" si="9"/>
        <v/>
      </c>
      <c r="B539" s="57" t="str">
        <f>IF(ISBLANK(Data!A539),"",Data!A539)</f>
        <v/>
      </c>
      <c r="C539" s="50" t="str">
        <f>IF(ISBLANK(Data!B539),"",Data!B539)</f>
        <v/>
      </c>
      <c r="D539" s="51" t="str">
        <f>IF(ISBLANK(Data!C539),"",Data!C539)</f>
        <v/>
      </c>
      <c r="E539" s="51" t="str">
        <f>IF(ISBLANK(Data!D539),"",Data!D539)</f>
        <v/>
      </c>
      <c r="F539" s="51" t="str">
        <f>IF(ISBLANK(Data!E539),"",Data!E539)</f>
        <v/>
      </c>
      <c r="G539" s="52" t="str">
        <f>IF(ISBLANK(Data!F539),"",Data!F539)</f>
        <v/>
      </c>
      <c r="H539" s="52" t="str">
        <f>IF(ISBLANK(Data!G539),"",Data!G539)</f>
        <v/>
      </c>
      <c r="I539" s="52" t="str">
        <f>IF(ISBLANK(Data!H539),"",Data!H539)</f>
        <v/>
      </c>
      <c r="J539" s="52" t="str">
        <f>IF(ISBLANK(Data!I539),"",Data!I539)</f>
        <v/>
      </c>
      <c r="K539" s="52" t="str">
        <f>IF(ISBLANK(Data!J539),"",Data!J539)</f>
        <v/>
      </c>
      <c r="L539" s="37" t="str">
        <f>IF(ISBLANK(Data!O539),"",Data!O539)</f>
        <v/>
      </c>
      <c r="M539" s="37" t="str">
        <f>IF(ISBLANK(Data!P539),"",Data!P539)</f>
        <v/>
      </c>
      <c r="N539" s="37"/>
      <c r="O539" s="52" t="str">
        <f>IF(ISBLANK(Data!Q539),"",Data!Q539)</f>
        <v/>
      </c>
      <c r="P539" s="52" t="str">
        <f>IF(ISBLANK(Data!R539),"",Data!R539)</f>
        <v/>
      </c>
      <c r="Q539" s="52" t="str">
        <f>IF(ISBLANK(Data!S539),"",Data!S539)</f>
        <v/>
      </c>
      <c r="R539" s="52" t="str">
        <f>IF(ISBLANK(Data!T539),"",Data!T539)</f>
        <v/>
      </c>
    </row>
    <row r="540" spans="1:18" ht="30" x14ac:dyDescent="0.25">
      <c r="A540" s="38" t="str">
        <f t="shared" si="9"/>
        <v/>
      </c>
      <c r="B540" s="57" t="str">
        <f>IF(ISBLANK(Data!A540),"",Data!A540)</f>
        <v/>
      </c>
      <c r="C540" s="50" t="str">
        <f>IF(ISBLANK(Data!B540),"",Data!B540)</f>
        <v/>
      </c>
      <c r="D540" s="51" t="str">
        <f>IF(ISBLANK(Data!C540),"",Data!C540)</f>
        <v/>
      </c>
      <c r="E540" s="51" t="str">
        <f>IF(ISBLANK(Data!D540),"",Data!D540)</f>
        <v/>
      </c>
      <c r="F540" s="51" t="str">
        <f>IF(ISBLANK(Data!E540),"",Data!E540)</f>
        <v/>
      </c>
      <c r="G540" s="52" t="str">
        <f>IF(ISBLANK(Data!F540),"",Data!F540)</f>
        <v/>
      </c>
      <c r="H540" s="52" t="str">
        <f>IF(ISBLANK(Data!G540),"",Data!G540)</f>
        <v/>
      </c>
      <c r="I540" s="52" t="str">
        <f>IF(ISBLANK(Data!H540),"",Data!H540)</f>
        <v/>
      </c>
      <c r="J540" s="52" t="str">
        <f>IF(ISBLANK(Data!I540),"",Data!I540)</f>
        <v/>
      </c>
      <c r="K540" s="52" t="str">
        <f>IF(ISBLANK(Data!J540),"",Data!J540)</f>
        <v/>
      </c>
      <c r="L540" s="37" t="str">
        <f>IF(ISBLANK(Data!O540),"",Data!O540)</f>
        <v/>
      </c>
      <c r="M540" s="37" t="str">
        <f>IF(ISBLANK(Data!P540),"",Data!P540)</f>
        <v/>
      </c>
      <c r="N540" s="37"/>
      <c r="O540" s="52" t="str">
        <f>IF(ISBLANK(Data!Q540),"",Data!Q540)</f>
        <v/>
      </c>
      <c r="P540" s="52" t="str">
        <f>IF(ISBLANK(Data!R540),"",Data!R540)</f>
        <v/>
      </c>
      <c r="Q540" s="52" t="str">
        <f>IF(ISBLANK(Data!S540),"",Data!S540)</f>
        <v/>
      </c>
      <c r="R540" s="52" t="str">
        <f>IF(ISBLANK(Data!T540),"",Data!T540)</f>
        <v/>
      </c>
    </row>
    <row r="541" spans="1:18" ht="30" x14ac:dyDescent="0.25">
      <c r="A541" s="38" t="str">
        <f t="shared" si="9"/>
        <v/>
      </c>
      <c r="B541" s="57" t="str">
        <f>IF(ISBLANK(Data!A541),"",Data!A541)</f>
        <v/>
      </c>
      <c r="C541" s="50" t="str">
        <f>IF(ISBLANK(Data!B541),"",Data!B541)</f>
        <v/>
      </c>
      <c r="D541" s="51" t="str">
        <f>IF(ISBLANK(Data!C541),"",Data!C541)</f>
        <v/>
      </c>
      <c r="E541" s="51" t="str">
        <f>IF(ISBLANK(Data!D541),"",Data!D541)</f>
        <v/>
      </c>
      <c r="F541" s="51" t="str">
        <f>IF(ISBLANK(Data!E541),"",Data!E541)</f>
        <v/>
      </c>
      <c r="G541" s="52" t="str">
        <f>IF(ISBLANK(Data!F541),"",Data!F541)</f>
        <v/>
      </c>
      <c r="H541" s="52" t="str">
        <f>IF(ISBLANK(Data!G541),"",Data!G541)</f>
        <v/>
      </c>
      <c r="I541" s="52" t="str">
        <f>IF(ISBLANK(Data!H541),"",Data!H541)</f>
        <v/>
      </c>
      <c r="J541" s="52" t="str">
        <f>IF(ISBLANK(Data!I541),"",Data!I541)</f>
        <v/>
      </c>
      <c r="K541" s="52" t="str">
        <f>IF(ISBLANK(Data!J541),"",Data!J541)</f>
        <v/>
      </c>
      <c r="L541" s="37" t="str">
        <f>IF(ISBLANK(Data!O541),"",Data!O541)</f>
        <v/>
      </c>
      <c r="M541" s="37" t="str">
        <f>IF(ISBLANK(Data!P541),"",Data!P541)</f>
        <v/>
      </c>
      <c r="N541" s="37"/>
      <c r="O541" s="52" t="str">
        <f>IF(ISBLANK(Data!Q541),"",Data!Q541)</f>
        <v/>
      </c>
      <c r="P541" s="52" t="str">
        <f>IF(ISBLANK(Data!R541),"",Data!R541)</f>
        <v/>
      </c>
      <c r="Q541" s="52" t="str">
        <f>IF(ISBLANK(Data!S541),"",Data!S541)</f>
        <v/>
      </c>
      <c r="R541" s="52" t="str">
        <f>IF(ISBLANK(Data!T541),"",Data!T541)</f>
        <v/>
      </c>
    </row>
    <row r="542" spans="1:18" ht="30" x14ac:dyDescent="0.25">
      <c r="A542" s="38" t="str">
        <f t="shared" si="9"/>
        <v/>
      </c>
      <c r="B542" s="57" t="str">
        <f>IF(ISBLANK(Data!A542),"",Data!A542)</f>
        <v/>
      </c>
      <c r="C542" s="50" t="str">
        <f>IF(ISBLANK(Data!B542),"",Data!B542)</f>
        <v/>
      </c>
      <c r="D542" s="51" t="str">
        <f>IF(ISBLANK(Data!C542),"",Data!C542)</f>
        <v/>
      </c>
      <c r="E542" s="51" t="str">
        <f>IF(ISBLANK(Data!D542),"",Data!D542)</f>
        <v/>
      </c>
      <c r="F542" s="51" t="str">
        <f>IF(ISBLANK(Data!E542),"",Data!E542)</f>
        <v/>
      </c>
      <c r="G542" s="52" t="str">
        <f>IF(ISBLANK(Data!F542),"",Data!F542)</f>
        <v/>
      </c>
      <c r="H542" s="52" t="str">
        <f>IF(ISBLANK(Data!G542),"",Data!G542)</f>
        <v/>
      </c>
      <c r="I542" s="52" t="str">
        <f>IF(ISBLANK(Data!H542),"",Data!H542)</f>
        <v/>
      </c>
      <c r="J542" s="52" t="str">
        <f>IF(ISBLANK(Data!I542),"",Data!I542)</f>
        <v/>
      </c>
      <c r="K542" s="52" t="str">
        <f>IF(ISBLANK(Data!J542),"",Data!J542)</f>
        <v/>
      </c>
      <c r="L542" s="37" t="str">
        <f>IF(ISBLANK(Data!O542),"",Data!O542)</f>
        <v/>
      </c>
      <c r="M542" s="37" t="str">
        <f>IF(ISBLANK(Data!P542),"",Data!P542)</f>
        <v/>
      </c>
      <c r="N542" s="37"/>
      <c r="O542" s="52" t="str">
        <f>IF(ISBLANK(Data!Q542),"",Data!Q542)</f>
        <v/>
      </c>
      <c r="P542" s="52" t="str">
        <f>IF(ISBLANK(Data!R542),"",Data!R542)</f>
        <v/>
      </c>
      <c r="Q542" s="52" t="str">
        <f>IF(ISBLANK(Data!S542),"",Data!S542)</f>
        <v/>
      </c>
      <c r="R542" s="52" t="str">
        <f>IF(ISBLANK(Data!T542),"",Data!T542)</f>
        <v/>
      </c>
    </row>
    <row r="543" spans="1:18" ht="30" x14ac:dyDescent="0.25">
      <c r="A543" s="38" t="str">
        <f t="shared" si="9"/>
        <v/>
      </c>
      <c r="B543" s="57" t="str">
        <f>IF(ISBLANK(Data!A543),"",Data!A543)</f>
        <v/>
      </c>
      <c r="C543" s="50" t="str">
        <f>IF(ISBLANK(Data!B543),"",Data!B543)</f>
        <v/>
      </c>
      <c r="D543" s="51" t="str">
        <f>IF(ISBLANK(Data!C543),"",Data!C543)</f>
        <v/>
      </c>
      <c r="E543" s="51" t="str">
        <f>IF(ISBLANK(Data!D543),"",Data!D543)</f>
        <v/>
      </c>
      <c r="F543" s="51" t="str">
        <f>IF(ISBLANK(Data!E543),"",Data!E543)</f>
        <v/>
      </c>
      <c r="G543" s="52" t="str">
        <f>IF(ISBLANK(Data!F543),"",Data!F543)</f>
        <v/>
      </c>
      <c r="H543" s="52" t="str">
        <f>IF(ISBLANK(Data!G543),"",Data!G543)</f>
        <v/>
      </c>
      <c r="I543" s="52" t="str">
        <f>IF(ISBLANK(Data!H543),"",Data!H543)</f>
        <v/>
      </c>
      <c r="J543" s="52" t="str">
        <f>IF(ISBLANK(Data!I543),"",Data!I543)</f>
        <v/>
      </c>
      <c r="K543" s="52" t="str">
        <f>IF(ISBLANK(Data!J543),"",Data!J543)</f>
        <v/>
      </c>
      <c r="L543" s="37" t="str">
        <f>IF(ISBLANK(Data!O543),"",Data!O543)</f>
        <v/>
      </c>
      <c r="M543" s="37" t="str">
        <f>IF(ISBLANK(Data!P543),"",Data!P543)</f>
        <v/>
      </c>
      <c r="N543" s="37"/>
      <c r="O543" s="52" t="str">
        <f>IF(ISBLANK(Data!Q543),"",Data!Q543)</f>
        <v/>
      </c>
      <c r="P543" s="52" t="str">
        <f>IF(ISBLANK(Data!R543),"",Data!R543)</f>
        <v/>
      </c>
      <c r="Q543" s="52" t="str">
        <f>IF(ISBLANK(Data!S543),"",Data!S543)</f>
        <v/>
      </c>
      <c r="R543" s="52" t="str">
        <f>IF(ISBLANK(Data!T543),"",Data!T543)</f>
        <v/>
      </c>
    </row>
    <row r="544" spans="1:18" ht="30" x14ac:dyDescent="0.25">
      <c r="A544" s="38" t="str">
        <f t="shared" si="9"/>
        <v/>
      </c>
      <c r="B544" s="57" t="str">
        <f>IF(ISBLANK(Data!A544),"",Data!A544)</f>
        <v/>
      </c>
      <c r="C544" s="50" t="str">
        <f>IF(ISBLANK(Data!B544),"",Data!B544)</f>
        <v/>
      </c>
      <c r="D544" s="51" t="str">
        <f>IF(ISBLANK(Data!C544),"",Data!C544)</f>
        <v/>
      </c>
      <c r="E544" s="51" t="str">
        <f>IF(ISBLANK(Data!D544),"",Data!D544)</f>
        <v/>
      </c>
      <c r="F544" s="51" t="str">
        <f>IF(ISBLANK(Data!E544),"",Data!E544)</f>
        <v/>
      </c>
      <c r="G544" s="52" t="str">
        <f>IF(ISBLANK(Data!F544),"",Data!F544)</f>
        <v/>
      </c>
      <c r="H544" s="52" t="str">
        <f>IF(ISBLANK(Data!G544),"",Data!G544)</f>
        <v/>
      </c>
      <c r="I544" s="52" t="str">
        <f>IF(ISBLANK(Data!H544),"",Data!H544)</f>
        <v/>
      </c>
      <c r="J544" s="52" t="str">
        <f>IF(ISBLANK(Data!I544),"",Data!I544)</f>
        <v/>
      </c>
      <c r="K544" s="52" t="str">
        <f>IF(ISBLANK(Data!J544),"",Data!J544)</f>
        <v/>
      </c>
      <c r="L544" s="37" t="str">
        <f>IF(ISBLANK(Data!O544),"",Data!O544)</f>
        <v/>
      </c>
      <c r="M544" s="37" t="str">
        <f>IF(ISBLANK(Data!P544),"",Data!P544)</f>
        <v/>
      </c>
      <c r="N544" s="37"/>
      <c r="O544" s="52" t="str">
        <f>IF(ISBLANK(Data!Q544),"",Data!Q544)</f>
        <v/>
      </c>
      <c r="P544" s="52" t="str">
        <f>IF(ISBLANK(Data!R544),"",Data!R544)</f>
        <v/>
      </c>
      <c r="Q544" s="52" t="str">
        <f>IF(ISBLANK(Data!S544),"",Data!S544)</f>
        <v/>
      </c>
      <c r="R544" s="52" t="str">
        <f>IF(ISBLANK(Data!T544),"",Data!T544)</f>
        <v/>
      </c>
    </row>
    <row r="545" spans="1:18" ht="30" x14ac:dyDescent="0.25">
      <c r="A545" s="38" t="str">
        <f t="shared" si="9"/>
        <v/>
      </c>
      <c r="B545" s="57" t="str">
        <f>IF(ISBLANK(Data!A545),"",Data!A545)</f>
        <v/>
      </c>
      <c r="C545" s="50" t="str">
        <f>IF(ISBLANK(Data!B545),"",Data!B545)</f>
        <v/>
      </c>
      <c r="D545" s="51" t="str">
        <f>IF(ISBLANK(Data!C545),"",Data!C545)</f>
        <v/>
      </c>
      <c r="E545" s="51" t="str">
        <f>IF(ISBLANK(Data!D545),"",Data!D545)</f>
        <v/>
      </c>
      <c r="F545" s="51" t="str">
        <f>IF(ISBLANK(Data!E545),"",Data!E545)</f>
        <v/>
      </c>
      <c r="G545" s="52" t="str">
        <f>IF(ISBLANK(Data!F545),"",Data!F545)</f>
        <v/>
      </c>
      <c r="H545" s="52" t="str">
        <f>IF(ISBLANK(Data!G545),"",Data!G545)</f>
        <v/>
      </c>
      <c r="I545" s="52" t="str">
        <f>IF(ISBLANK(Data!H545),"",Data!H545)</f>
        <v/>
      </c>
      <c r="J545" s="52" t="str">
        <f>IF(ISBLANK(Data!I545),"",Data!I545)</f>
        <v/>
      </c>
      <c r="K545" s="52" t="str">
        <f>IF(ISBLANK(Data!J545),"",Data!J545)</f>
        <v/>
      </c>
      <c r="L545" s="37" t="str">
        <f>IF(ISBLANK(Data!O545),"",Data!O545)</f>
        <v/>
      </c>
      <c r="M545" s="37" t="str">
        <f>IF(ISBLANK(Data!P545),"",Data!P545)</f>
        <v/>
      </c>
      <c r="N545" s="37"/>
      <c r="O545" s="52" t="str">
        <f>IF(ISBLANK(Data!Q545),"",Data!Q545)</f>
        <v/>
      </c>
      <c r="P545" s="52" t="str">
        <f>IF(ISBLANK(Data!R545),"",Data!R545)</f>
        <v/>
      </c>
      <c r="Q545" s="52" t="str">
        <f>IF(ISBLANK(Data!S545),"",Data!S545)</f>
        <v/>
      </c>
      <c r="R545" s="52" t="str">
        <f>IF(ISBLANK(Data!T545),"",Data!T545)</f>
        <v/>
      </c>
    </row>
    <row r="546" spans="1:18" ht="30" x14ac:dyDescent="0.25">
      <c r="A546" s="38" t="str">
        <f t="shared" si="9"/>
        <v/>
      </c>
      <c r="B546" s="57" t="str">
        <f>IF(ISBLANK(Data!A546),"",Data!A546)</f>
        <v/>
      </c>
      <c r="C546" s="50" t="str">
        <f>IF(ISBLANK(Data!B546),"",Data!B546)</f>
        <v/>
      </c>
      <c r="D546" s="51" t="str">
        <f>IF(ISBLANK(Data!C546),"",Data!C546)</f>
        <v/>
      </c>
      <c r="E546" s="51" t="str">
        <f>IF(ISBLANK(Data!D546),"",Data!D546)</f>
        <v/>
      </c>
      <c r="F546" s="51" t="str">
        <f>IF(ISBLANK(Data!E546),"",Data!E546)</f>
        <v/>
      </c>
      <c r="G546" s="52" t="str">
        <f>IF(ISBLANK(Data!F546),"",Data!F546)</f>
        <v/>
      </c>
      <c r="H546" s="52" t="str">
        <f>IF(ISBLANK(Data!G546),"",Data!G546)</f>
        <v/>
      </c>
      <c r="I546" s="52" t="str">
        <f>IF(ISBLANK(Data!H546),"",Data!H546)</f>
        <v/>
      </c>
      <c r="J546" s="52" t="str">
        <f>IF(ISBLANK(Data!I546),"",Data!I546)</f>
        <v/>
      </c>
      <c r="K546" s="52" t="str">
        <f>IF(ISBLANK(Data!J546),"",Data!J546)</f>
        <v/>
      </c>
      <c r="L546" s="37" t="str">
        <f>IF(ISBLANK(Data!O546),"",Data!O546)</f>
        <v/>
      </c>
      <c r="M546" s="37" t="str">
        <f>IF(ISBLANK(Data!P546),"",Data!P546)</f>
        <v/>
      </c>
      <c r="N546" s="37"/>
      <c r="O546" s="52" t="str">
        <f>IF(ISBLANK(Data!Q546),"",Data!Q546)</f>
        <v/>
      </c>
      <c r="P546" s="52" t="str">
        <f>IF(ISBLANK(Data!R546),"",Data!R546)</f>
        <v/>
      </c>
      <c r="Q546" s="52" t="str">
        <f>IF(ISBLANK(Data!S546),"",Data!S546)</f>
        <v/>
      </c>
      <c r="R546" s="52" t="str">
        <f>IF(ISBLANK(Data!T546),"",Data!T546)</f>
        <v/>
      </c>
    </row>
    <row r="547" spans="1:18" ht="30" x14ac:dyDescent="0.25">
      <c r="A547" s="38" t="str">
        <f t="shared" si="9"/>
        <v/>
      </c>
      <c r="B547" s="57" t="str">
        <f>IF(ISBLANK(Data!A547),"",Data!A547)</f>
        <v/>
      </c>
      <c r="C547" s="50" t="str">
        <f>IF(ISBLANK(Data!B547),"",Data!B547)</f>
        <v/>
      </c>
      <c r="D547" s="51" t="str">
        <f>IF(ISBLANK(Data!C547),"",Data!C547)</f>
        <v/>
      </c>
      <c r="E547" s="51" t="str">
        <f>IF(ISBLANK(Data!D547),"",Data!D547)</f>
        <v/>
      </c>
      <c r="F547" s="51" t="str">
        <f>IF(ISBLANK(Data!E547),"",Data!E547)</f>
        <v/>
      </c>
      <c r="G547" s="52" t="str">
        <f>IF(ISBLANK(Data!F547),"",Data!F547)</f>
        <v/>
      </c>
      <c r="H547" s="52" t="str">
        <f>IF(ISBLANK(Data!G547),"",Data!G547)</f>
        <v/>
      </c>
      <c r="I547" s="52" t="str">
        <f>IF(ISBLANK(Data!H547),"",Data!H547)</f>
        <v/>
      </c>
      <c r="J547" s="52" t="str">
        <f>IF(ISBLANK(Data!I547),"",Data!I547)</f>
        <v/>
      </c>
      <c r="K547" s="52" t="str">
        <f>IF(ISBLANK(Data!J547),"",Data!J547)</f>
        <v/>
      </c>
      <c r="L547" s="37" t="str">
        <f>IF(ISBLANK(Data!O547),"",Data!O547)</f>
        <v/>
      </c>
      <c r="M547" s="37" t="str">
        <f>IF(ISBLANK(Data!P547),"",Data!P547)</f>
        <v/>
      </c>
      <c r="N547" s="37"/>
      <c r="O547" s="52" t="str">
        <f>IF(ISBLANK(Data!Q547),"",Data!Q547)</f>
        <v/>
      </c>
      <c r="P547" s="52" t="str">
        <f>IF(ISBLANK(Data!R547),"",Data!R547)</f>
        <v/>
      </c>
      <c r="Q547" s="52" t="str">
        <f>IF(ISBLANK(Data!S547),"",Data!S547)</f>
        <v/>
      </c>
      <c r="R547" s="52" t="str">
        <f>IF(ISBLANK(Data!T547),"",Data!T547)</f>
        <v/>
      </c>
    </row>
    <row r="548" spans="1:18" ht="30" x14ac:dyDescent="0.25">
      <c r="A548" s="38" t="str">
        <f t="shared" si="9"/>
        <v/>
      </c>
      <c r="B548" s="57" t="str">
        <f>IF(ISBLANK(Data!A548),"",Data!A548)</f>
        <v/>
      </c>
      <c r="C548" s="50" t="str">
        <f>IF(ISBLANK(Data!B548),"",Data!B548)</f>
        <v/>
      </c>
      <c r="D548" s="51" t="str">
        <f>IF(ISBLANK(Data!C548),"",Data!C548)</f>
        <v/>
      </c>
      <c r="E548" s="51" t="str">
        <f>IF(ISBLANK(Data!D548),"",Data!D548)</f>
        <v/>
      </c>
      <c r="F548" s="51" t="str">
        <f>IF(ISBLANK(Data!E548),"",Data!E548)</f>
        <v/>
      </c>
      <c r="G548" s="52" t="str">
        <f>IF(ISBLANK(Data!F548),"",Data!F548)</f>
        <v/>
      </c>
      <c r="H548" s="52" t="str">
        <f>IF(ISBLANK(Data!G548),"",Data!G548)</f>
        <v/>
      </c>
      <c r="I548" s="52" t="str">
        <f>IF(ISBLANK(Data!H548),"",Data!H548)</f>
        <v/>
      </c>
      <c r="J548" s="52" t="str">
        <f>IF(ISBLANK(Data!I548),"",Data!I548)</f>
        <v/>
      </c>
      <c r="K548" s="52" t="str">
        <f>IF(ISBLANK(Data!J548),"",Data!J548)</f>
        <v/>
      </c>
      <c r="L548" s="37" t="str">
        <f>IF(ISBLANK(Data!O548),"",Data!O548)</f>
        <v/>
      </c>
      <c r="M548" s="37" t="str">
        <f>IF(ISBLANK(Data!P548),"",Data!P548)</f>
        <v/>
      </c>
      <c r="N548" s="37"/>
      <c r="O548" s="52" t="str">
        <f>IF(ISBLANK(Data!Q548),"",Data!Q548)</f>
        <v/>
      </c>
      <c r="P548" s="52" t="str">
        <f>IF(ISBLANK(Data!R548),"",Data!R548)</f>
        <v/>
      </c>
      <c r="Q548" s="52" t="str">
        <f>IF(ISBLANK(Data!S548),"",Data!S548)</f>
        <v/>
      </c>
      <c r="R548" s="52" t="str">
        <f>IF(ISBLANK(Data!T548),"",Data!T548)</f>
        <v/>
      </c>
    </row>
    <row r="549" spans="1:18" ht="30" x14ac:dyDescent="0.25">
      <c r="A549" s="38" t="str">
        <f t="shared" si="9"/>
        <v/>
      </c>
      <c r="B549" s="57" t="str">
        <f>IF(ISBLANK(Data!A549),"",Data!A549)</f>
        <v/>
      </c>
      <c r="C549" s="50" t="str">
        <f>IF(ISBLANK(Data!B549),"",Data!B549)</f>
        <v/>
      </c>
      <c r="D549" s="51" t="str">
        <f>IF(ISBLANK(Data!C549),"",Data!C549)</f>
        <v/>
      </c>
      <c r="E549" s="51" t="str">
        <f>IF(ISBLANK(Data!D549),"",Data!D549)</f>
        <v/>
      </c>
      <c r="F549" s="51" t="str">
        <f>IF(ISBLANK(Data!E549),"",Data!E549)</f>
        <v/>
      </c>
      <c r="G549" s="52" t="str">
        <f>IF(ISBLANK(Data!F549),"",Data!F549)</f>
        <v/>
      </c>
      <c r="H549" s="52" t="str">
        <f>IF(ISBLANK(Data!G549),"",Data!G549)</f>
        <v/>
      </c>
      <c r="I549" s="52" t="str">
        <f>IF(ISBLANK(Data!H549),"",Data!H549)</f>
        <v/>
      </c>
      <c r="J549" s="52" t="str">
        <f>IF(ISBLANK(Data!I549),"",Data!I549)</f>
        <v/>
      </c>
      <c r="K549" s="52" t="str">
        <f>IF(ISBLANK(Data!J549),"",Data!J549)</f>
        <v/>
      </c>
      <c r="L549" s="37" t="str">
        <f>IF(ISBLANK(Data!O549),"",Data!O549)</f>
        <v/>
      </c>
      <c r="M549" s="37" t="str">
        <f>IF(ISBLANK(Data!P549),"",Data!P549)</f>
        <v/>
      </c>
      <c r="N549" s="37"/>
      <c r="O549" s="52" t="str">
        <f>IF(ISBLANK(Data!Q549),"",Data!Q549)</f>
        <v/>
      </c>
      <c r="P549" s="52" t="str">
        <f>IF(ISBLANK(Data!R549),"",Data!R549)</f>
        <v/>
      </c>
      <c r="Q549" s="52" t="str">
        <f>IF(ISBLANK(Data!S549),"",Data!S549)</f>
        <v/>
      </c>
      <c r="R549" s="52" t="str">
        <f>IF(ISBLANK(Data!T549),"",Data!T549)</f>
        <v/>
      </c>
    </row>
    <row r="550" spans="1:18" ht="30" x14ac:dyDescent="0.25">
      <c r="A550" s="38" t="str">
        <f t="shared" si="9"/>
        <v/>
      </c>
      <c r="B550" s="57" t="str">
        <f>IF(ISBLANK(Data!A550),"",Data!A550)</f>
        <v/>
      </c>
      <c r="C550" s="50" t="str">
        <f>IF(ISBLANK(Data!B550),"",Data!B550)</f>
        <v/>
      </c>
      <c r="D550" s="51" t="str">
        <f>IF(ISBLANK(Data!C550),"",Data!C550)</f>
        <v/>
      </c>
      <c r="E550" s="51" t="str">
        <f>IF(ISBLANK(Data!D550),"",Data!D550)</f>
        <v/>
      </c>
      <c r="F550" s="51" t="str">
        <f>IF(ISBLANK(Data!E550),"",Data!E550)</f>
        <v/>
      </c>
      <c r="G550" s="52" t="str">
        <f>IF(ISBLANK(Data!F550),"",Data!F550)</f>
        <v/>
      </c>
      <c r="H550" s="52" t="str">
        <f>IF(ISBLANK(Data!G550),"",Data!G550)</f>
        <v/>
      </c>
      <c r="I550" s="52" t="str">
        <f>IF(ISBLANK(Data!H550),"",Data!H550)</f>
        <v/>
      </c>
      <c r="J550" s="52" t="str">
        <f>IF(ISBLANK(Data!I550),"",Data!I550)</f>
        <v/>
      </c>
      <c r="K550" s="52" t="str">
        <f>IF(ISBLANK(Data!J550),"",Data!J550)</f>
        <v/>
      </c>
      <c r="L550" s="37" t="str">
        <f>IF(ISBLANK(Data!O550),"",Data!O550)</f>
        <v/>
      </c>
      <c r="M550" s="37" t="str">
        <f>IF(ISBLANK(Data!P550),"",Data!P550)</f>
        <v/>
      </c>
      <c r="N550" s="37"/>
      <c r="O550" s="52" t="str">
        <f>IF(ISBLANK(Data!Q550),"",Data!Q550)</f>
        <v/>
      </c>
      <c r="P550" s="52" t="str">
        <f>IF(ISBLANK(Data!R550),"",Data!R550)</f>
        <v/>
      </c>
      <c r="Q550" s="52" t="str">
        <f>IF(ISBLANK(Data!S550),"",Data!S550)</f>
        <v/>
      </c>
      <c r="R550" s="52" t="str">
        <f>IF(ISBLANK(Data!T550),"",Data!T550)</f>
        <v/>
      </c>
    </row>
    <row r="551" spans="1:18" ht="30" x14ac:dyDescent="0.25">
      <c r="A551" s="38" t="str">
        <f t="shared" si="9"/>
        <v/>
      </c>
      <c r="B551" s="57" t="str">
        <f>IF(ISBLANK(Data!A551),"",Data!A551)</f>
        <v/>
      </c>
      <c r="C551" s="50" t="str">
        <f>IF(ISBLANK(Data!B551),"",Data!B551)</f>
        <v/>
      </c>
      <c r="D551" s="51" t="str">
        <f>IF(ISBLANK(Data!C551),"",Data!C551)</f>
        <v/>
      </c>
      <c r="E551" s="51" t="str">
        <f>IF(ISBLANK(Data!D551),"",Data!D551)</f>
        <v/>
      </c>
      <c r="F551" s="51" t="str">
        <f>IF(ISBLANK(Data!E551),"",Data!E551)</f>
        <v/>
      </c>
      <c r="G551" s="52" t="str">
        <f>IF(ISBLANK(Data!F551),"",Data!F551)</f>
        <v/>
      </c>
      <c r="H551" s="52" t="str">
        <f>IF(ISBLANK(Data!G551),"",Data!G551)</f>
        <v/>
      </c>
      <c r="I551" s="52" t="str">
        <f>IF(ISBLANK(Data!H551),"",Data!H551)</f>
        <v/>
      </c>
      <c r="J551" s="52" t="str">
        <f>IF(ISBLANK(Data!I551),"",Data!I551)</f>
        <v/>
      </c>
      <c r="K551" s="52" t="str">
        <f>IF(ISBLANK(Data!J551),"",Data!J551)</f>
        <v/>
      </c>
      <c r="L551" s="37" t="str">
        <f>IF(ISBLANK(Data!O551),"",Data!O551)</f>
        <v/>
      </c>
      <c r="M551" s="37" t="str">
        <f>IF(ISBLANK(Data!P551),"",Data!P551)</f>
        <v/>
      </c>
      <c r="N551" s="37"/>
      <c r="O551" s="52" t="str">
        <f>IF(ISBLANK(Data!Q551),"",Data!Q551)</f>
        <v/>
      </c>
      <c r="P551" s="52" t="str">
        <f>IF(ISBLANK(Data!R551),"",Data!R551)</f>
        <v/>
      </c>
      <c r="Q551" s="52" t="str">
        <f>IF(ISBLANK(Data!S551),"",Data!S551)</f>
        <v/>
      </c>
      <c r="R551" s="52" t="str">
        <f>IF(ISBLANK(Data!T551),"",Data!T551)</f>
        <v/>
      </c>
    </row>
    <row r="552" spans="1:18" ht="30" x14ac:dyDescent="0.25">
      <c r="A552" s="38" t="str">
        <f t="shared" si="9"/>
        <v/>
      </c>
      <c r="B552" s="57" t="str">
        <f>IF(ISBLANK(Data!A552),"",Data!A552)</f>
        <v/>
      </c>
      <c r="C552" s="50" t="str">
        <f>IF(ISBLANK(Data!B552),"",Data!B552)</f>
        <v/>
      </c>
      <c r="D552" s="51" t="str">
        <f>IF(ISBLANK(Data!C552),"",Data!C552)</f>
        <v/>
      </c>
      <c r="E552" s="51" t="str">
        <f>IF(ISBLANK(Data!D552),"",Data!D552)</f>
        <v/>
      </c>
      <c r="F552" s="51" t="str">
        <f>IF(ISBLANK(Data!E552),"",Data!E552)</f>
        <v/>
      </c>
      <c r="G552" s="52" t="str">
        <f>IF(ISBLANK(Data!F552),"",Data!F552)</f>
        <v/>
      </c>
      <c r="H552" s="52" t="str">
        <f>IF(ISBLANK(Data!G552),"",Data!G552)</f>
        <v/>
      </c>
      <c r="I552" s="52" t="str">
        <f>IF(ISBLANK(Data!H552),"",Data!H552)</f>
        <v/>
      </c>
      <c r="J552" s="52" t="str">
        <f>IF(ISBLANK(Data!I552),"",Data!I552)</f>
        <v/>
      </c>
      <c r="K552" s="52" t="str">
        <f>IF(ISBLANK(Data!J552),"",Data!J552)</f>
        <v/>
      </c>
      <c r="L552" s="37" t="str">
        <f>IF(ISBLANK(Data!O552),"",Data!O552)</f>
        <v/>
      </c>
      <c r="M552" s="37" t="str">
        <f>IF(ISBLANK(Data!P552),"",Data!P552)</f>
        <v/>
      </c>
      <c r="N552" s="37"/>
      <c r="O552" s="52" t="str">
        <f>IF(ISBLANK(Data!Q552),"",Data!Q552)</f>
        <v/>
      </c>
      <c r="P552" s="52" t="str">
        <f>IF(ISBLANK(Data!R552),"",Data!R552)</f>
        <v/>
      </c>
      <c r="Q552" s="52" t="str">
        <f>IF(ISBLANK(Data!S552),"",Data!S552)</f>
        <v/>
      </c>
      <c r="R552" s="52" t="str">
        <f>IF(ISBLANK(Data!T552),"",Data!T552)</f>
        <v/>
      </c>
    </row>
    <row r="553" spans="1:18" ht="30" x14ac:dyDescent="0.25">
      <c r="A553" s="38" t="str">
        <f t="shared" si="9"/>
        <v/>
      </c>
      <c r="B553" s="57" t="str">
        <f>IF(ISBLANK(Data!A553),"",Data!A553)</f>
        <v/>
      </c>
      <c r="C553" s="50" t="str">
        <f>IF(ISBLANK(Data!B553),"",Data!B553)</f>
        <v/>
      </c>
      <c r="D553" s="51" t="str">
        <f>IF(ISBLANK(Data!C553),"",Data!C553)</f>
        <v/>
      </c>
      <c r="E553" s="51" t="str">
        <f>IF(ISBLANK(Data!D553),"",Data!D553)</f>
        <v/>
      </c>
      <c r="F553" s="51" t="str">
        <f>IF(ISBLANK(Data!E553),"",Data!E553)</f>
        <v/>
      </c>
      <c r="G553" s="52" t="str">
        <f>IF(ISBLANK(Data!F553),"",Data!F553)</f>
        <v/>
      </c>
      <c r="H553" s="52" t="str">
        <f>IF(ISBLANK(Data!G553),"",Data!G553)</f>
        <v/>
      </c>
      <c r="I553" s="52" t="str">
        <f>IF(ISBLANK(Data!H553),"",Data!H553)</f>
        <v/>
      </c>
      <c r="J553" s="52" t="str">
        <f>IF(ISBLANK(Data!I553),"",Data!I553)</f>
        <v/>
      </c>
      <c r="K553" s="52" t="str">
        <f>IF(ISBLANK(Data!J553),"",Data!J553)</f>
        <v/>
      </c>
      <c r="L553" s="37" t="str">
        <f>IF(ISBLANK(Data!O553),"",Data!O553)</f>
        <v/>
      </c>
      <c r="M553" s="37" t="str">
        <f>IF(ISBLANK(Data!P553),"",Data!P553)</f>
        <v/>
      </c>
      <c r="N553" s="37"/>
      <c r="O553" s="52" t="str">
        <f>IF(ISBLANK(Data!Q553),"",Data!Q553)</f>
        <v/>
      </c>
      <c r="P553" s="52" t="str">
        <f>IF(ISBLANK(Data!R553),"",Data!R553)</f>
        <v/>
      </c>
      <c r="Q553" s="52" t="str">
        <f>IF(ISBLANK(Data!S553),"",Data!S553)</f>
        <v/>
      </c>
      <c r="R553" s="52" t="str">
        <f>IF(ISBLANK(Data!T553),"",Data!T553)</f>
        <v/>
      </c>
    </row>
    <row r="554" spans="1:18" ht="30" x14ac:dyDescent="0.25">
      <c r="A554" s="38" t="str">
        <f t="shared" si="9"/>
        <v/>
      </c>
      <c r="B554" s="57" t="str">
        <f>IF(ISBLANK(Data!A554),"",Data!A554)</f>
        <v/>
      </c>
      <c r="C554" s="50" t="str">
        <f>IF(ISBLANK(Data!B554),"",Data!B554)</f>
        <v/>
      </c>
      <c r="D554" s="51" t="str">
        <f>IF(ISBLANK(Data!C554),"",Data!C554)</f>
        <v/>
      </c>
      <c r="E554" s="51" t="str">
        <f>IF(ISBLANK(Data!D554),"",Data!D554)</f>
        <v/>
      </c>
      <c r="F554" s="51" t="str">
        <f>IF(ISBLANK(Data!E554),"",Data!E554)</f>
        <v/>
      </c>
      <c r="G554" s="52" t="str">
        <f>IF(ISBLANK(Data!F554),"",Data!F554)</f>
        <v/>
      </c>
      <c r="H554" s="52" t="str">
        <f>IF(ISBLANK(Data!G554),"",Data!G554)</f>
        <v/>
      </c>
      <c r="I554" s="52" t="str">
        <f>IF(ISBLANK(Data!H554),"",Data!H554)</f>
        <v/>
      </c>
      <c r="J554" s="52" t="str">
        <f>IF(ISBLANK(Data!I554),"",Data!I554)</f>
        <v/>
      </c>
      <c r="K554" s="52" t="str">
        <f>IF(ISBLANK(Data!J554),"",Data!J554)</f>
        <v/>
      </c>
      <c r="L554" s="37" t="str">
        <f>IF(ISBLANK(Data!O554),"",Data!O554)</f>
        <v/>
      </c>
      <c r="M554" s="37" t="str">
        <f>IF(ISBLANK(Data!P554),"",Data!P554)</f>
        <v/>
      </c>
      <c r="N554" s="37"/>
      <c r="O554" s="52" t="str">
        <f>IF(ISBLANK(Data!Q554),"",Data!Q554)</f>
        <v/>
      </c>
      <c r="P554" s="52" t="str">
        <f>IF(ISBLANK(Data!R554),"",Data!R554)</f>
        <v/>
      </c>
      <c r="Q554" s="52" t="str">
        <f>IF(ISBLANK(Data!S554),"",Data!S554)</f>
        <v/>
      </c>
      <c r="R554" s="52" t="str">
        <f>IF(ISBLANK(Data!T554),"",Data!T554)</f>
        <v/>
      </c>
    </row>
    <row r="555" spans="1:18" ht="30" x14ac:dyDescent="0.25">
      <c r="A555" s="38" t="str">
        <f t="shared" si="9"/>
        <v/>
      </c>
      <c r="B555" s="57" t="str">
        <f>IF(ISBLANK(Data!A555),"",Data!A555)</f>
        <v/>
      </c>
      <c r="C555" s="50" t="str">
        <f>IF(ISBLANK(Data!B555),"",Data!B555)</f>
        <v/>
      </c>
      <c r="D555" s="51" t="str">
        <f>IF(ISBLANK(Data!C555),"",Data!C555)</f>
        <v/>
      </c>
      <c r="E555" s="51" t="str">
        <f>IF(ISBLANK(Data!D555),"",Data!D555)</f>
        <v/>
      </c>
      <c r="F555" s="51" t="str">
        <f>IF(ISBLANK(Data!E555),"",Data!E555)</f>
        <v/>
      </c>
      <c r="G555" s="52" t="str">
        <f>IF(ISBLANK(Data!F555),"",Data!F555)</f>
        <v/>
      </c>
      <c r="H555" s="52" t="str">
        <f>IF(ISBLANK(Data!G555),"",Data!G555)</f>
        <v/>
      </c>
      <c r="I555" s="52" t="str">
        <f>IF(ISBLANK(Data!H555),"",Data!H555)</f>
        <v/>
      </c>
      <c r="J555" s="52" t="str">
        <f>IF(ISBLANK(Data!I555),"",Data!I555)</f>
        <v/>
      </c>
      <c r="K555" s="52" t="str">
        <f>IF(ISBLANK(Data!J555),"",Data!J555)</f>
        <v/>
      </c>
      <c r="L555" s="37" t="str">
        <f>IF(ISBLANK(Data!O555),"",Data!O555)</f>
        <v/>
      </c>
      <c r="M555" s="37" t="str">
        <f>IF(ISBLANK(Data!P555),"",Data!P555)</f>
        <v/>
      </c>
      <c r="N555" s="37"/>
      <c r="O555" s="52" t="str">
        <f>IF(ISBLANK(Data!Q555),"",Data!Q555)</f>
        <v/>
      </c>
      <c r="P555" s="52" t="str">
        <f>IF(ISBLANK(Data!R555),"",Data!R555)</f>
        <v/>
      </c>
      <c r="Q555" s="52" t="str">
        <f>IF(ISBLANK(Data!S555),"",Data!S555)</f>
        <v/>
      </c>
      <c r="R555" s="52" t="str">
        <f>IF(ISBLANK(Data!T555),"",Data!T555)</f>
        <v/>
      </c>
    </row>
    <row r="556" spans="1:18" ht="30" x14ac:dyDescent="0.25">
      <c r="A556" s="38" t="str">
        <f t="shared" si="9"/>
        <v/>
      </c>
      <c r="B556" s="57" t="str">
        <f>IF(ISBLANK(Data!A556),"",Data!A556)</f>
        <v/>
      </c>
      <c r="C556" s="50" t="str">
        <f>IF(ISBLANK(Data!B556),"",Data!B556)</f>
        <v/>
      </c>
      <c r="D556" s="51" t="str">
        <f>IF(ISBLANK(Data!C556),"",Data!C556)</f>
        <v/>
      </c>
      <c r="E556" s="51" t="str">
        <f>IF(ISBLANK(Data!D556),"",Data!D556)</f>
        <v/>
      </c>
      <c r="F556" s="51" t="str">
        <f>IF(ISBLANK(Data!E556),"",Data!E556)</f>
        <v/>
      </c>
      <c r="G556" s="52" t="str">
        <f>IF(ISBLANK(Data!F556),"",Data!F556)</f>
        <v/>
      </c>
      <c r="H556" s="52" t="str">
        <f>IF(ISBLANK(Data!G556),"",Data!G556)</f>
        <v/>
      </c>
      <c r="I556" s="52" t="str">
        <f>IF(ISBLANK(Data!H556),"",Data!H556)</f>
        <v/>
      </c>
      <c r="J556" s="52" t="str">
        <f>IF(ISBLANK(Data!I556),"",Data!I556)</f>
        <v/>
      </c>
      <c r="K556" s="52" t="str">
        <f>IF(ISBLANK(Data!J556),"",Data!J556)</f>
        <v/>
      </c>
      <c r="L556" s="37" t="str">
        <f>IF(ISBLANK(Data!O556),"",Data!O556)</f>
        <v/>
      </c>
      <c r="M556" s="37" t="str">
        <f>IF(ISBLANK(Data!P556),"",Data!P556)</f>
        <v/>
      </c>
      <c r="N556" s="37"/>
      <c r="O556" s="52" t="str">
        <f>IF(ISBLANK(Data!Q556),"",Data!Q556)</f>
        <v/>
      </c>
      <c r="P556" s="52" t="str">
        <f>IF(ISBLANK(Data!R556),"",Data!R556)</f>
        <v/>
      </c>
      <c r="Q556" s="52" t="str">
        <f>IF(ISBLANK(Data!S556),"",Data!S556)</f>
        <v/>
      </c>
      <c r="R556" s="52" t="str">
        <f>IF(ISBLANK(Data!T556),"",Data!T556)</f>
        <v/>
      </c>
    </row>
    <row r="557" spans="1:18" ht="30" x14ac:dyDescent="0.25">
      <c r="A557" s="38" t="str">
        <f t="shared" si="9"/>
        <v/>
      </c>
      <c r="B557" s="57" t="str">
        <f>IF(ISBLANK(Data!A557),"",Data!A557)</f>
        <v/>
      </c>
      <c r="C557" s="50" t="str">
        <f>IF(ISBLANK(Data!B557),"",Data!B557)</f>
        <v/>
      </c>
      <c r="D557" s="51" t="str">
        <f>IF(ISBLANK(Data!C557),"",Data!C557)</f>
        <v/>
      </c>
      <c r="E557" s="51" t="str">
        <f>IF(ISBLANK(Data!D557),"",Data!D557)</f>
        <v/>
      </c>
      <c r="F557" s="51" t="str">
        <f>IF(ISBLANK(Data!E557),"",Data!E557)</f>
        <v/>
      </c>
      <c r="G557" s="52" t="str">
        <f>IF(ISBLANK(Data!F557),"",Data!F557)</f>
        <v/>
      </c>
      <c r="H557" s="52" t="str">
        <f>IF(ISBLANK(Data!G557),"",Data!G557)</f>
        <v/>
      </c>
      <c r="I557" s="52" t="str">
        <f>IF(ISBLANK(Data!H557),"",Data!H557)</f>
        <v/>
      </c>
      <c r="J557" s="52" t="str">
        <f>IF(ISBLANK(Data!I557),"",Data!I557)</f>
        <v/>
      </c>
      <c r="K557" s="52" t="str">
        <f>IF(ISBLANK(Data!J557),"",Data!J557)</f>
        <v/>
      </c>
      <c r="L557" s="37" t="str">
        <f>IF(ISBLANK(Data!O557),"",Data!O557)</f>
        <v/>
      </c>
      <c r="M557" s="37" t="str">
        <f>IF(ISBLANK(Data!P557),"",Data!P557)</f>
        <v/>
      </c>
      <c r="N557" s="37"/>
      <c r="O557" s="52" t="str">
        <f>IF(ISBLANK(Data!Q557),"",Data!Q557)</f>
        <v/>
      </c>
      <c r="P557" s="52" t="str">
        <f>IF(ISBLANK(Data!R557),"",Data!R557)</f>
        <v/>
      </c>
      <c r="Q557" s="52" t="str">
        <f>IF(ISBLANK(Data!S557),"",Data!S557)</f>
        <v/>
      </c>
      <c r="R557" s="52" t="str">
        <f>IF(ISBLANK(Data!T557),"",Data!T557)</f>
        <v/>
      </c>
    </row>
    <row r="558" spans="1:18" ht="30" x14ac:dyDescent="0.25">
      <c r="A558" s="38" t="str">
        <f t="shared" si="9"/>
        <v/>
      </c>
      <c r="B558" s="57" t="str">
        <f>IF(ISBLANK(Data!A558),"",Data!A558)</f>
        <v/>
      </c>
      <c r="C558" s="50" t="str">
        <f>IF(ISBLANK(Data!B558),"",Data!B558)</f>
        <v/>
      </c>
      <c r="D558" s="51" t="str">
        <f>IF(ISBLANK(Data!C558),"",Data!C558)</f>
        <v/>
      </c>
      <c r="E558" s="51" t="str">
        <f>IF(ISBLANK(Data!D558),"",Data!D558)</f>
        <v/>
      </c>
      <c r="F558" s="51" t="str">
        <f>IF(ISBLANK(Data!E558),"",Data!E558)</f>
        <v/>
      </c>
      <c r="G558" s="52" t="str">
        <f>IF(ISBLANK(Data!F558),"",Data!F558)</f>
        <v/>
      </c>
      <c r="H558" s="52" t="str">
        <f>IF(ISBLANK(Data!G558),"",Data!G558)</f>
        <v/>
      </c>
      <c r="I558" s="52" t="str">
        <f>IF(ISBLANK(Data!H558),"",Data!H558)</f>
        <v/>
      </c>
      <c r="J558" s="52" t="str">
        <f>IF(ISBLANK(Data!I558),"",Data!I558)</f>
        <v/>
      </c>
      <c r="K558" s="52" t="str">
        <f>IF(ISBLANK(Data!J558),"",Data!J558)</f>
        <v/>
      </c>
      <c r="L558" s="37" t="str">
        <f>IF(ISBLANK(Data!O558),"",Data!O558)</f>
        <v/>
      </c>
      <c r="M558" s="37" t="str">
        <f>IF(ISBLANK(Data!P558),"",Data!P558)</f>
        <v/>
      </c>
      <c r="N558" s="37"/>
      <c r="O558" s="52" t="str">
        <f>IF(ISBLANK(Data!Q558),"",Data!Q558)</f>
        <v/>
      </c>
      <c r="P558" s="52" t="str">
        <f>IF(ISBLANK(Data!R558),"",Data!R558)</f>
        <v/>
      </c>
      <c r="Q558" s="52" t="str">
        <f>IF(ISBLANK(Data!S558),"",Data!S558)</f>
        <v/>
      </c>
      <c r="R558" s="52" t="str">
        <f>IF(ISBLANK(Data!T558),"",Data!T558)</f>
        <v/>
      </c>
    </row>
    <row r="559" spans="1:18" ht="30" x14ac:dyDescent="0.25">
      <c r="A559" s="38" t="str">
        <f t="shared" si="9"/>
        <v/>
      </c>
      <c r="B559" s="57" t="str">
        <f>IF(ISBLANK(Data!A559),"",Data!A559)</f>
        <v/>
      </c>
      <c r="C559" s="50" t="str">
        <f>IF(ISBLANK(Data!B559),"",Data!B559)</f>
        <v/>
      </c>
      <c r="D559" s="51" t="str">
        <f>IF(ISBLANK(Data!C559),"",Data!C559)</f>
        <v/>
      </c>
      <c r="E559" s="51" t="str">
        <f>IF(ISBLANK(Data!D559),"",Data!D559)</f>
        <v/>
      </c>
      <c r="F559" s="51" t="str">
        <f>IF(ISBLANK(Data!E559),"",Data!E559)</f>
        <v/>
      </c>
      <c r="G559" s="52" t="str">
        <f>IF(ISBLANK(Data!F559),"",Data!F559)</f>
        <v/>
      </c>
      <c r="H559" s="52" t="str">
        <f>IF(ISBLANK(Data!G559),"",Data!G559)</f>
        <v/>
      </c>
      <c r="I559" s="52" t="str">
        <f>IF(ISBLANK(Data!H559),"",Data!H559)</f>
        <v/>
      </c>
      <c r="J559" s="52" t="str">
        <f>IF(ISBLANK(Data!I559),"",Data!I559)</f>
        <v/>
      </c>
      <c r="K559" s="52" t="str">
        <f>IF(ISBLANK(Data!J559),"",Data!J559)</f>
        <v/>
      </c>
      <c r="L559" s="37" t="str">
        <f>IF(ISBLANK(Data!O559),"",Data!O559)</f>
        <v/>
      </c>
      <c r="M559" s="37" t="str">
        <f>IF(ISBLANK(Data!P559),"",Data!P559)</f>
        <v/>
      </c>
      <c r="N559" s="37"/>
      <c r="O559" s="52" t="str">
        <f>IF(ISBLANK(Data!Q559),"",Data!Q559)</f>
        <v/>
      </c>
      <c r="P559" s="52" t="str">
        <f>IF(ISBLANK(Data!R559),"",Data!R559)</f>
        <v/>
      </c>
      <c r="Q559" s="52" t="str">
        <f>IF(ISBLANK(Data!S559),"",Data!S559)</f>
        <v/>
      </c>
      <c r="R559" s="52" t="str">
        <f>IF(ISBLANK(Data!T559),"",Data!T559)</f>
        <v/>
      </c>
    </row>
    <row r="560" spans="1:18" ht="30" x14ac:dyDescent="0.25">
      <c r="A560" s="38" t="str">
        <f t="shared" si="9"/>
        <v/>
      </c>
      <c r="B560" s="57" t="str">
        <f>IF(ISBLANK(Data!A560),"",Data!A560)</f>
        <v/>
      </c>
      <c r="C560" s="50" t="str">
        <f>IF(ISBLANK(Data!B560),"",Data!B560)</f>
        <v/>
      </c>
      <c r="D560" s="51" t="str">
        <f>IF(ISBLANK(Data!C560),"",Data!C560)</f>
        <v/>
      </c>
      <c r="E560" s="51" t="str">
        <f>IF(ISBLANK(Data!D560),"",Data!D560)</f>
        <v/>
      </c>
      <c r="F560" s="51" t="str">
        <f>IF(ISBLANK(Data!E560),"",Data!E560)</f>
        <v/>
      </c>
      <c r="G560" s="52" t="str">
        <f>IF(ISBLANK(Data!F560),"",Data!F560)</f>
        <v/>
      </c>
      <c r="H560" s="52" t="str">
        <f>IF(ISBLANK(Data!G560),"",Data!G560)</f>
        <v/>
      </c>
      <c r="I560" s="52" t="str">
        <f>IF(ISBLANK(Data!H560),"",Data!H560)</f>
        <v/>
      </c>
      <c r="J560" s="52" t="str">
        <f>IF(ISBLANK(Data!I560),"",Data!I560)</f>
        <v/>
      </c>
      <c r="K560" s="52" t="str">
        <f>IF(ISBLANK(Data!J560),"",Data!J560)</f>
        <v/>
      </c>
      <c r="L560" s="37" t="str">
        <f>IF(ISBLANK(Data!O560),"",Data!O560)</f>
        <v/>
      </c>
      <c r="M560" s="37" t="str">
        <f>IF(ISBLANK(Data!P560),"",Data!P560)</f>
        <v/>
      </c>
      <c r="N560" s="37"/>
      <c r="O560" s="52" t="str">
        <f>IF(ISBLANK(Data!Q560),"",Data!Q560)</f>
        <v/>
      </c>
      <c r="P560" s="52" t="str">
        <f>IF(ISBLANK(Data!R560),"",Data!R560)</f>
        <v/>
      </c>
      <c r="Q560" s="52" t="str">
        <f>IF(ISBLANK(Data!S560),"",Data!S560)</f>
        <v/>
      </c>
      <c r="R560" s="52" t="str">
        <f>IF(ISBLANK(Data!T560),"",Data!T560)</f>
        <v/>
      </c>
    </row>
    <row r="561" spans="1:18" ht="30" x14ac:dyDescent="0.25">
      <c r="A561" s="38" t="str">
        <f t="shared" si="9"/>
        <v/>
      </c>
      <c r="B561" s="57" t="str">
        <f>IF(ISBLANK(Data!A561),"",Data!A561)</f>
        <v/>
      </c>
      <c r="C561" s="50" t="str">
        <f>IF(ISBLANK(Data!B561),"",Data!B561)</f>
        <v/>
      </c>
      <c r="D561" s="51" t="str">
        <f>IF(ISBLANK(Data!C561),"",Data!C561)</f>
        <v/>
      </c>
      <c r="E561" s="51" t="str">
        <f>IF(ISBLANK(Data!D561),"",Data!D561)</f>
        <v/>
      </c>
      <c r="F561" s="51" t="str">
        <f>IF(ISBLANK(Data!E561),"",Data!E561)</f>
        <v/>
      </c>
      <c r="G561" s="52" t="str">
        <f>IF(ISBLANK(Data!F561),"",Data!F561)</f>
        <v/>
      </c>
      <c r="H561" s="52" t="str">
        <f>IF(ISBLANK(Data!G561),"",Data!G561)</f>
        <v/>
      </c>
      <c r="I561" s="52" t="str">
        <f>IF(ISBLANK(Data!H561),"",Data!H561)</f>
        <v/>
      </c>
      <c r="J561" s="52" t="str">
        <f>IF(ISBLANK(Data!I561),"",Data!I561)</f>
        <v/>
      </c>
      <c r="K561" s="52" t="str">
        <f>IF(ISBLANK(Data!J561),"",Data!J561)</f>
        <v/>
      </c>
      <c r="L561" s="37" t="str">
        <f>IF(ISBLANK(Data!O561),"",Data!O561)</f>
        <v/>
      </c>
      <c r="M561" s="37" t="str">
        <f>IF(ISBLANK(Data!P561),"",Data!P561)</f>
        <v/>
      </c>
      <c r="N561" s="37"/>
      <c r="O561" s="52" t="str">
        <f>IF(ISBLANK(Data!Q561),"",Data!Q561)</f>
        <v/>
      </c>
      <c r="P561" s="52" t="str">
        <f>IF(ISBLANK(Data!R561),"",Data!R561)</f>
        <v/>
      </c>
      <c r="Q561" s="52" t="str">
        <f>IF(ISBLANK(Data!S561),"",Data!S561)</f>
        <v/>
      </c>
      <c r="R561" s="52" t="str">
        <f>IF(ISBLANK(Data!T561),"",Data!T561)</f>
        <v/>
      </c>
    </row>
    <row r="562" spans="1:18" ht="30" x14ac:dyDescent="0.25">
      <c r="A562" s="38" t="str">
        <f t="shared" si="9"/>
        <v/>
      </c>
      <c r="B562" s="57" t="str">
        <f>IF(ISBLANK(Data!A562),"",Data!A562)</f>
        <v/>
      </c>
      <c r="C562" s="50" t="str">
        <f>IF(ISBLANK(Data!B562),"",Data!B562)</f>
        <v/>
      </c>
      <c r="D562" s="51" t="str">
        <f>IF(ISBLANK(Data!C562),"",Data!C562)</f>
        <v/>
      </c>
      <c r="E562" s="51" t="str">
        <f>IF(ISBLANK(Data!D562),"",Data!D562)</f>
        <v/>
      </c>
      <c r="F562" s="51" t="str">
        <f>IF(ISBLANK(Data!E562),"",Data!E562)</f>
        <v/>
      </c>
      <c r="G562" s="52" t="str">
        <f>IF(ISBLANK(Data!F562),"",Data!F562)</f>
        <v/>
      </c>
      <c r="H562" s="52" t="str">
        <f>IF(ISBLANK(Data!G562),"",Data!G562)</f>
        <v/>
      </c>
      <c r="I562" s="52" t="str">
        <f>IF(ISBLANK(Data!H562),"",Data!H562)</f>
        <v/>
      </c>
      <c r="J562" s="52" t="str">
        <f>IF(ISBLANK(Data!I562),"",Data!I562)</f>
        <v/>
      </c>
      <c r="K562" s="52" t="str">
        <f>IF(ISBLANK(Data!J562),"",Data!J562)</f>
        <v/>
      </c>
      <c r="L562" s="37" t="str">
        <f>IF(ISBLANK(Data!O562),"",Data!O562)</f>
        <v/>
      </c>
      <c r="M562" s="37" t="str">
        <f>IF(ISBLANK(Data!P562),"",Data!P562)</f>
        <v/>
      </c>
      <c r="N562" s="37"/>
      <c r="O562" s="52" t="str">
        <f>IF(ISBLANK(Data!Q562),"",Data!Q562)</f>
        <v/>
      </c>
      <c r="P562" s="52" t="str">
        <f>IF(ISBLANK(Data!R562),"",Data!R562)</f>
        <v/>
      </c>
      <c r="Q562" s="52" t="str">
        <f>IF(ISBLANK(Data!S562),"",Data!S562)</f>
        <v/>
      </c>
      <c r="R562" s="52" t="str">
        <f>IF(ISBLANK(Data!T562),"",Data!T562)</f>
        <v/>
      </c>
    </row>
    <row r="563" spans="1:18" ht="30" x14ac:dyDescent="0.25">
      <c r="A563" s="38" t="str">
        <f t="shared" si="9"/>
        <v/>
      </c>
      <c r="B563" s="57" t="str">
        <f>IF(ISBLANK(Data!A563),"",Data!A563)</f>
        <v/>
      </c>
      <c r="C563" s="50" t="str">
        <f>IF(ISBLANK(Data!B563),"",Data!B563)</f>
        <v/>
      </c>
      <c r="D563" s="51" t="str">
        <f>IF(ISBLANK(Data!C563),"",Data!C563)</f>
        <v/>
      </c>
      <c r="E563" s="51" t="str">
        <f>IF(ISBLANK(Data!D563),"",Data!D563)</f>
        <v/>
      </c>
      <c r="F563" s="51" t="str">
        <f>IF(ISBLANK(Data!E563),"",Data!E563)</f>
        <v/>
      </c>
      <c r="G563" s="52" t="str">
        <f>IF(ISBLANK(Data!F563),"",Data!F563)</f>
        <v/>
      </c>
      <c r="H563" s="52" t="str">
        <f>IF(ISBLANK(Data!G563),"",Data!G563)</f>
        <v/>
      </c>
      <c r="I563" s="52" t="str">
        <f>IF(ISBLANK(Data!H563),"",Data!H563)</f>
        <v/>
      </c>
      <c r="J563" s="52" t="str">
        <f>IF(ISBLANK(Data!I563),"",Data!I563)</f>
        <v/>
      </c>
      <c r="K563" s="52" t="str">
        <f>IF(ISBLANK(Data!J563),"",Data!J563)</f>
        <v/>
      </c>
      <c r="L563" s="37" t="str">
        <f>IF(ISBLANK(Data!O563),"",Data!O563)</f>
        <v/>
      </c>
      <c r="M563" s="37" t="str">
        <f>IF(ISBLANK(Data!P563),"",Data!P563)</f>
        <v/>
      </c>
      <c r="N563" s="37"/>
      <c r="O563" s="52" t="str">
        <f>IF(ISBLANK(Data!Q563),"",Data!Q563)</f>
        <v/>
      </c>
      <c r="P563" s="52" t="str">
        <f>IF(ISBLANK(Data!R563),"",Data!R563)</f>
        <v/>
      </c>
      <c r="Q563" s="52" t="str">
        <f>IF(ISBLANK(Data!S563),"",Data!S563)</f>
        <v/>
      </c>
      <c r="R563" s="52" t="str">
        <f>IF(ISBLANK(Data!T563),"",Data!T563)</f>
        <v/>
      </c>
    </row>
    <row r="564" spans="1:18" ht="30" x14ac:dyDescent="0.25">
      <c r="A564" s="38" t="str">
        <f t="shared" si="9"/>
        <v/>
      </c>
      <c r="B564" s="57" t="str">
        <f>IF(ISBLANK(Data!A564),"",Data!A564)</f>
        <v/>
      </c>
      <c r="C564" s="50" t="str">
        <f>IF(ISBLANK(Data!B564),"",Data!B564)</f>
        <v/>
      </c>
      <c r="D564" s="51" t="str">
        <f>IF(ISBLANK(Data!C564),"",Data!C564)</f>
        <v/>
      </c>
      <c r="E564" s="51" t="str">
        <f>IF(ISBLANK(Data!D564),"",Data!D564)</f>
        <v/>
      </c>
      <c r="F564" s="51" t="str">
        <f>IF(ISBLANK(Data!E564),"",Data!E564)</f>
        <v/>
      </c>
      <c r="G564" s="52" t="str">
        <f>IF(ISBLANK(Data!F564),"",Data!F564)</f>
        <v/>
      </c>
      <c r="H564" s="52" t="str">
        <f>IF(ISBLANK(Data!G564),"",Data!G564)</f>
        <v/>
      </c>
      <c r="I564" s="52" t="str">
        <f>IF(ISBLANK(Data!H564),"",Data!H564)</f>
        <v/>
      </c>
      <c r="J564" s="52" t="str">
        <f>IF(ISBLANK(Data!I564),"",Data!I564)</f>
        <v/>
      </c>
      <c r="K564" s="52" t="str">
        <f>IF(ISBLANK(Data!J564),"",Data!J564)</f>
        <v/>
      </c>
      <c r="L564" s="37" t="str">
        <f>IF(ISBLANK(Data!O564),"",Data!O564)</f>
        <v/>
      </c>
      <c r="M564" s="37" t="str">
        <f>IF(ISBLANK(Data!P564),"",Data!P564)</f>
        <v/>
      </c>
      <c r="N564" s="37"/>
      <c r="O564" s="52" t="str">
        <f>IF(ISBLANK(Data!Q564),"",Data!Q564)</f>
        <v/>
      </c>
      <c r="P564" s="52" t="str">
        <f>IF(ISBLANK(Data!R564),"",Data!R564)</f>
        <v/>
      </c>
      <c r="Q564" s="52" t="str">
        <f>IF(ISBLANK(Data!S564),"",Data!S564)</f>
        <v/>
      </c>
      <c r="R564" s="52" t="str">
        <f>IF(ISBLANK(Data!T564),"",Data!T564)</f>
        <v/>
      </c>
    </row>
    <row r="565" spans="1:18" ht="30" x14ac:dyDescent="0.25">
      <c r="A565" s="38" t="str">
        <f t="shared" si="9"/>
        <v/>
      </c>
      <c r="B565" s="57" t="str">
        <f>IF(ISBLANK(Data!A565),"",Data!A565)</f>
        <v/>
      </c>
      <c r="C565" s="50" t="str">
        <f>IF(ISBLANK(Data!B565),"",Data!B565)</f>
        <v/>
      </c>
      <c r="D565" s="51" t="str">
        <f>IF(ISBLANK(Data!C565),"",Data!C565)</f>
        <v/>
      </c>
      <c r="E565" s="51" t="str">
        <f>IF(ISBLANK(Data!D565),"",Data!D565)</f>
        <v/>
      </c>
      <c r="F565" s="51" t="str">
        <f>IF(ISBLANK(Data!E565),"",Data!E565)</f>
        <v/>
      </c>
      <c r="G565" s="52" t="str">
        <f>IF(ISBLANK(Data!F565),"",Data!F565)</f>
        <v/>
      </c>
      <c r="H565" s="52" t="str">
        <f>IF(ISBLANK(Data!G565),"",Data!G565)</f>
        <v/>
      </c>
      <c r="I565" s="52" t="str">
        <f>IF(ISBLANK(Data!H565),"",Data!H565)</f>
        <v/>
      </c>
      <c r="J565" s="52" t="str">
        <f>IF(ISBLANK(Data!I565),"",Data!I565)</f>
        <v/>
      </c>
      <c r="K565" s="52" t="str">
        <f>IF(ISBLANK(Data!J565),"",Data!J565)</f>
        <v/>
      </c>
      <c r="L565" s="37" t="str">
        <f>IF(ISBLANK(Data!O565),"",Data!O565)</f>
        <v/>
      </c>
      <c r="M565" s="37" t="str">
        <f>IF(ISBLANK(Data!P565),"",Data!P565)</f>
        <v/>
      </c>
      <c r="N565" s="37"/>
      <c r="O565" s="52" t="str">
        <f>IF(ISBLANK(Data!Q565),"",Data!Q565)</f>
        <v/>
      </c>
      <c r="P565" s="52" t="str">
        <f>IF(ISBLANK(Data!R565),"",Data!R565)</f>
        <v/>
      </c>
      <c r="Q565" s="52" t="str">
        <f>IF(ISBLANK(Data!S565),"",Data!S565)</f>
        <v/>
      </c>
      <c r="R565" s="52" t="str">
        <f>IF(ISBLANK(Data!T565),"",Data!T565)</f>
        <v/>
      </c>
    </row>
    <row r="566" spans="1:18" ht="30" x14ac:dyDescent="0.25">
      <c r="A566" s="38" t="str">
        <f t="shared" si="9"/>
        <v/>
      </c>
      <c r="B566" s="57" t="str">
        <f>IF(ISBLANK(Data!A566),"",Data!A566)</f>
        <v/>
      </c>
      <c r="C566" s="50" t="str">
        <f>IF(ISBLANK(Data!B566),"",Data!B566)</f>
        <v/>
      </c>
      <c r="D566" s="51" t="str">
        <f>IF(ISBLANK(Data!C566),"",Data!C566)</f>
        <v/>
      </c>
      <c r="E566" s="51" t="str">
        <f>IF(ISBLANK(Data!D566),"",Data!D566)</f>
        <v/>
      </c>
      <c r="F566" s="51" t="str">
        <f>IF(ISBLANK(Data!E566),"",Data!E566)</f>
        <v/>
      </c>
      <c r="G566" s="52" t="str">
        <f>IF(ISBLANK(Data!F566),"",Data!F566)</f>
        <v/>
      </c>
      <c r="H566" s="52" t="str">
        <f>IF(ISBLANK(Data!G566),"",Data!G566)</f>
        <v/>
      </c>
      <c r="I566" s="52" t="str">
        <f>IF(ISBLANK(Data!H566),"",Data!H566)</f>
        <v/>
      </c>
      <c r="J566" s="52" t="str">
        <f>IF(ISBLANK(Data!I566),"",Data!I566)</f>
        <v/>
      </c>
      <c r="K566" s="52" t="str">
        <f>IF(ISBLANK(Data!J566),"",Data!J566)</f>
        <v/>
      </c>
      <c r="L566" s="37" t="str">
        <f>IF(ISBLANK(Data!O566),"",Data!O566)</f>
        <v/>
      </c>
      <c r="M566" s="37" t="str">
        <f>IF(ISBLANK(Data!P566),"",Data!P566)</f>
        <v/>
      </c>
      <c r="N566" s="37"/>
      <c r="O566" s="52" t="str">
        <f>IF(ISBLANK(Data!Q566),"",Data!Q566)</f>
        <v/>
      </c>
      <c r="P566" s="52" t="str">
        <f>IF(ISBLANK(Data!R566),"",Data!R566)</f>
        <v/>
      </c>
      <c r="Q566" s="52" t="str">
        <f>IF(ISBLANK(Data!S566),"",Data!S566)</f>
        <v/>
      </c>
      <c r="R566" s="52" t="str">
        <f>IF(ISBLANK(Data!T566),"",Data!T566)</f>
        <v/>
      </c>
    </row>
    <row r="567" spans="1:18" ht="30" x14ac:dyDescent="0.25">
      <c r="A567" s="38" t="str">
        <f t="shared" si="9"/>
        <v/>
      </c>
      <c r="B567" s="57" t="str">
        <f>IF(ISBLANK(Data!A567),"",Data!A567)</f>
        <v/>
      </c>
      <c r="C567" s="50" t="str">
        <f>IF(ISBLANK(Data!B567),"",Data!B567)</f>
        <v/>
      </c>
      <c r="D567" s="51" t="str">
        <f>IF(ISBLANK(Data!C567),"",Data!C567)</f>
        <v/>
      </c>
      <c r="E567" s="51" t="str">
        <f>IF(ISBLANK(Data!D567),"",Data!D567)</f>
        <v/>
      </c>
      <c r="F567" s="51" t="str">
        <f>IF(ISBLANK(Data!E567),"",Data!E567)</f>
        <v/>
      </c>
      <c r="G567" s="52" t="str">
        <f>IF(ISBLANK(Data!F567),"",Data!F567)</f>
        <v/>
      </c>
      <c r="H567" s="52" t="str">
        <f>IF(ISBLANK(Data!G567),"",Data!G567)</f>
        <v/>
      </c>
      <c r="I567" s="52" t="str">
        <f>IF(ISBLANK(Data!H567),"",Data!H567)</f>
        <v/>
      </c>
      <c r="J567" s="52" t="str">
        <f>IF(ISBLANK(Data!I567),"",Data!I567)</f>
        <v/>
      </c>
      <c r="K567" s="52" t="str">
        <f>IF(ISBLANK(Data!J567),"",Data!J567)</f>
        <v/>
      </c>
      <c r="L567" s="37" t="str">
        <f>IF(ISBLANK(Data!O567),"",Data!O567)</f>
        <v/>
      </c>
      <c r="M567" s="37" t="str">
        <f>IF(ISBLANK(Data!P567),"",Data!P567)</f>
        <v/>
      </c>
      <c r="N567" s="37"/>
      <c r="O567" s="52" t="str">
        <f>IF(ISBLANK(Data!Q567),"",Data!Q567)</f>
        <v/>
      </c>
      <c r="P567" s="52" t="str">
        <f>IF(ISBLANK(Data!R567),"",Data!R567)</f>
        <v/>
      </c>
      <c r="Q567" s="52" t="str">
        <f>IF(ISBLANK(Data!S567),"",Data!S567)</f>
        <v/>
      </c>
      <c r="R567" s="52" t="str">
        <f>IF(ISBLANK(Data!T567),"",Data!T567)</f>
        <v/>
      </c>
    </row>
    <row r="568" spans="1:18" ht="30" x14ac:dyDescent="0.25">
      <c r="A568" s="38" t="str">
        <f t="shared" si="9"/>
        <v/>
      </c>
      <c r="B568" s="57" t="str">
        <f>IF(ISBLANK(Data!A568),"",Data!A568)</f>
        <v/>
      </c>
      <c r="C568" s="50" t="str">
        <f>IF(ISBLANK(Data!B568),"",Data!B568)</f>
        <v/>
      </c>
      <c r="D568" s="51" t="str">
        <f>IF(ISBLANK(Data!C568),"",Data!C568)</f>
        <v/>
      </c>
      <c r="E568" s="51" t="str">
        <f>IF(ISBLANK(Data!D568),"",Data!D568)</f>
        <v/>
      </c>
      <c r="F568" s="51" t="str">
        <f>IF(ISBLANK(Data!E568),"",Data!E568)</f>
        <v/>
      </c>
      <c r="G568" s="52" t="str">
        <f>IF(ISBLANK(Data!F568),"",Data!F568)</f>
        <v/>
      </c>
      <c r="H568" s="52" t="str">
        <f>IF(ISBLANK(Data!G568),"",Data!G568)</f>
        <v/>
      </c>
      <c r="I568" s="52" t="str">
        <f>IF(ISBLANK(Data!H568),"",Data!H568)</f>
        <v/>
      </c>
      <c r="J568" s="52" t="str">
        <f>IF(ISBLANK(Data!I568),"",Data!I568)</f>
        <v/>
      </c>
      <c r="K568" s="52" t="str">
        <f>IF(ISBLANK(Data!J568),"",Data!J568)</f>
        <v/>
      </c>
      <c r="L568" s="37" t="str">
        <f>IF(ISBLANK(Data!O568),"",Data!O568)</f>
        <v/>
      </c>
      <c r="M568" s="37" t="str">
        <f>IF(ISBLANK(Data!P568),"",Data!P568)</f>
        <v/>
      </c>
      <c r="N568" s="37"/>
      <c r="O568" s="52" t="str">
        <f>IF(ISBLANK(Data!Q568),"",Data!Q568)</f>
        <v/>
      </c>
      <c r="P568" s="52" t="str">
        <f>IF(ISBLANK(Data!R568),"",Data!R568)</f>
        <v/>
      </c>
      <c r="Q568" s="52" t="str">
        <f>IF(ISBLANK(Data!S568),"",Data!S568)</f>
        <v/>
      </c>
      <c r="R568" s="52" t="str">
        <f>IF(ISBLANK(Data!T568),"",Data!T568)</f>
        <v/>
      </c>
    </row>
    <row r="569" spans="1:18" ht="30" x14ac:dyDescent="0.25">
      <c r="A569" s="38" t="str">
        <f t="shared" si="9"/>
        <v/>
      </c>
      <c r="B569" s="57" t="str">
        <f>IF(ISBLANK(Data!A569),"",Data!A569)</f>
        <v/>
      </c>
      <c r="C569" s="50" t="str">
        <f>IF(ISBLANK(Data!B569),"",Data!B569)</f>
        <v/>
      </c>
      <c r="D569" s="51" t="str">
        <f>IF(ISBLANK(Data!C569),"",Data!C569)</f>
        <v/>
      </c>
      <c r="E569" s="51" t="str">
        <f>IF(ISBLANK(Data!D569),"",Data!D569)</f>
        <v/>
      </c>
      <c r="F569" s="51" t="str">
        <f>IF(ISBLANK(Data!E569),"",Data!E569)</f>
        <v/>
      </c>
      <c r="G569" s="52" t="str">
        <f>IF(ISBLANK(Data!F569),"",Data!F569)</f>
        <v/>
      </c>
      <c r="H569" s="52" t="str">
        <f>IF(ISBLANK(Data!G569),"",Data!G569)</f>
        <v/>
      </c>
      <c r="I569" s="52" t="str">
        <f>IF(ISBLANK(Data!H569),"",Data!H569)</f>
        <v/>
      </c>
      <c r="J569" s="52" t="str">
        <f>IF(ISBLANK(Data!I569),"",Data!I569)</f>
        <v/>
      </c>
      <c r="K569" s="52" t="str">
        <f>IF(ISBLANK(Data!J569),"",Data!J569)</f>
        <v/>
      </c>
      <c r="L569" s="37" t="str">
        <f>IF(ISBLANK(Data!O569),"",Data!O569)</f>
        <v/>
      </c>
      <c r="M569" s="37" t="str">
        <f>IF(ISBLANK(Data!P569),"",Data!P569)</f>
        <v/>
      </c>
      <c r="N569" s="37"/>
      <c r="O569" s="52" t="str">
        <f>IF(ISBLANK(Data!Q569),"",Data!Q569)</f>
        <v/>
      </c>
      <c r="P569" s="52" t="str">
        <f>IF(ISBLANK(Data!R569),"",Data!R569)</f>
        <v/>
      </c>
      <c r="Q569" s="52" t="str">
        <f>IF(ISBLANK(Data!S569),"",Data!S569)</f>
        <v/>
      </c>
      <c r="R569" s="52" t="str">
        <f>IF(ISBLANK(Data!T569),"",Data!T569)</f>
        <v/>
      </c>
    </row>
    <row r="570" spans="1:18" ht="30" x14ac:dyDescent="0.25">
      <c r="A570" s="38" t="str">
        <f t="shared" si="9"/>
        <v/>
      </c>
      <c r="B570" s="57" t="str">
        <f>IF(ISBLANK(Data!A570),"",Data!A570)</f>
        <v/>
      </c>
      <c r="C570" s="50" t="str">
        <f>IF(ISBLANK(Data!B570),"",Data!B570)</f>
        <v/>
      </c>
      <c r="D570" s="51" t="str">
        <f>IF(ISBLANK(Data!C570),"",Data!C570)</f>
        <v/>
      </c>
      <c r="E570" s="51" t="str">
        <f>IF(ISBLANK(Data!D570),"",Data!D570)</f>
        <v/>
      </c>
      <c r="F570" s="51" t="str">
        <f>IF(ISBLANK(Data!E570),"",Data!E570)</f>
        <v/>
      </c>
      <c r="G570" s="52" t="str">
        <f>IF(ISBLANK(Data!F570),"",Data!F570)</f>
        <v/>
      </c>
      <c r="H570" s="52" t="str">
        <f>IF(ISBLANK(Data!G570),"",Data!G570)</f>
        <v/>
      </c>
      <c r="I570" s="52" t="str">
        <f>IF(ISBLANK(Data!H570),"",Data!H570)</f>
        <v/>
      </c>
      <c r="J570" s="52" t="str">
        <f>IF(ISBLANK(Data!I570),"",Data!I570)</f>
        <v/>
      </c>
      <c r="K570" s="52" t="str">
        <f>IF(ISBLANK(Data!J570),"",Data!J570)</f>
        <v/>
      </c>
      <c r="L570" s="37" t="str">
        <f>IF(ISBLANK(Data!O570),"",Data!O570)</f>
        <v/>
      </c>
      <c r="M570" s="37" t="str">
        <f>IF(ISBLANK(Data!P570),"",Data!P570)</f>
        <v/>
      </c>
      <c r="N570" s="37"/>
      <c r="O570" s="52" t="str">
        <f>IF(ISBLANK(Data!Q570),"",Data!Q570)</f>
        <v/>
      </c>
      <c r="P570" s="52" t="str">
        <f>IF(ISBLANK(Data!R570),"",Data!R570)</f>
        <v/>
      </c>
      <c r="Q570" s="52" t="str">
        <f>IF(ISBLANK(Data!S570),"",Data!S570)</f>
        <v/>
      </c>
      <c r="R570" s="52" t="str">
        <f>IF(ISBLANK(Data!T570),"",Data!T570)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9"/>
  <sheetViews>
    <sheetView tabSelected="1" workbookViewId="0"/>
  </sheetViews>
  <sheetFormatPr defaultRowHeight="15" x14ac:dyDescent="0.25"/>
  <cols>
    <col min="1" max="1" width="15.28515625" style="36" bestFit="1" customWidth="1"/>
    <col min="2" max="2" width="13.7109375" style="49" customWidth="1"/>
    <col min="3" max="3" width="11.42578125" style="50" bestFit="1" customWidth="1"/>
    <col min="4" max="4" width="16.85546875" style="51" customWidth="1"/>
    <col min="5" max="5" width="14.5703125" style="51" bestFit="1" customWidth="1"/>
    <col min="6" max="6" width="15.28515625" style="51" bestFit="1" customWidth="1"/>
    <col min="7" max="7" width="13.140625" style="52" bestFit="1" customWidth="1"/>
    <col min="8" max="8" width="10.85546875" style="52" bestFit="1" customWidth="1"/>
    <col min="9" max="9" width="11.7109375" style="52" bestFit="1" customWidth="1"/>
    <col min="10" max="10" width="15.28515625" style="52" bestFit="1" customWidth="1"/>
    <col min="11" max="11" width="15.28515625" style="52" customWidth="1"/>
    <col min="12" max="12" width="12" style="37" bestFit="1" customWidth="1"/>
    <col min="13" max="13" width="13.42578125" style="37" bestFit="1" customWidth="1"/>
    <col min="14" max="14" width="13.85546875" style="64" bestFit="1" customWidth="1"/>
    <col min="15" max="15" width="13.85546875" style="52" bestFit="1" customWidth="1"/>
    <col min="16" max="16" width="13.42578125" style="52" bestFit="1" customWidth="1"/>
    <col min="17" max="17" width="12.28515625" style="51" bestFit="1" customWidth="1"/>
    <col min="18" max="18" width="9.140625" style="48"/>
  </cols>
  <sheetData>
    <row r="1" spans="1:18" ht="30" x14ac:dyDescent="0.25">
      <c r="A1" s="61" t="s">
        <v>301</v>
      </c>
      <c r="B1" s="42" t="s">
        <v>302</v>
      </c>
      <c r="C1" s="43" t="s">
        <v>303</v>
      </c>
      <c r="D1" s="44" t="s">
        <v>304</v>
      </c>
      <c r="E1" s="44" t="s">
        <v>305</v>
      </c>
      <c r="F1" s="44" t="s">
        <v>306</v>
      </c>
      <c r="G1" s="45" t="s">
        <v>307</v>
      </c>
      <c r="H1" s="45" t="s">
        <v>308</v>
      </c>
      <c r="I1" s="45" t="s">
        <v>309</v>
      </c>
      <c r="J1" s="46" t="s">
        <v>310</v>
      </c>
      <c r="K1" s="46" t="s">
        <v>311</v>
      </c>
      <c r="L1" s="63" t="s">
        <v>312</v>
      </c>
      <c r="M1" s="63" t="s">
        <v>313</v>
      </c>
      <c r="N1" s="62" t="s">
        <v>314</v>
      </c>
      <c r="O1" s="56" t="s">
        <v>315</v>
      </c>
      <c r="P1" s="56" t="s">
        <v>316</v>
      </c>
      <c r="Q1" s="56" t="s">
        <v>317</v>
      </c>
      <c r="R1" s="46" t="s">
        <v>318</v>
      </c>
    </row>
    <row r="2" spans="1:18" ht="30" x14ac:dyDescent="0.25">
      <c r="A2" s="36">
        <v>2015</v>
      </c>
      <c r="B2" s="49">
        <v>42167</v>
      </c>
      <c r="C2" s="50">
        <v>0.53819444444444442</v>
      </c>
      <c r="D2" s="51" t="s">
        <v>24</v>
      </c>
      <c r="E2" s="51" t="s">
        <v>188</v>
      </c>
      <c r="F2" s="51" t="s">
        <v>373</v>
      </c>
      <c r="G2" s="52">
        <v>1</v>
      </c>
      <c r="H2" s="52">
        <v>1</v>
      </c>
      <c r="I2" s="52">
        <v>1</v>
      </c>
      <c r="J2" s="52">
        <v>1</v>
      </c>
      <c r="K2" s="52">
        <v>1</v>
      </c>
      <c r="L2" s="37" t="s">
        <v>375</v>
      </c>
      <c r="M2" s="37" t="s">
        <v>376</v>
      </c>
      <c r="O2" s="52" t="s">
        <v>294</v>
      </c>
      <c r="P2" s="52">
        <v>1</v>
      </c>
      <c r="Q2" s="51">
        <v>1</v>
      </c>
      <c r="R2" s="48" t="s">
        <v>374</v>
      </c>
    </row>
    <row r="3" spans="1:18" x14ac:dyDescent="0.25">
      <c r="A3" s="36">
        <v>2015</v>
      </c>
      <c r="B3" s="49">
        <v>42167</v>
      </c>
      <c r="C3" s="50" t="s">
        <v>377</v>
      </c>
      <c r="D3" s="51" t="s">
        <v>377</v>
      </c>
      <c r="E3" s="51" t="s">
        <v>377</v>
      </c>
      <c r="F3" s="51" t="s">
        <v>377</v>
      </c>
      <c r="G3" s="52" t="s">
        <v>377</v>
      </c>
      <c r="H3" s="52" t="s">
        <v>377</v>
      </c>
      <c r="I3" s="52" t="s">
        <v>377</v>
      </c>
      <c r="J3" s="52" t="s">
        <v>377</v>
      </c>
      <c r="K3" s="52" t="s">
        <v>377</v>
      </c>
      <c r="L3" s="37" t="s">
        <v>377</v>
      </c>
      <c r="M3" s="37" t="s">
        <v>377</v>
      </c>
      <c r="O3" s="52" t="s">
        <v>377</v>
      </c>
      <c r="P3" s="52" t="s">
        <v>377</v>
      </c>
      <c r="Q3" s="51" t="s">
        <v>377</v>
      </c>
      <c r="R3" s="48" t="s">
        <v>377</v>
      </c>
    </row>
    <row r="4" spans="1:18" x14ac:dyDescent="0.25">
      <c r="A4" s="36" t="s">
        <v>377</v>
      </c>
      <c r="B4" s="49" t="s">
        <v>377</v>
      </c>
      <c r="C4" s="50" t="s">
        <v>377</v>
      </c>
      <c r="D4" s="51" t="s">
        <v>377</v>
      </c>
      <c r="E4" s="51" t="s">
        <v>377</v>
      </c>
      <c r="F4" s="51" t="s">
        <v>377</v>
      </c>
      <c r="G4" s="52" t="s">
        <v>377</v>
      </c>
      <c r="H4" s="52" t="s">
        <v>377</v>
      </c>
      <c r="I4" s="52" t="s">
        <v>377</v>
      </c>
      <c r="J4" s="52" t="s">
        <v>377</v>
      </c>
      <c r="K4" s="52" t="s">
        <v>377</v>
      </c>
      <c r="L4" s="37" t="s">
        <v>377</v>
      </c>
      <c r="M4" s="37" t="s">
        <v>377</v>
      </c>
      <c r="O4" s="52" t="s">
        <v>377</v>
      </c>
      <c r="P4" s="52" t="s">
        <v>377</v>
      </c>
      <c r="Q4" s="51" t="s">
        <v>377</v>
      </c>
      <c r="R4" s="48" t="s">
        <v>377</v>
      </c>
    </row>
    <row r="5" spans="1:18" x14ac:dyDescent="0.25">
      <c r="A5" s="36" t="s">
        <v>377</v>
      </c>
      <c r="B5" s="49" t="s">
        <v>377</v>
      </c>
      <c r="C5" s="50" t="s">
        <v>377</v>
      </c>
      <c r="D5" s="51" t="s">
        <v>377</v>
      </c>
      <c r="E5" s="51" t="s">
        <v>377</v>
      </c>
      <c r="F5" s="51" t="s">
        <v>377</v>
      </c>
      <c r="G5" s="52" t="s">
        <v>377</v>
      </c>
      <c r="H5" s="52" t="s">
        <v>377</v>
      </c>
      <c r="I5" s="52" t="s">
        <v>377</v>
      </c>
      <c r="J5" s="52" t="s">
        <v>377</v>
      </c>
      <c r="K5" s="52" t="s">
        <v>377</v>
      </c>
      <c r="L5" s="37" t="s">
        <v>377</v>
      </c>
      <c r="M5" s="37" t="s">
        <v>377</v>
      </c>
      <c r="O5" s="52" t="s">
        <v>377</v>
      </c>
      <c r="P5" s="52" t="s">
        <v>377</v>
      </c>
      <c r="Q5" s="51" t="s">
        <v>377</v>
      </c>
      <c r="R5" s="48" t="s">
        <v>377</v>
      </c>
    </row>
    <row r="6" spans="1:18" x14ac:dyDescent="0.25">
      <c r="A6" s="36" t="s">
        <v>377</v>
      </c>
      <c r="B6" s="49" t="s">
        <v>377</v>
      </c>
      <c r="C6" s="50" t="s">
        <v>377</v>
      </c>
      <c r="D6" s="51" t="s">
        <v>377</v>
      </c>
      <c r="E6" s="51" t="s">
        <v>377</v>
      </c>
      <c r="F6" s="51" t="s">
        <v>377</v>
      </c>
      <c r="G6" s="52" t="s">
        <v>377</v>
      </c>
      <c r="H6" s="52" t="s">
        <v>377</v>
      </c>
      <c r="I6" s="52" t="s">
        <v>377</v>
      </c>
      <c r="J6" s="52" t="s">
        <v>377</v>
      </c>
      <c r="K6" s="52" t="s">
        <v>377</v>
      </c>
      <c r="L6" s="37" t="s">
        <v>377</v>
      </c>
      <c r="M6" s="37" t="s">
        <v>377</v>
      </c>
      <c r="O6" s="52" t="s">
        <v>377</v>
      </c>
      <c r="P6" s="52" t="s">
        <v>377</v>
      </c>
      <c r="Q6" s="51" t="s">
        <v>377</v>
      </c>
      <c r="R6" s="48" t="s">
        <v>377</v>
      </c>
    </row>
    <row r="7" spans="1:18" x14ac:dyDescent="0.25">
      <c r="A7" s="36" t="s">
        <v>377</v>
      </c>
      <c r="B7" s="49" t="s">
        <v>377</v>
      </c>
      <c r="C7" s="50" t="s">
        <v>377</v>
      </c>
      <c r="D7" s="51" t="s">
        <v>377</v>
      </c>
      <c r="E7" s="51" t="s">
        <v>377</v>
      </c>
      <c r="F7" s="51" t="s">
        <v>377</v>
      </c>
      <c r="G7" s="52" t="s">
        <v>377</v>
      </c>
      <c r="H7" s="52" t="s">
        <v>377</v>
      </c>
      <c r="I7" s="52" t="s">
        <v>377</v>
      </c>
      <c r="J7" s="52" t="s">
        <v>377</v>
      </c>
      <c r="K7" s="52" t="s">
        <v>377</v>
      </c>
      <c r="L7" s="37" t="s">
        <v>377</v>
      </c>
      <c r="M7" s="37" t="s">
        <v>377</v>
      </c>
      <c r="O7" s="52" t="s">
        <v>377</v>
      </c>
      <c r="P7" s="52" t="s">
        <v>377</v>
      </c>
      <c r="Q7" s="51" t="s">
        <v>377</v>
      </c>
      <c r="R7" s="48" t="s">
        <v>377</v>
      </c>
    </row>
    <row r="8" spans="1:18" x14ac:dyDescent="0.25">
      <c r="A8" s="36">
        <v>2015</v>
      </c>
      <c r="B8" s="49">
        <v>42166</v>
      </c>
      <c r="C8" s="50">
        <v>0.16319444444444445</v>
      </c>
      <c r="D8" s="51" t="s">
        <v>377</v>
      </c>
      <c r="E8" s="51" t="s">
        <v>377</v>
      </c>
      <c r="F8" s="51" t="s">
        <v>377</v>
      </c>
      <c r="G8" s="52" t="s">
        <v>377</v>
      </c>
      <c r="H8" s="52" t="s">
        <v>377</v>
      </c>
      <c r="I8" s="52" t="s">
        <v>377</v>
      </c>
      <c r="J8" s="52" t="s">
        <v>377</v>
      </c>
      <c r="K8" s="52" t="s">
        <v>377</v>
      </c>
      <c r="L8" s="37" t="s">
        <v>377</v>
      </c>
      <c r="M8" s="37" t="s">
        <v>377</v>
      </c>
      <c r="O8" s="52" t="s">
        <v>377</v>
      </c>
      <c r="P8" s="52" t="s">
        <v>377</v>
      </c>
      <c r="Q8" s="51" t="s">
        <v>377</v>
      </c>
      <c r="R8" s="48" t="s">
        <v>377</v>
      </c>
    </row>
    <row r="9" spans="1:18" x14ac:dyDescent="0.25">
      <c r="A9" s="36" t="s">
        <v>377</v>
      </c>
      <c r="B9" s="49" t="s">
        <v>377</v>
      </c>
      <c r="C9" s="50" t="s">
        <v>377</v>
      </c>
      <c r="D9" s="51" t="s">
        <v>377</v>
      </c>
      <c r="E9" s="51" t="s">
        <v>377</v>
      </c>
      <c r="F9" s="51" t="s">
        <v>377</v>
      </c>
      <c r="G9" s="52" t="s">
        <v>377</v>
      </c>
      <c r="H9" s="52" t="s">
        <v>377</v>
      </c>
      <c r="I9" s="52" t="s">
        <v>377</v>
      </c>
      <c r="J9" s="52">
        <v>6</v>
      </c>
      <c r="K9" s="52" t="s">
        <v>377</v>
      </c>
      <c r="L9" s="37" t="s">
        <v>377</v>
      </c>
      <c r="M9" s="37" t="s">
        <v>377</v>
      </c>
      <c r="O9" s="52" t="s">
        <v>377</v>
      </c>
      <c r="P9" s="52" t="s">
        <v>377</v>
      </c>
      <c r="Q9" s="51" t="s">
        <v>377</v>
      </c>
      <c r="R9" s="48" t="s">
        <v>377</v>
      </c>
    </row>
  </sheetData>
  <pageMargins left="0.7" right="0.7" top="0.75" bottom="0.75" header="0.3" footer="0.3"/>
  <pageSetup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68"/>
  <sheetViews>
    <sheetView topLeftCell="D1" workbookViewId="0"/>
  </sheetViews>
  <sheetFormatPr defaultRowHeight="15" x14ac:dyDescent="0.25"/>
  <cols>
    <col min="2" max="2" width="9.85546875" bestFit="1" customWidth="1"/>
    <col min="6" max="6" width="22.140625" customWidth="1"/>
    <col min="8" max="8" width="25.140625" bestFit="1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5" ht="15.75" thickBot="1" x14ac:dyDescent="0.3"/>
    <row r="2" spans="1:25" s="1" customFormat="1" ht="30" x14ac:dyDescent="0.25">
      <c r="A2" s="1" t="s">
        <v>20</v>
      </c>
      <c r="B2" s="1" t="s">
        <v>18</v>
      </c>
      <c r="C2" s="1" t="s">
        <v>13</v>
      </c>
      <c r="D2" s="1" t="s">
        <v>1</v>
      </c>
      <c r="E2" s="1" t="s">
        <v>187</v>
      </c>
      <c r="F2" s="1" t="s">
        <v>2</v>
      </c>
      <c r="G2" s="1" t="s">
        <v>19</v>
      </c>
      <c r="H2" s="76" t="s">
        <v>336</v>
      </c>
      <c r="I2" s="1" t="s">
        <v>5</v>
      </c>
      <c r="J2" s="1" t="s">
        <v>298</v>
      </c>
      <c r="L2" s="6" t="s">
        <v>31</v>
      </c>
      <c r="M2" s="7" t="s">
        <v>38</v>
      </c>
      <c r="N2" s="8" t="s">
        <v>32</v>
      </c>
      <c r="O2" s="7" t="s">
        <v>39</v>
      </c>
      <c r="P2" s="8" t="s">
        <v>33</v>
      </c>
      <c r="Q2" s="7" t="s">
        <v>40</v>
      </c>
      <c r="R2" s="8" t="s">
        <v>34</v>
      </c>
      <c r="S2" s="7" t="s">
        <v>41</v>
      </c>
      <c r="T2" s="8" t="s">
        <v>35</v>
      </c>
      <c r="U2" s="7" t="s">
        <v>42</v>
      </c>
      <c r="V2" s="8" t="s">
        <v>36</v>
      </c>
      <c r="W2" s="7" t="s">
        <v>43</v>
      </c>
      <c r="X2" s="9" t="s">
        <v>37</v>
      </c>
      <c r="Y2" s="3" t="s">
        <v>44</v>
      </c>
    </row>
    <row r="3" spans="1:25" x14ac:dyDescent="0.25">
      <c r="A3">
        <v>159</v>
      </c>
      <c r="B3" s="2">
        <v>42163</v>
      </c>
      <c r="C3" t="s">
        <v>27</v>
      </c>
      <c r="D3" t="s">
        <v>188</v>
      </c>
      <c r="E3" t="s">
        <v>45</v>
      </c>
      <c r="F3" s="34" t="s">
        <v>268</v>
      </c>
      <c r="G3">
        <v>0</v>
      </c>
      <c r="H3" s="77" t="s">
        <v>323</v>
      </c>
      <c r="I3" t="s">
        <v>29</v>
      </c>
      <c r="J3" s="58" t="s">
        <v>290</v>
      </c>
      <c r="L3" s="10">
        <v>1</v>
      </c>
      <c r="M3" s="4">
        <v>38718</v>
      </c>
      <c r="N3" s="11">
        <v>1</v>
      </c>
      <c r="O3" s="4">
        <v>39083</v>
      </c>
      <c r="P3" s="11">
        <v>1</v>
      </c>
      <c r="Q3" s="4">
        <v>39448</v>
      </c>
      <c r="R3" s="11">
        <v>1</v>
      </c>
      <c r="S3" s="4">
        <v>39814</v>
      </c>
      <c r="T3" s="11">
        <v>1</v>
      </c>
      <c r="U3" s="4">
        <v>40179</v>
      </c>
      <c r="V3" s="11">
        <v>1</v>
      </c>
      <c r="W3" s="4">
        <v>40544</v>
      </c>
      <c r="X3" s="12">
        <v>1</v>
      </c>
      <c r="Y3" s="4">
        <v>40909</v>
      </c>
    </row>
    <row r="4" spans="1:25" x14ac:dyDescent="0.25">
      <c r="A4">
        <v>160</v>
      </c>
      <c r="B4" s="2">
        <v>42164</v>
      </c>
      <c r="C4" t="s">
        <v>21</v>
      </c>
      <c r="D4" t="s">
        <v>189</v>
      </c>
      <c r="E4" t="s">
        <v>46</v>
      </c>
      <c r="F4" s="34"/>
      <c r="G4">
        <v>1</v>
      </c>
      <c r="H4" t="s">
        <v>337</v>
      </c>
      <c r="I4" t="s">
        <v>28</v>
      </c>
      <c r="J4" s="58" t="s">
        <v>295</v>
      </c>
      <c r="L4" s="10">
        <v>2</v>
      </c>
      <c r="M4" s="4">
        <v>38719</v>
      </c>
      <c r="N4" s="11">
        <v>2</v>
      </c>
      <c r="O4" s="4">
        <v>39084</v>
      </c>
      <c r="P4" s="11">
        <v>2</v>
      </c>
      <c r="Q4" s="4">
        <v>39449</v>
      </c>
      <c r="R4" s="11">
        <v>2</v>
      </c>
      <c r="S4" s="4">
        <v>39815</v>
      </c>
      <c r="T4" s="11">
        <v>2</v>
      </c>
      <c r="U4" s="4">
        <v>40180</v>
      </c>
      <c r="V4" s="11">
        <v>2</v>
      </c>
      <c r="W4" s="4">
        <v>40545</v>
      </c>
      <c r="X4" s="12">
        <v>2</v>
      </c>
      <c r="Y4" s="4">
        <v>40910</v>
      </c>
    </row>
    <row r="5" spans="1:25" x14ac:dyDescent="0.25">
      <c r="A5">
        <v>161</v>
      </c>
      <c r="B5" s="2">
        <v>42165</v>
      </c>
      <c r="C5" t="s">
        <v>26</v>
      </c>
      <c r="D5" t="s">
        <v>190</v>
      </c>
      <c r="E5" t="s">
        <v>47</v>
      </c>
      <c r="F5" s="19" t="s">
        <v>220</v>
      </c>
      <c r="H5" t="s">
        <v>338</v>
      </c>
      <c r="I5" t="s">
        <v>30</v>
      </c>
      <c r="J5" s="58" t="s">
        <v>292</v>
      </c>
      <c r="L5" s="10">
        <v>3</v>
      </c>
      <c r="M5" s="4">
        <v>38720</v>
      </c>
      <c r="N5" s="11">
        <v>3</v>
      </c>
      <c r="O5" s="4">
        <v>39085</v>
      </c>
      <c r="P5" s="11">
        <v>3</v>
      </c>
      <c r="Q5" s="4">
        <v>39450</v>
      </c>
      <c r="R5" s="11">
        <v>3</v>
      </c>
      <c r="S5" s="4">
        <v>39816</v>
      </c>
      <c r="T5" s="11">
        <v>3</v>
      </c>
      <c r="U5" s="4">
        <v>40181</v>
      </c>
      <c r="V5" s="11">
        <v>3</v>
      </c>
      <c r="W5" s="4">
        <v>40546</v>
      </c>
      <c r="X5" s="12">
        <v>3</v>
      </c>
      <c r="Y5" s="4">
        <v>40911</v>
      </c>
    </row>
    <row r="6" spans="1:25" x14ac:dyDescent="0.25">
      <c r="A6">
        <v>162</v>
      </c>
      <c r="B6" s="2">
        <v>42166</v>
      </c>
      <c r="C6" t="s">
        <v>362</v>
      </c>
      <c r="D6" t="s">
        <v>191</v>
      </c>
      <c r="E6" t="s">
        <v>48</v>
      </c>
      <c r="F6" s="18" t="s">
        <v>221</v>
      </c>
      <c r="H6" t="s">
        <v>339</v>
      </c>
      <c r="J6" s="58" t="s">
        <v>294</v>
      </c>
      <c r="L6" s="10">
        <v>4</v>
      </c>
      <c r="M6" s="4">
        <v>38721</v>
      </c>
      <c r="N6" s="11">
        <v>4</v>
      </c>
      <c r="O6" s="4">
        <v>39086</v>
      </c>
      <c r="P6" s="11">
        <v>4</v>
      </c>
      <c r="Q6" s="4">
        <v>39451</v>
      </c>
      <c r="R6" s="11">
        <v>4</v>
      </c>
      <c r="S6" s="4">
        <v>39817</v>
      </c>
      <c r="T6" s="11">
        <v>4</v>
      </c>
      <c r="U6" s="4">
        <v>40182</v>
      </c>
      <c r="V6" s="11">
        <v>4</v>
      </c>
      <c r="W6" s="4">
        <v>40547</v>
      </c>
      <c r="X6" s="12">
        <v>4</v>
      </c>
      <c r="Y6" s="4">
        <v>40912</v>
      </c>
    </row>
    <row r="7" spans="1:25" x14ac:dyDescent="0.25">
      <c r="A7">
        <v>163</v>
      </c>
      <c r="B7" s="2">
        <v>42167</v>
      </c>
      <c r="C7" t="s">
        <v>25</v>
      </c>
      <c r="D7" t="s">
        <v>192</v>
      </c>
      <c r="E7" t="s">
        <v>49</v>
      </c>
      <c r="F7" s="19" t="s">
        <v>222</v>
      </c>
      <c r="H7" t="s">
        <v>340</v>
      </c>
      <c r="J7" s="58" t="s">
        <v>291</v>
      </c>
      <c r="L7" s="10">
        <v>5</v>
      </c>
      <c r="M7" s="4">
        <v>38722</v>
      </c>
      <c r="N7" s="11">
        <v>5</v>
      </c>
      <c r="O7" s="4">
        <v>39087</v>
      </c>
      <c r="P7" s="11">
        <v>5</v>
      </c>
      <c r="Q7" s="4">
        <v>39452</v>
      </c>
      <c r="R7" s="11">
        <v>5</v>
      </c>
      <c r="S7" s="4">
        <v>39818</v>
      </c>
      <c r="T7" s="11">
        <v>5</v>
      </c>
      <c r="U7" s="4">
        <v>40183</v>
      </c>
      <c r="V7" s="11">
        <v>5</v>
      </c>
      <c r="W7" s="4">
        <v>40548</v>
      </c>
      <c r="X7" s="12">
        <v>5</v>
      </c>
      <c r="Y7" s="4">
        <v>40913</v>
      </c>
    </row>
    <row r="8" spans="1:25" x14ac:dyDescent="0.25">
      <c r="A8">
        <v>164</v>
      </c>
      <c r="B8" s="2">
        <v>42168</v>
      </c>
      <c r="C8" t="s">
        <v>24</v>
      </c>
      <c r="D8" t="s">
        <v>193</v>
      </c>
      <c r="E8" t="s">
        <v>50</v>
      </c>
      <c r="F8" s="18" t="s">
        <v>223</v>
      </c>
      <c r="H8" t="s">
        <v>367</v>
      </c>
      <c r="J8" s="58" t="s">
        <v>296</v>
      </c>
      <c r="L8" s="10">
        <v>6</v>
      </c>
      <c r="M8" s="4">
        <v>38723</v>
      </c>
      <c r="N8" s="11">
        <v>6</v>
      </c>
      <c r="O8" s="4">
        <v>39088</v>
      </c>
      <c r="P8" s="11">
        <v>6</v>
      </c>
      <c r="Q8" s="4">
        <v>39453</v>
      </c>
      <c r="R8" s="11">
        <v>6</v>
      </c>
      <c r="S8" s="4">
        <v>39819</v>
      </c>
      <c r="T8" s="11">
        <v>6</v>
      </c>
      <c r="U8" s="4">
        <v>40184</v>
      </c>
      <c r="V8" s="11">
        <v>6</v>
      </c>
      <c r="W8" s="4">
        <v>40549</v>
      </c>
      <c r="X8" s="12">
        <v>6</v>
      </c>
      <c r="Y8" s="4">
        <v>40914</v>
      </c>
    </row>
    <row r="9" spans="1:25" x14ac:dyDescent="0.25">
      <c r="A9">
        <v>165</v>
      </c>
      <c r="B9" s="2">
        <v>42169</v>
      </c>
      <c r="C9" t="s">
        <v>22</v>
      </c>
      <c r="D9" t="s">
        <v>194</v>
      </c>
      <c r="E9" t="s">
        <v>51</v>
      </c>
      <c r="F9" s="20" t="s">
        <v>224</v>
      </c>
      <c r="H9" t="s">
        <v>341</v>
      </c>
      <c r="J9" s="58" t="s">
        <v>288</v>
      </c>
      <c r="L9" s="10">
        <v>7</v>
      </c>
      <c r="M9" s="4">
        <v>38724</v>
      </c>
      <c r="N9" s="11">
        <v>7</v>
      </c>
      <c r="O9" s="4">
        <v>39089</v>
      </c>
      <c r="P9" s="11">
        <v>7</v>
      </c>
      <c r="Q9" s="4">
        <v>39454</v>
      </c>
      <c r="R9" s="11">
        <v>7</v>
      </c>
      <c r="S9" s="4">
        <v>39820</v>
      </c>
      <c r="T9" s="11">
        <v>7</v>
      </c>
      <c r="U9" s="4">
        <v>40185</v>
      </c>
      <c r="V9" s="11">
        <v>7</v>
      </c>
      <c r="W9" s="4">
        <v>40550</v>
      </c>
      <c r="X9" s="12">
        <v>7</v>
      </c>
      <c r="Y9" s="4">
        <v>40915</v>
      </c>
    </row>
    <row r="10" spans="1:25" x14ac:dyDescent="0.25">
      <c r="A10">
        <v>166</v>
      </c>
      <c r="B10" s="2">
        <v>42170</v>
      </c>
      <c r="C10" t="s">
        <v>23</v>
      </c>
      <c r="D10" t="s">
        <v>195</v>
      </c>
      <c r="E10" t="s">
        <v>52</v>
      </c>
      <c r="F10" s="19" t="s">
        <v>225</v>
      </c>
      <c r="H10" t="s">
        <v>342</v>
      </c>
      <c r="J10" s="58" t="s">
        <v>289</v>
      </c>
      <c r="L10" s="10">
        <v>8</v>
      </c>
      <c r="M10" s="4">
        <v>38725</v>
      </c>
      <c r="N10" s="11">
        <v>8</v>
      </c>
      <c r="O10" s="4">
        <v>39090</v>
      </c>
      <c r="P10" s="11">
        <v>8</v>
      </c>
      <c r="Q10" s="4">
        <v>39455</v>
      </c>
      <c r="R10" s="11">
        <v>8</v>
      </c>
      <c r="S10" s="4">
        <v>39821</v>
      </c>
      <c r="T10" s="11">
        <v>8</v>
      </c>
      <c r="U10" s="4">
        <v>40186</v>
      </c>
      <c r="V10" s="11">
        <v>8</v>
      </c>
      <c r="W10" s="4">
        <v>40551</v>
      </c>
      <c r="X10" s="12">
        <v>8</v>
      </c>
      <c r="Y10" s="4">
        <v>40916</v>
      </c>
    </row>
    <row r="11" spans="1:25" x14ac:dyDescent="0.25">
      <c r="A11">
        <v>167</v>
      </c>
      <c r="B11" s="2">
        <v>42171</v>
      </c>
      <c r="D11" t="s">
        <v>196</v>
      </c>
      <c r="E11" t="s">
        <v>53</v>
      </c>
      <c r="F11" s="19" t="s">
        <v>226</v>
      </c>
      <c r="H11" t="s">
        <v>343</v>
      </c>
      <c r="J11" s="58" t="s">
        <v>293</v>
      </c>
      <c r="L11" s="10">
        <v>9</v>
      </c>
      <c r="M11" s="4">
        <v>38726</v>
      </c>
      <c r="N11" s="11">
        <v>9</v>
      </c>
      <c r="O11" s="4">
        <v>39091</v>
      </c>
      <c r="P11" s="11">
        <v>9</v>
      </c>
      <c r="Q11" s="4">
        <v>39456</v>
      </c>
      <c r="R11" s="11">
        <v>9</v>
      </c>
      <c r="S11" s="4">
        <v>39822</v>
      </c>
      <c r="T11" s="11">
        <v>9</v>
      </c>
      <c r="U11" s="4">
        <v>40187</v>
      </c>
      <c r="V11" s="11">
        <v>9</v>
      </c>
      <c r="W11" s="4">
        <v>40552</v>
      </c>
      <c r="X11" s="12">
        <v>9</v>
      </c>
      <c r="Y11" s="4">
        <v>40917</v>
      </c>
    </row>
    <row r="12" spans="1:25" x14ac:dyDescent="0.25">
      <c r="A12">
        <v>168</v>
      </c>
      <c r="B12" s="2">
        <v>42172</v>
      </c>
      <c r="D12" t="s">
        <v>197</v>
      </c>
      <c r="E12" t="s">
        <v>54</v>
      </c>
      <c r="F12" s="19" t="s">
        <v>227</v>
      </c>
      <c r="H12" t="s">
        <v>344</v>
      </c>
      <c r="J12" s="58" t="s">
        <v>299</v>
      </c>
      <c r="L12" s="10">
        <v>10</v>
      </c>
      <c r="M12" s="4">
        <v>38727</v>
      </c>
      <c r="N12" s="11">
        <v>10</v>
      </c>
      <c r="O12" s="4">
        <v>39092</v>
      </c>
      <c r="P12" s="11">
        <v>10</v>
      </c>
      <c r="Q12" s="4">
        <v>39457</v>
      </c>
      <c r="R12" s="11">
        <v>10</v>
      </c>
      <c r="S12" s="4">
        <v>39823</v>
      </c>
      <c r="T12" s="11">
        <v>10</v>
      </c>
      <c r="U12" s="4">
        <v>40188</v>
      </c>
      <c r="V12" s="11">
        <v>10</v>
      </c>
      <c r="W12" s="4">
        <v>40553</v>
      </c>
      <c r="X12" s="12">
        <v>10</v>
      </c>
      <c r="Y12" s="4">
        <v>40918</v>
      </c>
    </row>
    <row r="13" spans="1:25" x14ac:dyDescent="0.25">
      <c r="A13">
        <v>169</v>
      </c>
      <c r="B13" s="2">
        <v>42173</v>
      </c>
      <c r="D13" t="s">
        <v>198</v>
      </c>
      <c r="E13" t="s">
        <v>55</v>
      </c>
      <c r="F13" s="19"/>
      <c r="H13" t="s">
        <v>368</v>
      </c>
      <c r="J13" s="58"/>
      <c r="L13" s="10">
        <v>11</v>
      </c>
      <c r="M13" s="4">
        <v>38728</v>
      </c>
      <c r="N13" s="11">
        <v>11</v>
      </c>
      <c r="O13" s="4">
        <v>39093</v>
      </c>
      <c r="P13" s="11">
        <v>11</v>
      </c>
      <c r="Q13" s="4">
        <v>39458</v>
      </c>
      <c r="R13" s="11">
        <v>11</v>
      </c>
      <c r="S13" s="4">
        <v>39824</v>
      </c>
      <c r="T13" s="11">
        <v>11</v>
      </c>
      <c r="U13" s="4">
        <v>40189</v>
      </c>
      <c r="V13" s="11">
        <v>11</v>
      </c>
      <c r="W13" s="4">
        <v>40554</v>
      </c>
      <c r="X13" s="12">
        <v>11</v>
      </c>
      <c r="Y13" s="4">
        <v>40919</v>
      </c>
    </row>
    <row r="14" spans="1:25" x14ac:dyDescent="0.25">
      <c r="A14">
        <v>170</v>
      </c>
      <c r="B14" s="2">
        <v>42174</v>
      </c>
      <c r="D14" t="s">
        <v>199</v>
      </c>
      <c r="E14" t="s">
        <v>56</v>
      </c>
      <c r="F14" s="33" t="s">
        <v>269</v>
      </c>
      <c r="H14" t="s">
        <v>369</v>
      </c>
      <c r="L14" s="10">
        <v>12</v>
      </c>
      <c r="M14" s="4">
        <v>38729</v>
      </c>
      <c r="N14" s="11">
        <v>12</v>
      </c>
      <c r="O14" s="4">
        <v>39094</v>
      </c>
      <c r="P14" s="11">
        <v>12</v>
      </c>
      <c r="Q14" s="4">
        <v>39459</v>
      </c>
      <c r="R14" s="11">
        <v>12</v>
      </c>
      <c r="S14" s="4">
        <v>39825</v>
      </c>
      <c r="T14" s="11">
        <v>12</v>
      </c>
      <c r="U14" s="4">
        <v>40190</v>
      </c>
      <c r="V14" s="11">
        <v>12</v>
      </c>
      <c r="W14" s="4">
        <v>40555</v>
      </c>
      <c r="X14" s="12">
        <v>12</v>
      </c>
      <c r="Y14" s="4">
        <v>40920</v>
      </c>
    </row>
    <row r="15" spans="1:25" x14ac:dyDescent="0.25">
      <c r="A15">
        <v>171</v>
      </c>
      <c r="B15" s="2">
        <v>42175</v>
      </c>
      <c r="D15" t="s">
        <v>200</v>
      </c>
      <c r="E15" t="s">
        <v>57</v>
      </c>
      <c r="F15" s="33"/>
      <c r="H15" t="s">
        <v>345</v>
      </c>
      <c r="L15" s="10">
        <v>13</v>
      </c>
      <c r="M15" s="4">
        <v>38730</v>
      </c>
      <c r="N15" s="11">
        <v>13</v>
      </c>
      <c r="O15" s="4">
        <v>39095</v>
      </c>
      <c r="P15" s="11">
        <v>13</v>
      </c>
      <c r="Q15" s="4">
        <v>39460</v>
      </c>
      <c r="R15" s="11">
        <v>13</v>
      </c>
      <c r="S15" s="4">
        <v>39826</v>
      </c>
      <c r="T15" s="11">
        <v>13</v>
      </c>
      <c r="U15" s="4">
        <v>40191</v>
      </c>
      <c r="V15" s="11">
        <v>13</v>
      </c>
      <c r="W15" s="4">
        <v>40556</v>
      </c>
      <c r="X15" s="12">
        <v>13</v>
      </c>
      <c r="Y15" s="4">
        <v>40921</v>
      </c>
    </row>
    <row r="16" spans="1:25" x14ac:dyDescent="0.25">
      <c r="A16">
        <v>172</v>
      </c>
      <c r="B16" s="2">
        <v>42176</v>
      </c>
      <c r="D16" t="s">
        <v>201</v>
      </c>
      <c r="E16" t="s">
        <v>58</v>
      </c>
      <c r="F16" s="19" t="s">
        <v>228</v>
      </c>
      <c r="H16" t="s">
        <v>346</v>
      </c>
      <c r="L16" s="10">
        <v>14</v>
      </c>
      <c r="M16" s="4">
        <v>38731</v>
      </c>
      <c r="N16" s="11">
        <v>14</v>
      </c>
      <c r="O16" s="4">
        <v>39096</v>
      </c>
      <c r="P16" s="11">
        <v>14</v>
      </c>
      <c r="Q16" s="4">
        <v>39461</v>
      </c>
      <c r="R16" s="11">
        <v>14</v>
      </c>
      <c r="S16" s="4">
        <v>39827</v>
      </c>
      <c r="T16" s="11">
        <v>14</v>
      </c>
      <c r="U16" s="4">
        <v>40192</v>
      </c>
      <c r="V16" s="11">
        <v>14</v>
      </c>
      <c r="W16" s="4">
        <v>40557</v>
      </c>
      <c r="X16" s="12">
        <v>14</v>
      </c>
      <c r="Y16" s="4">
        <v>40922</v>
      </c>
    </row>
    <row r="17" spans="1:25" x14ac:dyDescent="0.25">
      <c r="A17">
        <v>173</v>
      </c>
      <c r="B17" s="2">
        <v>42177</v>
      </c>
      <c r="D17" t="s">
        <v>202</v>
      </c>
      <c r="E17" t="s">
        <v>59</v>
      </c>
      <c r="F17" s="19" t="s">
        <v>229</v>
      </c>
      <c r="H17" t="s">
        <v>347</v>
      </c>
      <c r="L17" s="10">
        <v>15</v>
      </c>
      <c r="M17" s="4">
        <v>38732</v>
      </c>
      <c r="N17" s="11">
        <v>15</v>
      </c>
      <c r="O17" s="4">
        <v>39097</v>
      </c>
      <c r="P17" s="11">
        <v>15</v>
      </c>
      <c r="Q17" s="4">
        <v>39462</v>
      </c>
      <c r="R17" s="11">
        <v>15</v>
      </c>
      <c r="S17" s="4">
        <v>39828</v>
      </c>
      <c r="T17" s="11">
        <v>15</v>
      </c>
      <c r="U17" s="4">
        <v>40193</v>
      </c>
      <c r="V17" s="11">
        <v>15</v>
      </c>
      <c r="W17" s="4">
        <v>40558</v>
      </c>
      <c r="X17" s="12">
        <v>15</v>
      </c>
      <c r="Y17" s="4">
        <v>40923</v>
      </c>
    </row>
    <row r="18" spans="1:25" x14ac:dyDescent="0.25">
      <c r="A18">
        <v>174</v>
      </c>
      <c r="B18" s="2">
        <v>42178</v>
      </c>
      <c r="D18" t="s">
        <v>203</v>
      </c>
      <c r="E18" t="s">
        <v>60</v>
      </c>
      <c r="F18" s="19" t="s">
        <v>230</v>
      </c>
      <c r="H18" t="s">
        <v>348</v>
      </c>
      <c r="L18" s="10">
        <v>16</v>
      </c>
      <c r="M18" s="4">
        <v>38733</v>
      </c>
      <c r="N18" s="11">
        <v>16</v>
      </c>
      <c r="O18" s="4">
        <v>39098</v>
      </c>
      <c r="P18" s="11">
        <v>16</v>
      </c>
      <c r="Q18" s="4">
        <v>39463</v>
      </c>
      <c r="R18" s="11">
        <v>16</v>
      </c>
      <c r="S18" s="4">
        <v>39829</v>
      </c>
      <c r="T18" s="11">
        <v>16</v>
      </c>
      <c r="U18" s="4">
        <v>40194</v>
      </c>
      <c r="V18" s="11">
        <v>16</v>
      </c>
      <c r="W18" s="4">
        <v>40559</v>
      </c>
      <c r="X18" s="12">
        <v>16</v>
      </c>
      <c r="Y18" s="4">
        <v>40924</v>
      </c>
    </row>
    <row r="19" spans="1:25" x14ac:dyDescent="0.25">
      <c r="A19">
        <v>175</v>
      </c>
      <c r="B19" s="2">
        <v>42179</v>
      </c>
      <c r="D19" t="s">
        <v>363</v>
      </c>
      <c r="E19" t="s">
        <v>61</v>
      </c>
      <c r="F19" s="19" t="s">
        <v>231</v>
      </c>
      <c r="H19" t="s">
        <v>349</v>
      </c>
      <c r="L19" s="10">
        <v>17</v>
      </c>
      <c r="M19" s="4">
        <v>38734</v>
      </c>
      <c r="N19" s="11">
        <v>17</v>
      </c>
      <c r="O19" s="4">
        <v>39099</v>
      </c>
      <c r="P19" s="11">
        <v>17</v>
      </c>
      <c r="Q19" s="4">
        <v>39464</v>
      </c>
      <c r="R19" s="11">
        <v>17</v>
      </c>
      <c r="S19" s="4">
        <v>39830</v>
      </c>
      <c r="T19" s="11">
        <v>17</v>
      </c>
      <c r="U19" s="4">
        <v>40195</v>
      </c>
      <c r="V19" s="11">
        <v>17</v>
      </c>
      <c r="W19" s="4">
        <v>40560</v>
      </c>
      <c r="X19" s="12">
        <v>17</v>
      </c>
      <c r="Y19" s="4">
        <v>40925</v>
      </c>
    </row>
    <row r="20" spans="1:25" x14ac:dyDescent="0.25">
      <c r="A20">
        <v>176</v>
      </c>
      <c r="B20" s="2">
        <v>42180</v>
      </c>
      <c r="D20" t="s">
        <v>364</v>
      </c>
      <c r="E20" t="s">
        <v>62</v>
      </c>
      <c r="F20" s="19" t="s">
        <v>232</v>
      </c>
      <c r="H20" t="s">
        <v>350</v>
      </c>
      <c r="L20" s="10">
        <v>18</v>
      </c>
      <c r="M20" s="4">
        <v>38735</v>
      </c>
      <c r="N20" s="11">
        <v>18</v>
      </c>
      <c r="O20" s="4">
        <v>39100</v>
      </c>
      <c r="P20" s="11">
        <v>18</v>
      </c>
      <c r="Q20" s="4">
        <v>39465</v>
      </c>
      <c r="R20" s="11">
        <v>18</v>
      </c>
      <c r="S20" s="4">
        <v>39831</v>
      </c>
      <c r="T20" s="11">
        <v>18</v>
      </c>
      <c r="U20" s="4">
        <v>40196</v>
      </c>
      <c r="V20" s="11">
        <v>18</v>
      </c>
      <c r="W20" s="4">
        <v>40561</v>
      </c>
      <c r="X20" s="12">
        <v>18</v>
      </c>
      <c r="Y20" s="4">
        <v>40926</v>
      </c>
    </row>
    <row r="21" spans="1:25" x14ac:dyDescent="0.25">
      <c r="A21">
        <v>177</v>
      </c>
      <c r="B21" s="2">
        <v>42181</v>
      </c>
      <c r="D21" t="s">
        <v>365</v>
      </c>
      <c r="E21" t="s">
        <v>63</v>
      </c>
      <c r="F21" s="24" t="s">
        <v>233</v>
      </c>
      <c r="H21" t="s">
        <v>351</v>
      </c>
      <c r="L21" s="10">
        <v>19</v>
      </c>
      <c r="M21" s="4">
        <v>38736</v>
      </c>
      <c r="N21" s="11">
        <v>19</v>
      </c>
      <c r="O21" s="4">
        <v>39101</v>
      </c>
      <c r="P21" s="11">
        <v>19</v>
      </c>
      <c r="Q21" s="4">
        <v>39466</v>
      </c>
      <c r="R21" s="11">
        <v>19</v>
      </c>
      <c r="S21" s="4">
        <v>39832</v>
      </c>
      <c r="T21" s="11">
        <v>19</v>
      </c>
      <c r="U21" s="4">
        <v>40197</v>
      </c>
      <c r="V21" s="11">
        <v>19</v>
      </c>
      <c r="W21" s="4">
        <v>40562</v>
      </c>
      <c r="X21" s="12">
        <v>19</v>
      </c>
      <c r="Y21" s="4">
        <v>40927</v>
      </c>
    </row>
    <row r="22" spans="1:25" x14ac:dyDescent="0.25">
      <c r="A22">
        <v>178</v>
      </c>
      <c r="B22" s="2">
        <v>42182</v>
      </c>
      <c r="D22" t="s">
        <v>366</v>
      </c>
      <c r="E22" t="s">
        <v>64</v>
      </c>
      <c r="F22" s="21" t="s">
        <v>234</v>
      </c>
      <c r="H22" t="s">
        <v>328</v>
      </c>
      <c r="L22" s="10">
        <v>20</v>
      </c>
      <c r="M22" s="4">
        <v>38737</v>
      </c>
      <c r="N22" s="11">
        <v>20</v>
      </c>
      <c r="O22" s="4">
        <v>39102</v>
      </c>
      <c r="P22" s="11">
        <v>20</v>
      </c>
      <c r="Q22" s="4">
        <v>39467</v>
      </c>
      <c r="R22" s="11">
        <v>20</v>
      </c>
      <c r="S22" s="4">
        <v>39833</v>
      </c>
      <c r="T22" s="11">
        <v>20</v>
      </c>
      <c r="U22" s="4">
        <v>40198</v>
      </c>
      <c r="V22" s="11">
        <v>20</v>
      </c>
      <c r="W22" s="4">
        <v>40563</v>
      </c>
      <c r="X22" s="12">
        <v>20</v>
      </c>
      <c r="Y22" s="4">
        <v>40928</v>
      </c>
    </row>
    <row r="23" spans="1:25" x14ac:dyDescent="0.25">
      <c r="A23">
        <v>179</v>
      </c>
      <c r="B23" s="2">
        <v>42183</v>
      </c>
      <c r="D23" t="s">
        <v>204</v>
      </c>
      <c r="E23" t="s">
        <v>65</v>
      </c>
      <c r="F23" s="19" t="s">
        <v>235</v>
      </c>
      <c r="H23" t="s">
        <v>352</v>
      </c>
      <c r="L23" s="10">
        <v>21</v>
      </c>
      <c r="M23" s="4">
        <v>38738</v>
      </c>
      <c r="N23" s="11">
        <v>21</v>
      </c>
      <c r="O23" s="4">
        <v>39103</v>
      </c>
      <c r="P23" s="11">
        <v>21</v>
      </c>
      <c r="Q23" s="4">
        <v>39468</v>
      </c>
      <c r="R23" s="11">
        <v>21</v>
      </c>
      <c r="S23" s="4">
        <v>39834</v>
      </c>
      <c r="T23" s="11">
        <v>21</v>
      </c>
      <c r="U23" s="4">
        <v>40199</v>
      </c>
      <c r="V23" s="11">
        <v>21</v>
      </c>
      <c r="W23" s="4">
        <v>40564</v>
      </c>
      <c r="X23" s="12">
        <v>21</v>
      </c>
      <c r="Y23" s="4">
        <v>40929</v>
      </c>
    </row>
    <row r="24" spans="1:25" x14ac:dyDescent="0.25">
      <c r="A24">
        <v>180</v>
      </c>
      <c r="B24" s="2">
        <v>42184</v>
      </c>
      <c r="D24" t="s">
        <v>205</v>
      </c>
      <c r="E24" t="s">
        <v>66</v>
      </c>
      <c r="F24" s="19"/>
      <c r="H24" t="s">
        <v>353</v>
      </c>
      <c r="L24" s="10">
        <v>22</v>
      </c>
      <c r="M24" s="4">
        <v>38739</v>
      </c>
      <c r="N24" s="11">
        <v>22</v>
      </c>
      <c r="O24" s="4">
        <v>39104</v>
      </c>
      <c r="P24" s="11">
        <v>22</v>
      </c>
      <c r="Q24" s="4">
        <v>39469</v>
      </c>
      <c r="R24" s="11">
        <v>22</v>
      </c>
      <c r="S24" s="4">
        <v>39835</v>
      </c>
      <c r="T24" s="11">
        <v>22</v>
      </c>
      <c r="U24" s="4">
        <v>40200</v>
      </c>
      <c r="V24" s="11">
        <v>22</v>
      </c>
      <c r="W24" s="4">
        <v>40565</v>
      </c>
      <c r="X24" s="12">
        <v>22</v>
      </c>
      <c r="Y24" s="4">
        <v>40930</v>
      </c>
    </row>
    <row r="25" spans="1:25" x14ac:dyDescent="0.25">
      <c r="A25">
        <v>181</v>
      </c>
      <c r="B25" s="2">
        <v>42185</v>
      </c>
      <c r="D25" t="s">
        <v>206</v>
      </c>
      <c r="E25" t="s">
        <v>67</v>
      </c>
      <c r="F25" s="30" t="s">
        <v>270</v>
      </c>
      <c r="H25" t="s">
        <v>354</v>
      </c>
      <c r="L25" s="10">
        <v>23</v>
      </c>
      <c r="M25" s="4">
        <v>38740</v>
      </c>
      <c r="N25" s="11">
        <v>23</v>
      </c>
      <c r="O25" s="4">
        <v>39105</v>
      </c>
      <c r="P25" s="11">
        <v>23</v>
      </c>
      <c r="Q25" s="4">
        <v>39470</v>
      </c>
      <c r="R25" s="11">
        <v>23</v>
      </c>
      <c r="S25" s="4">
        <v>39836</v>
      </c>
      <c r="T25" s="11">
        <v>23</v>
      </c>
      <c r="U25" s="4">
        <v>40201</v>
      </c>
      <c r="V25" s="11">
        <v>23</v>
      </c>
      <c r="W25" s="4">
        <v>40566</v>
      </c>
      <c r="X25" s="12">
        <v>23</v>
      </c>
      <c r="Y25" s="4">
        <v>40931</v>
      </c>
    </row>
    <row r="26" spans="1:25" x14ac:dyDescent="0.25">
      <c r="A26">
        <v>182</v>
      </c>
      <c r="B26" s="2">
        <v>42186</v>
      </c>
      <c r="D26" t="s">
        <v>207</v>
      </c>
      <c r="E26" t="s">
        <v>68</v>
      </c>
      <c r="F26" s="25"/>
      <c r="H26" t="s">
        <v>355</v>
      </c>
      <c r="L26" s="10">
        <v>24</v>
      </c>
      <c r="M26" s="4">
        <v>38741</v>
      </c>
      <c r="N26" s="11">
        <v>24</v>
      </c>
      <c r="O26" s="4">
        <v>39106</v>
      </c>
      <c r="P26" s="11">
        <v>24</v>
      </c>
      <c r="Q26" s="4">
        <v>39471</v>
      </c>
      <c r="R26" s="11">
        <v>24</v>
      </c>
      <c r="S26" s="4">
        <v>39837</v>
      </c>
      <c r="T26" s="11">
        <v>24</v>
      </c>
      <c r="U26" s="4">
        <v>40202</v>
      </c>
      <c r="V26" s="11">
        <v>24</v>
      </c>
      <c r="W26" s="4">
        <v>40567</v>
      </c>
      <c r="X26" s="12">
        <v>24</v>
      </c>
      <c r="Y26" s="4">
        <v>40932</v>
      </c>
    </row>
    <row r="27" spans="1:25" x14ac:dyDescent="0.25">
      <c r="A27">
        <v>183</v>
      </c>
      <c r="B27" s="2">
        <v>42187</v>
      </c>
      <c r="D27" t="s">
        <v>208</v>
      </c>
      <c r="E27" t="s">
        <v>69</v>
      </c>
      <c r="F27" s="19" t="s">
        <v>236</v>
      </c>
      <c r="H27" t="s">
        <v>356</v>
      </c>
      <c r="L27" s="10">
        <v>25</v>
      </c>
      <c r="M27" s="4">
        <v>38742</v>
      </c>
      <c r="N27" s="11">
        <v>25</v>
      </c>
      <c r="O27" s="4">
        <v>39107</v>
      </c>
      <c r="P27" s="11">
        <v>25</v>
      </c>
      <c r="Q27" s="4">
        <v>39472</v>
      </c>
      <c r="R27" s="11">
        <v>25</v>
      </c>
      <c r="S27" s="4">
        <v>39838</v>
      </c>
      <c r="T27" s="11">
        <v>25</v>
      </c>
      <c r="U27" s="4">
        <v>40203</v>
      </c>
      <c r="V27" s="11">
        <v>25</v>
      </c>
      <c r="W27" s="4">
        <v>40568</v>
      </c>
      <c r="X27" s="12">
        <v>25</v>
      </c>
      <c r="Y27" s="4">
        <v>40933</v>
      </c>
    </row>
    <row r="28" spans="1:25" x14ac:dyDescent="0.25">
      <c r="A28">
        <v>184</v>
      </c>
      <c r="B28" s="2">
        <v>42188</v>
      </c>
      <c r="D28" t="s">
        <v>209</v>
      </c>
      <c r="E28" t="s">
        <v>70</v>
      </c>
      <c r="F28" s="19" t="s">
        <v>237</v>
      </c>
      <c r="H28" t="s">
        <v>370</v>
      </c>
      <c r="L28" s="10">
        <v>26</v>
      </c>
      <c r="M28" s="4">
        <v>38743</v>
      </c>
      <c r="N28" s="11">
        <v>26</v>
      </c>
      <c r="O28" s="4">
        <v>39108</v>
      </c>
      <c r="P28" s="11">
        <v>26</v>
      </c>
      <c r="Q28" s="4">
        <v>39473</v>
      </c>
      <c r="R28" s="11">
        <v>26</v>
      </c>
      <c r="S28" s="4">
        <v>39839</v>
      </c>
      <c r="T28" s="11">
        <v>26</v>
      </c>
      <c r="U28" s="4">
        <v>40204</v>
      </c>
      <c r="V28" s="11">
        <v>26</v>
      </c>
      <c r="W28" s="4">
        <v>40569</v>
      </c>
      <c r="X28" s="12">
        <v>26</v>
      </c>
      <c r="Y28" s="4">
        <v>40934</v>
      </c>
    </row>
    <row r="29" spans="1:25" x14ac:dyDescent="0.25">
      <c r="A29">
        <v>185</v>
      </c>
      <c r="B29" s="2">
        <v>42189</v>
      </c>
      <c r="D29" t="s">
        <v>210</v>
      </c>
      <c r="E29" t="s">
        <v>71</v>
      </c>
      <c r="F29" s="26" t="s">
        <v>238</v>
      </c>
      <c r="H29" t="s">
        <v>357</v>
      </c>
      <c r="L29" s="10">
        <v>27</v>
      </c>
      <c r="M29" s="4">
        <v>38744</v>
      </c>
      <c r="N29" s="11">
        <v>27</v>
      </c>
      <c r="O29" s="4">
        <v>39109</v>
      </c>
      <c r="P29" s="11">
        <v>27</v>
      </c>
      <c r="Q29" s="4">
        <v>39474</v>
      </c>
      <c r="R29" s="11">
        <v>27</v>
      </c>
      <c r="S29" s="4">
        <v>39840</v>
      </c>
      <c r="T29" s="11">
        <v>27</v>
      </c>
      <c r="U29" s="4">
        <v>40205</v>
      </c>
      <c r="V29" s="11">
        <v>27</v>
      </c>
      <c r="W29" s="4">
        <v>40570</v>
      </c>
      <c r="X29" s="12">
        <v>27</v>
      </c>
      <c r="Y29" s="4">
        <v>40935</v>
      </c>
    </row>
    <row r="30" spans="1:25" x14ac:dyDescent="0.25">
      <c r="A30">
        <v>186</v>
      </c>
      <c r="B30" s="2">
        <v>42190</v>
      </c>
      <c r="D30" t="s">
        <v>211</v>
      </c>
      <c r="E30" t="s">
        <v>72</v>
      </c>
      <c r="F30" s="22" t="s">
        <v>219</v>
      </c>
      <c r="H30" t="s">
        <v>358</v>
      </c>
      <c r="L30" s="10">
        <v>28</v>
      </c>
      <c r="M30" s="4">
        <v>38745</v>
      </c>
      <c r="N30" s="11">
        <v>28</v>
      </c>
      <c r="O30" s="4">
        <v>39110</v>
      </c>
      <c r="P30" s="11">
        <v>28</v>
      </c>
      <c r="Q30" s="4">
        <v>39475</v>
      </c>
      <c r="R30" s="11">
        <v>28</v>
      </c>
      <c r="S30" s="4">
        <v>39841</v>
      </c>
      <c r="T30" s="11">
        <v>28</v>
      </c>
      <c r="U30" s="4">
        <v>40206</v>
      </c>
      <c r="V30" s="11">
        <v>28</v>
      </c>
      <c r="W30" s="4">
        <v>40571</v>
      </c>
      <c r="X30" s="12">
        <v>28</v>
      </c>
      <c r="Y30" s="4">
        <v>40936</v>
      </c>
    </row>
    <row r="31" spans="1:25" x14ac:dyDescent="0.25">
      <c r="A31">
        <v>187</v>
      </c>
      <c r="B31" s="2">
        <v>42191</v>
      </c>
      <c r="D31" t="s">
        <v>212</v>
      </c>
      <c r="E31" t="s">
        <v>73</v>
      </c>
      <c r="F31" s="22"/>
      <c r="H31" t="s">
        <v>359</v>
      </c>
      <c r="L31" s="10">
        <v>29</v>
      </c>
      <c r="M31" s="4">
        <v>38746</v>
      </c>
      <c r="N31" s="11">
        <v>29</v>
      </c>
      <c r="O31" s="4">
        <v>39111</v>
      </c>
      <c r="P31" s="11">
        <v>29</v>
      </c>
      <c r="Q31" s="4">
        <v>39476</v>
      </c>
      <c r="R31" s="11">
        <v>29</v>
      </c>
      <c r="S31" s="4">
        <v>39842</v>
      </c>
      <c r="T31" s="11">
        <v>29</v>
      </c>
      <c r="U31" s="4">
        <v>40207</v>
      </c>
      <c r="V31" s="11">
        <v>29</v>
      </c>
      <c r="W31" s="4">
        <v>40572</v>
      </c>
      <c r="X31" s="12">
        <v>29</v>
      </c>
      <c r="Y31" s="4">
        <v>40937</v>
      </c>
    </row>
    <row r="32" spans="1:25" x14ac:dyDescent="0.25">
      <c r="A32">
        <v>188</v>
      </c>
      <c r="B32" s="2">
        <v>42192</v>
      </c>
      <c r="D32" t="s">
        <v>213</v>
      </c>
      <c r="E32" t="s">
        <v>74</v>
      </c>
      <c r="F32" s="34" t="s">
        <v>271</v>
      </c>
      <c r="H32" t="s">
        <v>322</v>
      </c>
      <c r="L32" s="10">
        <v>30</v>
      </c>
      <c r="M32" s="4">
        <v>38747</v>
      </c>
      <c r="N32" s="11">
        <v>30</v>
      </c>
      <c r="O32" s="4">
        <v>39112</v>
      </c>
      <c r="P32" s="11">
        <v>30</v>
      </c>
      <c r="Q32" s="4">
        <v>39477</v>
      </c>
      <c r="R32" s="11">
        <v>30</v>
      </c>
      <c r="S32" s="4">
        <v>39843</v>
      </c>
      <c r="T32" s="11">
        <v>30</v>
      </c>
      <c r="U32" s="4">
        <v>40208</v>
      </c>
      <c r="V32" s="11">
        <v>30</v>
      </c>
      <c r="W32" s="4">
        <v>40573</v>
      </c>
      <c r="X32" s="12">
        <v>30</v>
      </c>
      <c r="Y32" s="4">
        <v>40938</v>
      </c>
    </row>
    <row r="33" spans="1:25" x14ac:dyDescent="0.25">
      <c r="A33">
        <v>189</v>
      </c>
      <c r="B33" s="2">
        <v>42193</v>
      </c>
      <c r="D33" t="s">
        <v>214</v>
      </c>
      <c r="E33" t="s">
        <v>75</v>
      </c>
      <c r="F33" s="23"/>
      <c r="H33" t="s">
        <v>361</v>
      </c>
      <c r="L33" s="10">
        <v>31</v>
      </c>
      <c r="M33" s="4">
        <v>38748</v>
      </c>
      <c r="N33" s="11">
        <v>31</v>
      </c>
      <c r="O33" s="4">
        <v>39113</v>
      </c>
      <c r="P33" s="11">
        <v>31</v>
      </c>
      <c r="Q33" s="4">
        <v>39478</v>
      </c>
      <c r="R33" s="11">
        <v>31</v>
      </c>
      <c r="S33" s="4">
        <v>39844</v>
      </c>
      <c r="T33" s="11">
        <v>31</v>
      </c>
      <c r="U33" s="4">
        <v>40209</v>
      </c>
      <c r="V33" s="11">
        <v>31</v>
      </c>
      <c r="W33" s="4">
        <v>40574</v>
      </c>
      <c r="X33" s="12">
        <v>31</v>
      </c>
      <c r="Y33" s="4">
        <v>40939</v>
      </c>
    </row>
    <row r="34" spans="1:25" x14ac:dyDescent="0.25">
      <c r="A34">
        <v>190</v>
      </c>
      <c r="B34" s="2">
        <v>42194</v>
      </c>
      <c r="D34" t="s">
        <v>215</v>
      </c>
      <c r="E34" t="s">
        <v>76</v>
      </c>
      <c r="F34" s="19" t="s">
        <v>239</v>
      </c>
      <c r="H34" s="77" t="s">
        <v>360</v>
      </c>
      <c r="L34" s="10">
        <v>32</v>
      </c>
      <c r="M34" s="4">
        <v>38749</v>
      </c>
      <c r="N34" s="11">
        <v>32</v>
      </c>
      <c r="O34" s="4">
        <v>39114</v>
      </c>
      <c r="P34" s="11">
        <v>32</v>
      </c>
      <c r="Q34" s="4">
        <v>39479</v>
      </c>
      <c r="R34" s="11">
        <v>32</v>
      </c>
      <c r="S34" s="4">
        <v>39845</v>
      </c>
      <c r="T34" s="11">
        <v>32</v>
      </c>
      <c r="U34" s="4">
        <v>40210</v>
      </c>
      <c r="V34" s="11">
        <v>32</v>
      </c>
      <c r="W34" s="4">
        <v>40575</v>
      </c>
      <c r="X34" s="12">
        <v>32</v>
      </c>
      <c r="Y34" s="4">
        <v>40940</v>
      </c>
    </row>
    <row r="35" spans="1:25" x14ac:dyDescent="0.25">
      <c r="A35">
        <v>191</v>
      </c>
      <c r="B35" s="2">
        <v>42195</v>
      </c>
      <c r="D35" t="s">
        <v>216</v>
      </c>
      <c r="E35" t="s">
        <v>77</v>
      </c>
      <c r="F35" s="19" t="s">
        <v>240</v>
      </c>
      <c r="H35" s="77" t="s">
        <v>361</v>
      </c>
      <c r="L35" s="10">
        <v>33</v>
      </c>
      <c r="M35" s="4">
        <v>38750</v>
      </c>
      <c r="N35" s="11">
        <v>33</v>
      </c>
      <c r="O35" s="4">
        <v>39115</v>
      </c>
      <c r="P35" s="11">
        <v>33</v>
      </c>
      <c r="Q35" s="4">
        <v>39480</v>
      </c>
      <c r="R35" s="11">
        <v>33</v>
      </c>
      <c r="S35" s="4">
        <v>39846</v>
      </c>
      <c r="T35" s="11">
        <v>33</v>
      </c>
      <c r="U35" s="4">
        <v>40211</v>
      </c>
      <c r="V35" s="11">
        <v>33</v>
      </c>
      <c r="W35" s="4">
        <v>40576</v>
      </c>
      <c r="X35" s="12">
        <v>33</v>
      </c>
      <c r="Y35" s="4">
        <v>40941</v>
      </c>
    </row>
    <row r="36" spans="1:25" x14ac:dyDescent="0.25">
      <c r="A36">
        <v>192</v>
      </c>
      <c r="B36" s="2">
        <v>42196</v>
      </c>
      <c r="E36" t="s">
        <v>78</v>
      </c>
      <c r="F36" s="19"/>
      <c r="L36" s="10">
        <v>34</v>
      </c>
      <c r="M36" s="4">
        <v>38751</v>
      </c>
      <c r="N36" s="11">
        <v>34</v>
      </c>
      <c r="O36" s="4">
        <v>39116</v>
      </c>
      <c r="P36" s="11">
        <v>34</v>
      </c>
      <c r="Q36" s="4">
        <v>39481</v>
      </c>
      <c r="R36" s="11">
        <v>34</v>
      </c>
      <c r="S36" s="4">
        <v>39847</v>
      </c>
      <c r="T36" s="11">
        <v>34</v>
      </c>
      <c r="U36" s="4">
        <v>40212</v>
      </c>
      <c r="V36" s="11">
        <v>34</v>
      </c>
      <c r="W36" s="4">
        <v>40577</v>
      </c>
      <c r="X36" s="12">
        <v>34</v>
      </c>
      <c r="Y36" s="4">
        <v>40942</v>
      </c>
    </row>
    <row r="37" spans="1:25" x14ac:dyDescent="0.25">
      <c r="A37">
        <v>193</v>
      </c>
      <c r="B37" s="2">
        <v>42197</v>
      </c>
      <c r="E37" t="s">
        <v>79</v>
      </c>
      <c r="F37" s="30" t="s">
        <v>280</v>
      </c>
      <c r="L37" s="10">
        <v>35</v>
      </c>
      <c r="M37" s="4">
        <v>38752</v>
      </c>
      <c r="N37" s="11">
        <v>35</v>
      </c>
      <c r="O37" s="4">
        <v>39117</v>
      </c>
      <c r="P37" s="11">
        <v>35</v>
      </c>
      <c r="Q37" s="4">
        <v>39482</v>
      </c>
      <c r="R37" s="11">
        <v>35</v>
      </c>
      <c r="S37" s="4">
        <v>39848</v>
      </c>
      <c r="T37" s="11">
        <v>35</v>
      </c>
      <c r="U37" s="4">
        <v>40213</v>
      </c>
      <c r="V37" s="11">
        <v>35</v>
      </c>
      <c r="W37" s="4">
        <v>40578</v>
      </c>
      <c r="X37" s="12">
        <v>35</v>
      </c>
      <c r="Y37" s="4">
        <v>40943</v>
      </c>
    </row>
    <row r="38" spans="1:25" x14ac:dyDescent="0.25">
      <c r="A38">
        <v>194</v>
      </c>
      <c r="B38" s="2">
        <v>42198</v>
      </c>
      <c r="E38" t="s">
        <v>80</v>
      </c>
      <c r="F38" s="19"/>
      <c r="L38" s="10">
        <v>36</v>
      </c>
      <c r="M38" s="4">
        <v>38753</v>
      </c>
      <c r="N38" s="11">
        <v>36</v>
      </c>
      <c r="O38" s="4">
        <v>39118</v>
      </c>
      <c r="P38" s="11">
        <v>36</v>
      </c>
      <c r="Q38" s="4">
        <v>39483</v>
      </c>
      <c r="R38" s="11">
        <v>36</v>
      </c>
      <c r="S38" s="4">
        <v>39849</v>
      </c>
      <c r="T38" s="11">
        <v>36</v>
      </c>
      <c r="U38" s="4">
        <v>40214</v>
      </c>
      <c r="V38" s="11">
        <v>36</v>
      </c>
      <c r="W38" s="4">
        <v>40579</v>
      </c>
      <c r="X38" s="12">
        <v>36</v>
      </c>
      <c r="Y38" s="4">
        <v>40944</v>
      </c>
    </row>
    <row r="39" spans="1:25" x14ac:dyDescent="0.25">
      <c r="A39">
        <v>195</v>
      </c>
      <c r="B39" s="2">
        <v>42199</v>
      </c>
      <c r="E39" t="s">
        <v>81</v>
      </c>
      <c r="F39" s="19" t="s">
        <v>218</v>
      </c>
      <c r="L39" s="10">
        <v>37</v>
      </c>
      <c r="M39" s="4">
        <v>38754</v>
      </c>
      <c r="N39" s="11">
        <v>37</v>
      </c>
      <c r="O39" s="4">
        <v>39119</v>
      </c>
      <c r="P39" s="11">
        <v>37</v>
      </c>
      <c r="Q39" s="4">
        <v>39484</v>
      </c>
      <c r="R39" s="11">
        <v>37</v>
      </c>
      <c r="S39" s="4">
        <v>39850</v>
      </c>
      <c r="T39" s="11">
        <v>37</v>
      </c>
      <c r="U39" s="4">
        <v>40215</v>
      </c>
      <c r="V39" s="11">
        <v>37</v>
      </c>
      <c r="W39" s="4">
        <v>40580</v>
      </c>
      <c r="X39" s="12">
        <v>37</v>
      </c>
      <c r="Y39" s="4">
        <v>40945</v>
      </c>
    </row>
    <row r="40" spans="1:25" x14ac:dyDescent="0.25">
      <c r="A40">
        <v>196</v>
      </c>
      <c r="B40" s="2">
        <v>42200</v>
      </c>
      <c r="E40" t="s">
        <v>82</v>
      </c>
      <c r="F40" s="19" t="s">
        <v>241</v>
      </c>
      <c r="L40" s="10">
        <v>38</v>
      </c>
      <c r="M40" s="4">
        <v>38755</v>
      </c>
      <c r="N40" s="11">
        <v>38</v>
      </c>
      <c r="O40" s="4">
        <v>39120</v>
      </c>
      <c r="P40" s="11">
        <v>38</v>
      </c>
      <c r="Q40" s="4">
        <v>39485</v>
      </c>
      <c r="R40" s="11">
        <v>38</v>
      </c>
      <c r="S40" s="4">
        <v>39851</v>
      </c>
      <c r="T40" s="11">
        <v>38</v>
      </c>
      <c r="U40" s="4">
        <v>40216</v>
      </c>
      <c r="V40" s="11">
        <v>38</v>
      </c>
      <c r="W40" s="4">
        <v>40581</v>
      </c>
      <c r="X40" s="12">
        <v>38</v>
      </c>
      <c r="Y40" s="4">
        <v>40946</v>
      </c>
    </row>
    <row r="41" spans="1:25" x14ac:dyDescent="0.25">
      <c r="A41">
        <v>197</v>
      </c>
      <c r="B41" s="2">
        <v>42201</v>
      </c>
      <c r="E41" t="s">
        <v>83</v>
      </c>
      <c r="F41" s="19"/>
      <c r="L41" s="10">
        <v>39</v>
      </c>
      <c r="M41" s="4">
        <v>38756</v>
      </c>
      <c r="N41" s="11">
        <v>39</v>
      </c>
      <c r="O41" s="4">
        <v>39121</v>
      </c>
      <c r="P41" s="11">
        <v>39</v>
      </c>
      <c r="Q41" s="4">
        <v>39486</v>
      </c>
      <c r="R41" s="11">
        <v>39</v>
      </c>
      <c r="S41" s="4">
        <v>39852</v>
      </c>
      <c r="T41" s="11">
        <v>39</v>
      </c>
      <c r="U41" s="4">
        <v>40217</v>
      </c>
      <c r="V41" s="11">
        <v>39</v>
      </c>
      <c r="W41" s="4">
        <v>40582</v>
      </c>
      <c r="X41" s="12">
        <v>39</v>
      </c>
      <c r="Y41" s="4">
        <v>40947</v>
      </c>
    </row>
    <row r="42" spans="1:25" x14ac:dyDescent="0.25">
      <c r="A42">
        <v>198</v>
      </c>
      <c r="B42" s="2">
        <v>42202</v>
      </c>
      <c r="E42" t="s">
        <v>84</v>
      </c>
      <c r="F42" s="30" t="s">
        <v>272</v>
      </c>
      <c r="L42" s="10">
        <v>40</v>
      </c>
      <c r="M42" s="4">
        <v>38757</v>
      </c>
      <c r="N42" s="11">
        <v>40</v>
      </c>
      <c r="O42" s="4">
        <v>39122</v>
      </c>
      <c r="P42" s="11">
        <v>40</v>
      </c>
      <c r="Q42" s="4">
        <v>39487</v>
      </c>
      <c r="R42" s="11">
        <v>40</v>
      </c>
      <c r="S42" s="4">
        <v>39853</v>
      </c>
      <c r="T42" s="11">
        <v>40</v>
      </c>
      <c r="U42" s="4">
        <v>40218</v>
      </c>
      <c r="V42" s="11">
        <v>40</v>
      </c>
      <c r="W42" s="4">
        <v>40583</v>
      </c>
      <c r="X42" s="12">
        <v>40</v>
      </c>
      <c r="Y42" s="4">
        <v>40948</v>
      </c>
    </row>
    <row r="43" spans="1:25" x14ac:dyDescent="0.25">
      <c r="A43">
        <v>199</v>
      </c>
      <c r="B43" s="2">
        <v>42203</v>
      </c>
      <c r="E43" t="s">
        <v>85</v>
      </c>
      <c r="F43" s="19"/>
      <c r="L43" s="10">
        <v>41</v>
      </c>
      <c r="M43" s="4">
        <v>38758</v>
      </c>
      <c r="N43" s="11">
        <v>41</v>
      </c>
      <c r="O43" s="4">
        <v>39123</v>
      </c>
      <c r="P43" s="11">
        <v>41</v>
      </c>
      <c r="Q43" s="4">
        <v>39488</v>
      </c>
      <c r="R43" s="11">
        <v>41</v>
      </c>
      <c r="S43" s="4">
        <v>39854</v>
      </c>
      <c r="T43" s="11">
        <v>41</v>
      </c>
      <c r="U43" s="4">
        <v>40219</v>
      </c>
      <c r="V43" s="11">
        <v>41</v>
      </c>
      <c r="W43" s="4">
        <v>40584</v>
      </c>
      <c r="X43" s="12">
        <v>41</v>
      </c>
      <c r="Y43" s="4">
        <v>40949</v>
      </c>
    </row>
    <row r="44" spans="1:25" x14ac:dyDescent="0.25">
      <c r="A44">
        <v>200</v>
      </c>
      <c r="B44" s="2">
        <v>42204</v>
      </c>
      <c r="E44" t="s">
        <v>86</v>
      </c>
      <c r="F44" s="19" t="s">
        <v>242</v>
      </c>
      <c r="L44" s="10">
        <v>42</v>
      </c>
      <c r="M44" s="4">
        <v>38759</v>
      </c>
      <c r="N44" s="11">
        <v>42</v>
      </c>
      <c r="O44" s="4">
        <v>39124</v>
      </c>
      <c r="P44" s="11">
        <v>42</v>
      </c>
      <c r="Q44" s="4">
        <v>39489</v>
      </c>
      <c r="R44" s="11">
        <v>42</v>
      </c>
      <c r="S44" s="4">
        <v>39855</v>
      </c>
      <c r="T44" s="11">
        <v>42</v>
      </c>
      <c r="U44" s="4">
        <v>40220</v>
      </c>
      <c r="V44" s="11">
        <v>42</v>
      </c>
      <c r="W44" s="4">
        <v>40585</v>
      </c>
      <c r="X44" s="12">
        <v>42</v>
      </c>
      <c r="Y44" s="4">
        <v>40950</v>
      </c>
    </row>
    <row r="45" spans="1:25" x14ac:dyDescent="0.25">
      <c r="A45">
        <v>201</v>
      </c>
      <c r="B45" s="2">
        <v>42205</v>
      </c>
      <c r="E45" t="s">
        <v>87</v>
      </c>
      <c r="F45" s="19" t="s">
        <v>243</v>
      </c>
      <c r="L45" s="10">
        <v>43</v>
      </c>
      <c r="M45" s="4">
        <v>38760</v>
      </c>
      <c r="N45" s="11">
        <v>43</v>
      </c>
      <c r="O45" s="4">
        <v>39125</v>
      </c>
      <c r="P45" s="11">
        <v>43</v>
      </c>
      <c r="Q45" s="4">
        <v>39490</v>
      </c>
      <c r="R45" s="11">
        <v>43</v>
      </c>
      <c r="S45" s="4">
        <v>39856</v>
      </c>
      <c r="T45" s="11">
        <v>43</v>
      </c>
      <c r="U45" s="4">
        <v>40221</v>
      </c>
      <c r="V45" s="11">
        <v>43</v>
      </c>
      <c r="W45" s="4">
        <v>40586</v>
      </c>
      <c r="X45" s="12">
        <v>43</v>
      </c>
      <c r="Y45" s="4">
        <v>40951</v>
      </c>
    </row>
    <row r="46" spans="1:25" x14ac:dyDescent="0.25">
      <c r="A46">
        <v>202</v>
      </c>
      <c r="B46" s="2">
        <v>42206</v>
      </c>
      <c r="E46" t="s">
        <v>88</v>
      </c>
      <c r="F46" s="19" t="s">
        <v>244</v>
      </c>
      <c r="L46" s="10">
        <v>44</v>
      </c>
      <c r="M46" s="4">
        <v>38761</v>
      </c>
      <c r="N46" s="11">
        <v>44</v>
      </c>
      <c r="O46" s="4">
        <v>39126</v>
      </c>
      <c r="P46" s="11">
        <v>44</v>
      </c>
      <c r="Q46" s="4">
        <v>39491</v>
      </c>
      <c r="R46" s="11">
        <v>44</v>
      </c>
      <c r="S46" s="4">
        <v>39857</v>
      </c>
      <c r="T46" s="11">
        <v>44</v>
      </c>
      <c r="U46" s="4">
        <v>40222</v>
      </c>
      <c r="V46" s="11">
        <v>44</v>
      </c>
      <c r="W46" s="4">
        <v>40587</v>
      </c>
      <c r="X46" s="12">
        <v>44</v>
      </c>
      <c r="Y46" s="4">
        <v>40952</v>
      </c>
    </row>
    <row r="47" spans="1:25" x14ac:dyDescent="0.25">
      <c r="A47">
        <v>203</v>
      </c>
      <c r="B47" s="2">
        <v>42207</v>
      </c>
      <c r="E47" t="s">
        <v>89</v>
      </c>
      <c r="F47" s="19" t="s">
        <v>245</v>
      </c>
      <c r="L47" s="10">
        <v>45</v>
      </c>
      <c r="M47" s="4">
        <v>38762</v>
      </c>
      <c r="N47" s="11">
        <v>45</v>
      </c>
      <c r="O47" s="4">
        <v>39127</v>
      </c>
      <c r="P47" s="11">
        <v>45</v>
      </c>
      <c r="Q47" s="4">
        <v>39492</v>
      </c>
      <c r="R47" s="11">
        <v>45</v>
      </c>
      <c r="S47" s="4">
        <v>39858</v>
      </c>
      <c r="T47" s="11">
        <v>45</v>
      </c>
      <c r="U47" s="4">
        <v>40223</v>
      </c>
      <c r="V47" s="11">
        <v>45</v>
      </c>
      <c r="W47" s="4">
        <v>40588</v>
      </c>
      <c r="X47" s="12">
        <v>45</v>
      </c>
      <c r="Y47" s="4">
        <v>40953</v>
      </c>
    </row>
    <row r="48" spans="1:25" x14ac:dyDescent="0.25">
      <c r="A48">
        <v>204</v>
      </c>
      <c r="B48" s="2">
        <v>42208</v>
      </c>
      <c r="E48" t="s">
        <v>90</v>
      </c>
      <c r="F48" s="19" t="s">
        <v>246</v>
      </c>
      <c r="L48" s="10">
        <v>46</v>
      </c>
      <c r="M48" s="4">
        <v>38763</v>
      </c>
      <c r="N48" s="11">
        <v>46</v>
      </c>
      <c r="O48" s="4">
        <v>39128</v>
      </c>
      <c r="P48" s="11">
        <v>46</v>
      </c>
      <c r="Q48" s="4">
        <v>39493</v>
      </c>
      <c r="R48" s="11">
        <v>46</v>
      </c>
      <c r="S48" s="4">
        <v>39859</v>
      </c>
      <c r="T48" s="11">
        <v>46</v>
      </c>
      <c r="U48" s="4">
        <v>40224</v>
      </c>
      <c r="V48" s="11">
        <v>46</v>
      </c>
      <c r="W48" s="4">
        <v>40589</v>
      </c>
      <c r="X48" s="12">
        <v>46</v>
      </c>
      <c r="Y48" s="4">
        <v>40954</v>
      </c>
    </row>
    <row r="49" spans="1:25" x14ac:dyDescent="0.25">
      <c r="A49">
        <v>205</v>
      </c>
      <c r="B49" s="2">
        <v>42209</v>
      </c>
      <c r="E49" t="s">
        <v>91</v>
      </c>
      <c r="F49" s="19" t="s">
        <v>247</v>
      </c>
      <c r="L49" s="10">
        <v>47</v>
      </c>
      <c r="M49" s="4">
        <v>38764</v>
      </c>
      <c r="N49" s="11">
        <v>47</v>
      </c>
      <c r="O49" s="4">
        <v>39129</v>
      </c>
      <c r="P49" s="11">
        <v>47</v>
      </c>
      <c r="Q49" s="4">
        <v>39494</v>
      </c>
      <c r="R49" s="11">
        <v>47</v>
      </c>
      <c r="S49" s="4">
        <v>39860</v>
      </c>
      <c r="T49" s="11">
        <v>47</v>
      </c>
      <c r="U49" s="4">
        <v>40225</v>
      </c>
      <c r="V49" s="11">
        <v>47</v>
      </c>
      <c r="W49" s="4">
        <v>40590</v>
      </c>
      <c r="X49" s="12">
        <v>47</v>
      </c>
      <c r="Y49" s="4">
        <v>40955</v>
      </c>
    </row>
    <row r="50" spans="1:25" x14ac:dyDescent="0.25">
      <c r="A50">
        <v>206</v>
      </c>
      <c r="B50" s="2">
        <v>42210</v>
      </c>
      <c r="E50" t="s">
        <v>92</v>
      </c>
      <c r="F50" s="19" t="s">
        <v>248</v>
      </c>
      <c r="L50" s="10">
        <v>48</v>
      </c>
      <c r="M50" s="4">
        <v>38765</v>
      </c>
      <c r="N50" s="11">
        <v>48</v>
      </c>
      <c r="O50" s="4">
        <v>39130</v>
      </c>
      <c r="P50" s="11">
        <v>48</v>
      </c>
      <c r="Q50" s="4">
        <v>39495</v>
      </c>
      <c r="R50" s="11">
        <v>48</v>
      </c>
      <c r="S50" s="4">
        <v>39861</v>
      </c>
      <c r="T50" s="11">
        <v>48</v>
      </c>
      <c r="U50" s="4">
        <v>40226</v>
      </c>
      <c r="V50" s="11">
        <v>48</v>
      </c>
      <c r="W50" s="4">
        <v>40591</v>
      </c>
      <c r="X50" s="12">
        <v>48</v>
      </c>
      <c r="Y50" s="4">
        <v>40956</v>
      </c>
    </row>
    <row r="51" spans="1:25" x14ac:dyDescent="0.25">
      <c r="A51">
        <v>207</v>
      </c>
      <c r="B51" s="2">
        <v>42211</v>
      </c>
      <c r="E51" t="s">
        <v>93</v>
      </c>
      <c r="F51" s="19"/>
      <c r="L51" s="10">
        <v>49</v>
      </c>
      <c r="M51" s="4">
        <v>38766</v>
      </c>
      <c r="N51" s="11">
        <v>49</v>
      </c>
      <c r="O51" s="4">
        <v>39131</v>
      </c>
      <c r="P51" s="11">
        <v>49</v>
      </c>
      <c r="Q51" s="4">
        <v>39496</v>
      </c>
      <c r="R51" s="11">
        <v>49</v>
      </c>
      <c r="S51" s="4">
        <v>39862</v>
      </c>
      <c r="T51" s="11">
        <v>49</v>
      </c>
      <c r="U51" s="4">
        <v>40227</v>
      </c>
      <c r="V51" s="11">
        <v>49</v>
      </c>
      <c r="W51" s="4">
        <v>40592</v>
      </c>
      <c r="X51" s="12">
        <v>49</v>
      </c>
      <c r="Y51" s="4">
        <v>40957</v>
      </c>
    </row>
    <row r="52" spans="1:25" x14ac:dyDescent="0.25">
      <c r="A52">
        <v>208</v>
      </c>
      <c r="B52" s="2">
        <v>42212</v>
      </c>
      <c r="E52" t="s">
        <v>94</v>
      </c>
      <c r="F52" s="30" t="s">
        <v>279</v>
      </c>
      <c r="L52" s="10">
        <v>50</v>
      </c>
      <c r="M52" s="4">
        <v>38767</v>
      </c>
      <c r="N52" s="11">
        <v>50</v>
      </c>
      <c r="O52" s="4">
        <v>39132</v>
      </c>
      <c r="P52" s="11">
        <v>50</v>
      </c>
      <c r="Q52" s="4">
        <v>39497</v>
      </c>
      <c r="R52" s="11">
        <v>50</v>
      </c>
      <c r="S52" s="4">
        <v>39863</v>
      </c>
      <c r="T52" s="11">
        <v>50</v>
      </c>
      <c r="U52" s="4">
        <v>40228</v>
      </c>
      <c r="V52" s="11">
        <v>50</v>
      </c>
      <c r="W52" s="4">
        <v>40593</v>
      </c>
      <c r="X52" s="12">
        <v>50</v>
      </c>
      <c r="Y52" s="4">
        <v>40958</v>
      </c>
    </row>
    <row r="53" spans="1:25" x14ac:dyDescent="0.25">
      <c r="A53">
        <v>209</v>
      </c>
      <c r="B53" s="2">
        <v>42213</v>
      </c>
      <c r="E53" t="s">
        <v>95</v>
      </c>
      <c r="F53" s="19"/>
      <c r="L53" s="10">
        <v>51</v>
      </c>
      <c r="M53" s="4">
        <v>38768</v>
      </c>
      <c r="N53" s="11">
        <v>51</v>
      </c>
      <c r="O53" s="4">
        <v>39133</v>
      </c>
      <c r="P53" s="11">
        <v>51</v>
      </c>
      <c r="Q53" s="4">
        <v>39498</v>
      </c>
      <c r="R53" s="11">
        <v>51</v>
      </c>
      <c r="S53" s="4">
        <v>39864</v>
      </c>
      <c r="T53" s="11">
        <v>51</v>
      </c>
      <c r="U53" s="4">
        <v>40229</v>
      </c>
      <c r="V53" s="11">
        <v>51</v>
      </c>
      <c r="W53" s="4">
        <v>40594</v>
      </c>
      <c r="X53" s="12">
        <v>51</v>
      </c>
      <c r="Y53" s="4">
        <v>40959</v>
      </c>
    </row>
    <row r="54" spans="1:25" x14ac:dyDescent="0.25">
      <c r="A54">
        <v>210</v>
      </c>
      <c r="B54" s="2">
        <v>42214</v>
      </c>
      <c r="E54" t="s">
        <v>96</v>
      </c>
      <c r="F54" s="19" t="s">
        <v>249</v>
      </c>
      <c r="L54" s="10">
        <v>52</v>
      </c>
      <c r="M54" s="4">
        <v>38769</v>
      </c>
      <c r="N54" s="11">
        <v>52</v>
      </c>
      <c r="O54" s="4">
        <v>39134</v>
      </c>
      <c r="P54" s="11">
        <v>52</v>
      </c>
      <c r="Q54" s="4">
        <v>39499</v>
      </c>
      <c r="R54" s="11">
        <v>52</v>
      </c>
      <c r="S54" s="4">
        <v>39865</v>
      </c>
      <c r="T54" s="11">
        <v>52</v>
      </c>
      <c r="U54" s="4">
        <v>40230</v>
      </c>
      <c r="V54" s="11">
        <v>52</v>
      </c>
      <c r="W54" s="4">
        <v>40595</v>
      </c>
      <c r="X54" s="12">
        <v>52</v>
      </c>
      <c r="Y54" s="4">
        <v>40960</v>
      </c>
    </row>
    <row r="55" spans="1:25" x14ac:dyDescent="0.25">
      <c r="A55">
        <v>211</v>
      </c>
      <c r="B55" s="2">
        <v>42215</v>
      </c>
      <c r="E55" t="s">
        <v>97</v>
      </c>
      <c r="F55" s="27" t="s">
        <v>250</v>
      </c>
      <c r="L55" s="10">
        <v>53</v>
      </c>
      <c r="M55" s="4">
        <v>38770</v>
      </c>
      <c r="N55" s="11">
        <v>53</v>
      </c>
      <c r="O55" s="4">
        <v>39135</v>
      </c>
      <c r="P55" s="11">
        <v>53</v>
      </c>
      <c r="Q55" s="4">
        <v>39500</v>
      </c>
      <c r="R55" s="11">
        <v>53</v>
      </c>
      <c r="S55" s="4">
        <v>39866</v>
      </c>
      <c r="T55" s="11">
        <v>53</v>
      </c>
      <c r="U55" s="4">
        <v>40231</v>
      </c>
      <c r="V55" s="11">
        <v>53</v>
      </c>
      <c r="W55" s="4">
        <v>40596</v>
      </c>
      <c r="X55" s="12">
        <v>53</v>
      </c>
      <c r="Y55" s="4">
        <v>40961</v>
      </c>
    </row>
    <row r="56" spans="1:25" x14ac:dyDescent="0.25">
      <c r="A56">
        <v>212</v>
      </c>
      <c r="B56" s="2">
        <v>42216</v>
      </c>
      <c r="E56" t="s">
        <v>98</v>
      </c>
      <c r="F56" s="20" t="s">
        <v>251</v>
      </c>
      <c r="L56" s="10">
        <v>54</v>
      </c>
      <c r="M56" s="4">
        <v>38771</v>
      </c>
      <c r="N56" s="11">
        <v>54</v>
      </c>
      <c r="O56" s="4">
        <v>39136</v>
      </c>
      <c r="P56" s="11">
        <v>54</v>
      </c>
      <c r="Q56" s="4">
        <v>39501</v>
      </c>
      <c r="R56" s="11">
        <v>54</v>
      </c>
      <c r="S56" s="4">
        <v>39867</v>
      </c>
      <c r="T56" s="11">
        <v>54</v>
      </c>
      <c r="U56" s="4">
        <v>40232</v>
      </c>
      <c r="V56" s="11">
        <v>54</v>
      </c>
      <c r="W56" s="4">
        <v>40597</v>
      </c>
      <c r="X56" s="12">
        <v>54</v>
      </c>
      <c r="Y56" s="4">
        <v>40962</v>
      </c>
    </row>
    <row r="57" spans="1:25" x14ac:dyDescent="0.25">
      <c r="A57">
        <v>213</v>
      </c>
      <c r="B57" s="2">
        <v>42217</v>
      </c>
      <c r="E57" t="s">
        <v>99</v>
      </c>
      <c r="F57" s="20"/>
      <c r="L57" s="10">
        <v>55</v>
      </c>
      <c r="M57" s="4">
        <v>38772</v>
      </c>
      <c r="N57" s="11">
        <v>55</v>
      </c>
      <c r="O57" s="4">
        <v>39137</v>
      </c>
      <c r="P57" s="11">
        <v>55</v>
      </c>
      <c r="Q57" s="4">
        <v>39502</v>
      </c>
      <c r="R57" s="11">
        <v>55</v>
      </c>
      <c r="S57" s="4">
        <v>39868</v>
      </c>
      <c r="T57" s="11">
        <v>55</v>
      </c>
      <c r="U57" s="4">
        <v>40233</v>
      </c>
      <c r="V57" s="11">
        <v>55</v>
      </c>
      <c r="W57" s="4">
        <v>40598</v>
      </c>
      <c r="X57" s="12">
        <v>55</v>
      </c>
      <c r="Y57" s="4">
        <v>40963</v>
      </c>
    </row>
    <row r="58" spans="1:25" x14ac:dyDescent="0.25">
      <c r="A58">
        <v>214</v>
      </c>
      <c r="B58" s="2">
        <v>42218</v>
      </c>
      <c r="E58" t="s">
        <v>100</v>
      </c>
      <c r="F58" s="33" t="s">
        <v>278</v>
      </c>
      <c r="L58" s="10">
        <v>56</v>
      </c>
      <c r="M58" s="4">
        <v>38773</v>
      </c>
      <c r="N58" s="11">
        <v>56</v>
      </c>
      <c r="O58" s="4">
        <v>39138</v>
      </c>
      <c r="P58" s="11">
        <v>56</v>
      </c>
      <c r="Q58" s="4">
        <v>39503</v>
      </c>
      <c r="R58" s="11">
        <v>56</v>
      </c>
      <c r="S58" s="4">
        <v>39869</v>
      </c>
      <c r="T58" s="11">
        <v>56</v>
      </c>
      <c r="U58" s="4">
        <v>40234</v>
      </c>
      <c r="V58" s="11">
        <v>56</v>
      </c>
      <c r="W58" s="4">
        <v>40599</v>
      </c>
      <c r="X58" s="12">
        <v>56</v>
      </c>
      <c r="Y58" s="4">
        <v>40964</v>
      </c>
    </row>
    <row r="59" spans="1:25" x14ac:dyDescent="0.25">
      <c r="A59">
        <v>215</v>
      </c>
      <c r="B59" s="2">
        <v>42219</v>
      </c>
      <c r="E59" t="s">
        <v>101</v>
      </c>
      <c r="F59" s="33"/>
      <c r="L59" s="10">
        <v>57</v>
      </c>
      <c r="M59" s="4">
        <v>38774</v>
      </c>
      <c r="N59" s="11">
        <v>57</v>
      </c>
      <c r="O59" s="4">
        <v>39139</v>
      </c>
      <c r="P59" s="11">
        <v>57</v>
      </c>
      <c r="Q59" s="4">
        <v>39504</v>
      </c>
      <c r="R59" s="11">
        <v>57</v>
      </c>
      <c r="S59" s="4">
        <v>39870</v>
      </c>
      <c r="T59" s="11">
        <v>57</v>
      </c>
      <c r="U59" s="4">
        <v>40235</v>
      </c>
      <c r="V59" s="11">
        <v>57</v>
      </c>
      <c r="W59" s="4">
        <v>40600</v>
      </c>
      <c r="X59" s="12">
        <v>57</v>
      </c>
      <c r="Y59" s="4">
        <v>40965</v>
      </c>
    </row>
    <row r="60" spans="1:25" x14ac:dyDescent="0.25">
      <c r="A60">
        <v>216</v>
      </c>
      <c r="B60" s="2">
        <v>42220</v>
      </c>
      <c r="E60" t="s">
        <v>102</v>
      </c>
      <c r="F60" s="21" t="s">
        <v>252</v>
      </c>
      <c r="L60" s="10">
        <v>58</v>
      </c>
      <c r="M60" s="4">
        <v>38775</v>
      </c>
      <c r="N60" s="11">
        <v>58</v>
      </c>
      <c r="O60" s="4">
        <v>39140</v>
      </c>
      <c r="P60" s="11">
        <v>58</v>
      </c>
      <c r="Q60" s="4">
        <v>39505</v>
      </c>
      <c r="R60" s="11">
        <v>58</v>
      </c>
      <c r="S60" s="4">
        <v>39871</v>
      </c>
      <c r="T60" s="11">
        <v>58</v>
      </c>
      <c r="U60" s="4">
        <v>40236</v>
      </c>
      <c r="V60" s="11">
        <v>58</v>
      </c>
      <c r="W60" s="4">
        <v>40601</v>
      </c>
      <c r="X60" s="12">
        <v>58</v>
      </c>
      <c r="Y60" s="4">
        <v>40966</v>
      </c>
    </row>
    <row r="61" spans="1:25" x14ac:dyDescent="0.25">
      <c r="A61">
        <v>217</v>
      </c>
      <c r="B61" s="2">
        <v>42221</v>
      </c>
      <c r="E61" t="s">
        <v>103</v>
      </c>
      <c r="F61" s="21" t="s">
        <v>253</v>
      </c>
      <c r="L61" s="10">
        <v>59</v>
      </c>
      <c r="M61" s="4">
        <v>38776</v>
      </c>
      <c r="N61" s="11">
        <v>59</v>
      </c>
      <c r="O61" s="4">
        <v>39141</v>
      </c>
      <c r="P61" s="11">
        <v>59</v>
      </c>
      <c r="Q61" s="4">
        <v>39506</v>
      </c>
      <c r="R61" s="11">
        <v>59</v>
      </c>
      <c r="S61" s="4">
        <v>39872</v>
      </c>
      <c r="T61" s="11">
        <v>59</v>
      </c>
      <c r="U61" s="4">
        <v>40237</v>
      </c>
      <c r="V61" s="11">
        <v>59</v>
      </c>
      <c r="W61" s="4">
        <v>40602</v>
      </c>
      <c r="X61" s="12">
        <v>59</v>
      </c>
      <c r="Y61" s="4">
        <v>40967</v>
      </c>
    </row>
    <row r="62" spans="1:25" x14ac:dyDescent="0.25">
      <c r="A62">
        <v>218</v>
      </c>
      <c r="B62" s="2">
        <v>42222</v>
      </c>
      <c r="E62" t="s">
        <v>104</v>
      </c>
      <c r="F62" s="21"/>
      <c r="L62" s="10">
        <v>60</v>
      </c>
      <c r="M62" s="4">
        <v>38777</v>
      </c>
      <c r="N62" s="11">
        <v>60</v>
      </c>
      <c r="O62" s="4">
        <v>39142</v>
      </c>
      <c r="P62" s="11">
        <v>60</v>
      </c>
      <c r="Q62" s="4">
        <v>39507</v>
      </c>
      <c r="R62" s="11">
        <v>60</v>
      </c>
      <c r="S62" s="4">
        <v>39873</v>
      </c>
      <c r="T62" s="11">
        <v>60</v>
      </c>
      <c r="U62" s="4">
        <v>40238</v>
      </c>
      <c r="V62" s="11">
        <v>60</v>
      </c>
      <c r="W62" s="4">
        <v>40603</v>
      </c>
      <c r="X62" s="12">
        <v>60</v>
      </c>
      <c r="Y62" s="4">
        <v>40968</v>
      </c>
    </row>
    <row r="63" spans="1:25" x14ac:dyDescent="0.25">
      <c r="A63">
        <v>219</v>
      </c>
      <c r="B63" s="2">
        <v>42223</v>
      </c>
      <c r="E63" t="s">
        <v>105</v>
      </c>
      <c r="F63" s="33" t="s">
        <v>273</v>
      </c>
      <c r="L63" s="10">
        <v>61</v>
      </c>
      <c r="M63" s="4">
        <v>38778</v>
      </c>
      <c r="N63" s="11">
        <v>61</v>
      </c>
      <c r="O63" s="4">
        <v>39143</v>
      </c>
      <c r="P63" s="11">
        <v>61</v>
      </c>
      <c r="Q63" s="4">
        <v>39508</v>
      </c>
      <c r="R63" s="11">
        <v>61</v>
      </c>
      <c r="S63" s="4">
        <v>39874</v>
      </c>
      <c r="T63" s="11">
        <v>61</v>
      </c>
      <c r="U63" s="4">
        <v>40239</v>
      </c>
      <c r="V63" s="11">
        <v>61</v>
      </c>
      <c r="W63" s="4">
        <v>40604</v>
      </c>
      <c r="X63" s="12">
        <v>61</v>
      </c>
      <c r="Y63" s="4">
        <v>40969</v>
      </c>
    </row>
    <row r="64" spans="1:25" x14ac:dyDescent="0.25">
      <c r="A64">
        <v>220</v>
      </c>
      <c r="B64" s="2">
        <v>42224</v>
      </c>
      <c r="E64" t="s">
        <v>106</v>
      </c>
      <c r="F64" s="33"/>
      <c r="L64" s="10">
        <v>62</v>
      </c>
      <c r="M64" s="4">
        <v>38779</v>
      </c>
      <c r="N64" s="11">
        <v>62</v>
      </c>
      <c r="O64" s="4">
        <v>39144</v>
      </c>
      <c r="P64" s="11">
        <v>62</v>
      </c>
      <c r="Q64" s="4">
        <v>39509</v>
      </c>
      <c r="R64" s="11">
        <v>62</v>
      </c>
      <c r="S64" s="4">
        <v>39875</v>
      </c>
      <c r="T64" s="11">
        <v>62</v>
      </c>
      <c r="U64" s="4">
        <v>40240</v>
      </c>
      <c r="V64" s="11">
        <v>62</v>
      </c>
      <c r="W64" s="4">
        <v>40605</v>
      </c>
      <c r="X64" s="12">
        <v>62</v>
      </c>
      <c r="Y64" s="4">
        <v>40970</v>
      </c>
    </row>
    <row r="65" spans="1:25" x14ac:dyDescent="0.25">
      <c r="A65">
        <v>221</v>
      </c>
      <c r="B65" s="2">
        <v>42225</v>
      </c>
      <c r="E65" t="s">
        <v>107</v>
      </c>
      <c r="F65" s="19" t="s">
        <v>254</v>
      </c>
      <c r="L65" s="10">
        <v>63</v>
      </c>
      <c r="M65" s="4">
        <v>38780</v>
      </c>
      <c r="N65" s="11">
        <v>63</v>
      </c>
      <c r="O65" s="4">
        <v>39145</v>
      </c>
      <c r="P65" s="11">
        <v>63</v>
      </c>
      <c r="Q65" s="4">
        <v>39510</v>
      </c>
      <c r="R65" s="11">
        <v>63</v>
      </c>
      <c r="S65" s="4">
        <v>39876</v>
      </c>
      <c r="T65" s="11">
        <v>63</v>
      </c>
      <c r="U65" s="4">
        <v>40241</v>
      </c>
      <c r="V65" s="11">
        <v>63</v>
      </c>
      <c r="W65" s="4">
        <v>40606</v>
      </c>
      <c r="X65" s="12">
        <v>63</v>
      </c>
      <c r="Y65" s="4">
        <v>40971</v>
      </c>
    </row>
    <row r="66" spans="1:25" x14ac:dyDescent="0.25">
      <c r="A66">
        <v>222</v>
      </c>
      <c r="B66" s="2">
        <v>42226</v>
      </c>
      <c r="E66" t="s">
        <v>108</v>
      </c>
      <c r="F66" s="19" t="s">
        <v>255</v>
      </c>
      <c r="L66" s="10">
        <v>64</v>
      </c>
      <c r="M66" s="4">
        <v>38781</v>
      </c>
      <c r="N66" s="11">
        <v>64</v>
      </c>
      <c r="O66" s="4">
        <v>39146</v>
      </c>
      <c r="P66" s="11">
        <v>64</v>
      </c>
      <c r="Q66" s="4">
        <v>39511</v>
      </c>
      <c r="R66" s="11">
        <v>64</v>
      </c>
      <c r="S66" s="4">
        <v>39877</v>
      </c>
      <c r="T66" s="11">
        <v>64</v>
      </c>
      <c r="U66" s="4">
        <v>40242</v>
      </c>
      <c r="V66" s="11">
        <v>64</v>
      </c>
      <c r="W66" s="4">
        <v>40607</v>
      </c>
      <c r="X66" s="12">
        <v>64</v>
      </c>
      <c r="Y66" s="4">
        <v>40972</v>
      </c>
    </row>
    <row r="67" spans="1:25" x14ac:dyDescent="0.25">
      <c r="A67">
        <v>223</v>
      </c>
      <c r="B67" s="2">
        <v>42227</v>
      </c>
      <c r="E67" t="s">
        <v>109</v>
      </c>
      <c r="F67" s="19"/>
      <c r="L67" s="10">
        <v>65</v>
      </c>
      <c r="M67" s="4">
        <v>38782</v>
      </c>
      <c r="N67" s="11">
        <v>65</v>
      </c>
      <c r="O67" s="4">
        <v>39147</v>
      </c>
      <c r="P67" s="11">
        <v>65</v>
      </c>
      <c r="Q67" s="4">
        <v>39512</v>
      </c>
      <c r="R67" s="11">
        <v>65</v>
      </c>
      <c r="S67" s="4">
        <v>39878</v>
      </c>
      <c r="T67" s="11">
        <v>65</v>
      </c>
      <c r="U67" s="4">
        <v>40243</v>
      </c>
      <c r="V67" s="11">
        <v>65</v>
      </c>
      <c r="W67" s="4">
        <v>40608</v>
      </c>
      <c r="X67" s="12">
        <v>65</v>
      </c>
      <c r="Y67" s="4">
        <v>40973</v>
      </c>
    </row>
    <row r="68" spans="1:25" x14ac:dyDescent="0.25">
      <c r="A68">
        <v>224</v>
      </c>
      <c r="B68" s="2">
        <v>42228</v>
      </c>
      <c r="E68" t="s">
        <v>110</v>
      </c>
      <c r="F68" s="30" t="s">
        <v>274</v>
      </c>
      <c r="L68" s="10">
        <v>66</v>
      </c>
      <c r="M68" s="4">
        <v>38783</v>
      </c>
      <c r="N68" s="11">
        <v>66</v>
      </c>
      <c r="O68" s="4">
        <v>39148</v>
      </c>
      <c r="P68" s="11">
        <v>66</v>
      </c>
      <c r="Q68" s="4">
        <v>39513</v>
      </c>
      <c r="R68" s="11">
        <v>66</v>
      </c>
      <c r="S68" s="4">
        <v>39879</v>
      </c>
      <c r="T68" s="11">
        <v>66</v>
      </c>
      <c r="U68" s="4">
        <v>40244</v>
      </c>
      <c r="V68" s="11">
        <v>66</v>
      </c>
      <c r="W68" s="4">
        <v>40609</v>
      </c>
      <c r="X68" s="12">
        <v>66</v>
      </c>
      <c r="Y68" s="4">
        <v>40974</v>
      </c>
    </row>
    <row r="69" spans="1:25" x14ac:dyDescent="0.25">
      <c r="A69">
        <v>225</v>
      </c>
      <c r="B69" s="2">
        <v>42229</v>
      </c>
      <c r="E69" t="s">
        <v>111</v>
      </c>
      <c r="F69" s="30"/>
      <c r="L69" s="10">
        <v>67</v>
      </c>
      <c r="M69" s="4">
        <v>38784</v>
      </c>
      <c r="N69" s="11">
        <v>67</v>
      </c>
      <c r="O69" s="4">
        <v>39149</v>
      </c>
      <c r="P69" s="11">
        <v>67</v>
      </c>
      <c r="Q69" s="4">
        <v>39514</v>
      </c>
      <c r="R69" s="11">
        <v>67</v>
      </c>
      <c r="S69" s="4">
        <v>39880</v>
      </c>
      <c r="T69" s="11">
        <v>67</v>
      </c>
      <c r="U69" s="4">
        <v>40245</v>
      </c>
      <c r="V69" s="11">
        <v>67</v>
      </c>
      <c r="W69" s="4">
        <v>40610</v>
      </c>
      <c r="X69" s="12">
        <v>67</v>
      </c>
      <c r="Y69" s="4">
        <v>40975</v>
      </c>
    </row>
    <row r="70" spans="1:25" x14ac:dyDescent="0.25">
      <c r="A70">
        <v>226</v>
      </c>
      <c r="B70" s="2">
        <v>42230</v>
      </c>
      <c r="E70" t="s">
        <v>112</v>
      </c>
      <c r="F70" s="19" t="s">
        <v>256</v>
      </c>
      <c r="L70" s="10">
        <v>68</v>
      </c>
      <c r="M70" s="4">
        <v>38785</v>
      </c>
      <c r="N70" s="11">
        <v>68</v>
      </c>
      <c r="O70" s="4">
        <v>39150</v>
      </c>
      <c r="P70" s="11">
        <v>68</v>
      </c>
      <c r="Q70" s="4">
        <v>39515</v>
      </c>
      <c r="R70" s="11">
        <v>68</v>
      </c>
      <c r="S70" s="4">
        <v>39881</v>
      </c>
      <c r="T70" s="11">
        <v>68</v>
      </c>
      <c r="U70" s="4">
        <v>40246</v>
      </c>
      <c r="V70" s="11">
        <v>68</v>
      </c>
      <c r="W70" s="4">
        <v>40611</v>
      </c>
      <c r="X70" s="12">
        <v>68</v>
      </c>
      <c r="Y70" s="4">
        <v>40976</v>
      </c>
    </row>
    <row r="71" spans="1:25" x14ac:dyDescent="0.25">
      <c r="A71">
        <v>227</v>
      </c>
      <c r="B71" s="2">
        <v>42231</v>
      </c>
      <c r="E71" t="s">
        <v>113</v>
      </c>
      <c r="F71" s="19" t="s">
        <v>257</v>
      </c>
      <c r="L71" s="10">
        <v>69</v>
      </c>
      <c r="M71" s="4">
        <v>38786</v>
      </c>
      <c r="N71" s="11">
        <v>69</v>
      </c>
      <c r="O71" s="4">
        <v>39151</v>
      </c>
      <c r="P71" s="11">
        <v>69</v>
      </c>
      <c r="Q71" s="4">
        <v>39516</v>
      </c>
      <c r="R71" s="11">
        <v>69</v>
      </c>
      <c r="S71" s="4">
        <v>39882</v>
      </c>
      <c r="T71" s="11">
        <v>69</v>
      </c>
      <c r="U71" s="4">
        <v>40247</v>
      </c>
      <c r="V71" s="11">
        <v>69</v>
      </c>
      <c r="W71" s="4">
        <v>40612</v>
      </c>
      <c r="X71" s="12">
        <v>69</v>
      </c>
      <c r="Y71" s="4">
        <v>40977</v>
      </c>
    </row>
    <row r="72" spans="1:25" x14ac:dyDescent="0.25">
      <c r="A72">
        <v>228</v>
      </c>
      <c r="B72" s="2">
        <v>42232</v>
      </c>
      <c r="E72" t="s">
        <v>114</v>
      </c>
      <c r="L72" s="10">
        <v>70</v>
      </c>
      <c r="M72" s="4">
        <v>38787</v>
      </c>
      <c r="N72" s="11">
        <v>70</v>
      </c>
      <c r="O72" s="4">
        <v>39152</v>
      </c>
      <c r="P72" s="11">
        <v>70</v>
      </c>
      <c r="Q72" s="4">
        <v>39517</v>
      </c>
      <c r="R72" s="11">
        <v>70</v>
      </c>
      <c r="S72" s="4">
        <v>39883</v>
      </c>
      <c r="T72" s="11">
        <v>70</v>
      </c>
      <c r="U72" s="4">
        <v>40248</v>
      </c>
      <c r="V72" s="11">
        <v>70</v>
      </c>
      <c r="W72" s="4">
        <v>40613</v>
      </c>
      <c r="X72" s="12">
        <v>70</v>
      </c>
      <c r="Y72" s="4">
        <v>40978</v>
      </c>
    </row>
    <row r="73" spans="1:25" x14ac:dyDescent="0.25">
      <c r="A73">
        <v>229</v>
      </c>
      <c r="B73" s="2">
        <v>42233</v>
      </c>
      <c r="E73" t="s">
        <v>115</v>
      </c>
      <c r="F73" s="30" t="s">
        <v>275</v>
      </c>
      <c r="L73" s="10">
        <v>71</v>
      </c>
      <c r="M73" s="4">
        <v>38788</v>
      </c>
      <c r="N73" s="11">
        <v>71</v>
      </c>
      <c r="O73" s="4">
        <v>39153</v>
      </c>
      <c r="P73" s="11">
        <v>71</v>
      </c>
      <c r="Q73" s="4">
        <v>39518</v>
      </c>
      <c r="R73" s="11">
        <v>71</v>
      </c>
      <c r="S73" s="4">
        <v>39884</v>
      </c>
      <c r="T73" s="11">
        <v>71</v>
      </c>
      <c r="U73" s="4">
        <v>40249</v>
      </c>
      <c r="V73" s="11">
        <v>71</v>
      </c>
      <c r="W73" s="4">
        <v>40614</v>
      </c>
      <c r="X73" s="12">
        <v>71</v>
      </c>
      <c r="Y73" s="4">
        <v>40979</v>
      </c>
    </row>
    <row r="74" spans="1:25" x14ac:dyDescent="0.25">
      <c r="A74">
        <v>230</v>
      </c>
      <c r="B74" s="2">
        <v>42234</v>
      </c>
      <c r="E74" t="s">
        <v>116</v>
      </c>
      <c r="L74" s="10">
        <v>72</v>
      </c>
      <c r="M74" s="4">
        <v>38789</v>
      </c>
      <c r="N74" s="11">
        <v>72</v>
      </c>
      <c r="O74" s="4">
        <v>39154</v>
      </c>
      <c r="P74" s="11">
        <v>72</v>
      </c>
      <c r="Q74" s="4">
        <v>39519</v>
      </c>
      <c r="R74" s="11">
        <v>72</v>
      </c>
      <c r="S74" s="4">
        <v>39885</v>
      </c>
      <c r="T74" s="11">
        <v>72</v>
      </c>
      <c r="U74" s="4">
        <v>40250</v>
      </c>
      <c r="V74" s="11">
        <v>72</v>
      </c>
      <c r="W74" s="4">
        <v>40615</v>
      </c>
      <c r="X74" s="12">
        <v>72</v>
      </c>
      <c r="Y74" s="4">
        <v>40980</v>
      </c>
    </row>
    <row r="75" spans="1:25" x14ac:dyDescent="0.25">
      <c r="E75" t="s">
        <v>117</v>
      </c>
      <c r="F75" s="19" t="s">
        <v>258</v>
      </c>
      <c r="L75" s="10">
        <v>73</v>
      </c>
      <c r="M75" s="4">
        <v>38790</v>
      </c>
      <c r="N75" s="11">
        <v>73</v>
      </c>
      <c r="O75" s="4">
        <v>39155</v>
      </c>
      <c r="P75" s="11">
        <v>73</v>
      </c>
      <c r="Q75" s="4">
        <v>39520</v>
      </c>
      <c r="R75" s="11">
        <v>73</v>
      </c>
      <c r="S75" s="4">
        <v>39886</v>
      </c>
      <c r="T75" s="11">
        <v>73</v>
      </c>
      <c r="U75" s="4">
        <v>40251</v>
      </c>
      <c r="V75" s="11">
        <v>73</v>
      </c>
      <c r="W75" s="4">
        <v>40616</v>
      </c>
      <c r="X75" s="12">
        <v>73</v>
      </c>
      <c r="Y75" s="4">
        <v>40981</v>
      </c>
    </row>
    <row r="76" spans="1:25" x14ac:dyDescent="0.25">
      <c r="E76" t="s">
        <v>118</v>
      </c>
      <c r="F76" s="19"/>
      <c r="L76" s="10">
        <v>74</v>
      </c>
      <c r="M76" s="4">
        <v>38791</v>
      </c>
      <c r="N76" s="11">
        <v>74</v>
      </c>
      <c r="O76" s="4">
        <v>39156</v>
      </c>
      <c r="P76" s="11">
        <v>74</v>
      </c>
      <c r="Q76" s="4">
        <v>39521</v>
      </c>
      <c r="R76" s="11">
        <v>74</v>
      </c>
      <c r="S76" s="4">
        <v>39887</v>
      </c>
      <c r="T76" s="11">
        <v>74</v>
      </c>
      <c r="U76" s="4">
        <v>40252</v>
      </c>
      <c r="V76" s="11">
        <v>74</v>
      </c>
      <c r="W76" s="4">
        <v>40617</v>
      </c>
      <c r="X76" s="12">
        <v>74</v>
      </c>
      <c r="Y76" s="4">
        <v>40982</v>
      </c>
    </row>
    <row r="77" spans="1:25" x14ac:dyDescent="0.25">
      <c r="E77" t="s">
        <v>119</v>
      </c>
      <c r="F77" s="30" t="s">
        <v>276</v>
      </c>
      <c r="L77" s="10">
        <v>75</v>
      </c>
      <c r="M77" s="4">
        <v>38792</v>
      </c>
      <c r="N77" s="11">
        <v>75</v>
      </c>
      <c r="O77" s="4">
        <v>39157</v>
      </c>
      <c r="P77" s="11">
        <v>75</v>
      </c>
      <c r="Q77" s="4">
        <v>39522</v>
      </c>
      <c r="R77" s="11">
        <v>75</v>
      </c>
      <c r="S77" s="4">
        <v>39888</v>
      </c>
      <c r="T77" s="11">
        <v>75</v>
      </c>
      <c r="U77" s="4">
        <v>40253</v>
      </c>
      <c r="V77" s="11">
        <v>75</v>
      </c>
      <c r="W77" s="4">
        <v>40618</v>
      </c>
      <c r="X77" s="12">
        <v>75</v>
      </c>
      <c r="Y77" s="4">
        <v>40983</v>
      </c>
    </row>
    <row r="78" spans="1:25" x14ac:dyDescent="0.25">
      <c r="E78" t="s">
        <v>120</v>
      </c>
      <c r="F78" s="19"/>
      <c r="L78" s="10">
        <v>76</v>
      </c>
      <c r="M78" s="4">
        <v>38793</v>
      </c>
      <c r="N78" s="11">
        <v>76</v>
      </c>
      <c r="O78" s="4">
        <v>39158</v>
      </c>
      <c r="P78" s="11">
        <v>76</v>
      </c>
      <c r="Q78" s="4">
        <v>39523</v>
      </c>
      <c r="R78" s="11">
        <v>76</v>
      </c>
      <c r="S78" s="4">
        <v>39889</v>
      </c>
      <c r="T78" s="11">
        <v>76</v>
      </c>
      <c r="U78" s="4">
        <v>40254</v>
      </c>
      <c r="V78" s="11">
        <v>76</v>
      </c>
      <c r="W78" s="4">
        <v>40619</v>
      </c>
      <c r="X78" s="12">
        <v>76</v>
      </c>
      <c r="Y78" s="4">
        <v>40984</v>
      </c>
    </row>
    <row r="79" spans="1:25" x14ac:dyDescent="0.25">
      <c r="E79" t="s">
        <v>121</v>
      </c>
      <c r="F79" s="19" t="s">
        <v>259</v>
      </c>
      <c r="L79" s="10">
        <v>77</v>
      </c>
      <c r="M79" s="4">
        <v>38794</v>
      </c>
      <c r="N79" s="11">
        <v>77</v>
      </c>
      <c r="O79" s="4">
        <v>39159</v>
      </c>
      <c r="P79" s="11">
        <v>77</v>
      </c>
      <c r="Q79" s="4">
        <v>39524</v>
      </c>
      <c r="R79" s="11">
        <v>77</v>
      </c>
      <c r="S79" s="4">
        <v>39890</v>
      </c>
      <c r="T79" s="11">
        <v>77</v>
      </c>
      <c r="U79" s="4">
        <v>40255</v>
      </c>
      <c r="V79" s="11">
        <v>77</v>
      </c>
      <c r="W79" s="4">
        <v>40620</v>
      </c>
      <c r="X79" s="12">
        <v>77</v>
      </c>
      <c r="Y79" s="4">
        <v>40985</v>
      </c>
    </row>
    <row r="80" spans="1:25" x14ac:dyDescent="0.25">
      <c r="E80" t="s">
        <v>122</v>
      </c>
      <c r="F80" s="18" t="s">
        <v>260</v>
      </c>
      <c r="L80" s="10">
        <v>78</v>
      </c>
      <c r="M80" s="4">
        <v>38795</v>
      </c>
      <c r="N80" s="11">
        <v>78</v>
      </c>
      <c r="O80" s="4">
        <v>39160</v>
      </c>
      <c r="P80" s="11">
        <v>78</v>
      </c>
      <c r="Q80" s="4">
        <v>39525</v>
      </c>
      <c r="R80" s="11">
        <v>78</v>
      </c>
      <c r="S80" s="4">
        <v>39891</v>
      </c>
      <c r="T80" s="11">
        <v>78</v>
      </c>
      <c r="U80" s="4">
        <v>40256</v>
      </c>
      <c r="V80" s="11">
        <v>78</v>
      </c>
      <c r="W80" s="4">
        <v>40621</v>
      </c>
      <c r="X80" s="12">
        <v>78</v>
      </c>
      <c r="Y80" s="4">
        <v>40986</v>
      </c>
    </row>
    <row r="81" spans="5:25" x14ac:dyDescent="0.25">
      <c r="E81" t="s">
        <v>123</v>
      </c>
      <c r="F81" s="28" t="s">
        <v>261</v>
      </c>
      <c r="L81" s="10">
        <v>79</v>
      </c>
      <c r="M81" s="4">
        <v>38796</v>
      </c>
      <c r="N81" s="11">
        <v>79</v>
      </c>
      <c r="O81" s="4">
        <v>39161</v>
      </c>
      <c r="P81" s="11">
        <v>79</v>
      </c>
      <c r="Q81" s="4">
        <v>39526</v>
      </c>
      <c r="R81" s="11">
        <v>79</v>
      </c>
      <c r="S81" s="4">
        <v>39892</v>
      </c>
      <c r="T81" s="11">
        <v>79</v>
      </c>
      <c r="U81" s="4">
        <v>40257</v>
      </c>
      <c r="V81" s="11">
        <v>79</v>
      </c>
      <c r="W81" s="4">
        <v>40622</v>
      </c>
      <c r="X81" s="12">
        <v>79</v>
      </c>
      <c r="Y81" s="4">
        <v>40987</v>
      </c>
    </row>
    <row r="82" spans="5:25" x14ac:dyDescent="0.25">
      <c r="E82" t="s">
        <v>124</v>
      </c>
      <c r="F82" s="29" t="s">
        <v>262</v>
      </c>
      <c r="L82" s="10">
        <v>80</v>
      </c>
      <c r="M82" s="4">
        <v>38797</v>
      </c>
      <c r="N82" s="11">
        <v>80</v>
      </c>
      <c r="O82" s="4">
        <v>39162</v>
      </c>
      <c r="P82" s="11">
        <v>80</v>
      </c>
      <c r="Q82" s="4">
        <v>39527</v>
      </c>
      <c r="R82" s="11">
        <v>80</v>
      </c>
      <c r="S82" s="4">
        <v>39893</v>
      </c>
      <c r="T82" s="11">
        <v>80</v>
      </c>
      <c r="U82" s="4">
        <v>40258</v>
      </c>
      <c r="V82" s="11">
        <v>80</v>
      </c>
      <c r="W82" s="4">
        <v>40623</v>
      </c>
      <c r="X82" s="12">
        <v>80</v>
      </c>
      <c r="Y82" s="4">
        <v>40988</v>
      </c>
    </row>
    <row r="83" spans="5:25" x14ac:dyDescent="0.25">
      <c r="E83" t="s">
        <v>125</v>
      </c>
      <c r="F83" s="19" t="s">
        <v>263</v>
      </c>
      <c r="L83" s="10">
        <v>81</v>
      </c>
      <c r="M83" s="4">
        <v>38798</v>
      </c>
      <c r="N83" s="11">
        <v>81</v>
      </c>
      <c r="O83" s="4">
        <v>39163</v>
      </c>
      <c r="P83" s="11">
        <v>81</v>
      </c>
      <c r="Q83" s="4">
        <v>39528</v>
      </c>
      <c r="R83" s="11">
        <v>81</v>
      </c>
      <c r="S83" s="4">
        <v>39894</v>
      </c>
      <c r="T83" s="11">
        <v>81</v>
      </c>
      <c r="U83" s="4">
        <v>40259</v>
      </c>
      <c r="V83" s="11">
        <v>81</v>
      </c>
      <c r="W83" s="4">
        <v>40624</v>
      </c>
      <c r="X83" s="12">
        <v>81</v>
      </c>
      <c r="Y83" s="4">
        <v>40989</v>
      </c>
    </row>
    <row r="84" spans="5:25" x14ac:dyDescent="0.25">
      <c r="E84" t="s">
        <v>126</v>
      </c>
      <c r="F84" s="19" t="s">
        <v>264</v>
      </c>
      <c r="L84" s="10">
        <v>82</v>
      </c>
      <c r="M84" s="4">
        <v>38799</v>
      </c>
      <c r="N84" s="11">
        <v>82</v>
      </c>
      <c r="O84" s="4">
        <v>39164</v>
      </c>
      <c r="P84" s="11">
        <v>82</v>
      </c>
      <c r="Q84" s="4">
        <v>39529</v>
      </c>
      <c r="R84" s="11">
        <v>82</v>
      </c>
      <c r="S84" s="4">
        <v>39895</v>
      </c>
      <c r="T84" s="11">
        <v>82</v>
      </c>
      <c r="U84" s="4">
        <v>40260</v>
      </c>
      <c r="V84" s="11">
        <v>82</v>
      </c>
      <c r="W84" s="4">
        <v>40625</v>
      </c>
      <c r="X84" s="12">
        <v>82</v>
      </c>
      <c r="Y84" s="4">
        <v>40990</v>
      </c>
    </row>
    <row r="85" spans="5:25" x14ac:dyDescent="0.25">
      <c r="E85" t="s">
        <v>127</v>
      </c>
      <c r="F85" s="19"/>
      <c r="L85" s="10">
        <v>83</v>
      </c>
      <c r="M85" s="4">
        <v>38800</v>
      </c>
      <c r="N85" s="11">
        <v>83</v>
      </c>
      <c r="O85" s="4">
        <v>39165</v>
      </c>
      <c r="P85" s="11">
        <v>83</v>
      </c>
      <c r="Q85" s="4">
        <v>39530</v>
      </c>
      <c r="R85" s="11">
        <v>83</v>
      </c>
      <c r="S85" s="4">
        <v>39896</v>
      </c>
      <c r="T85" s="11">
        <v>83</v>
      </c>
      <c r="U85" s="4">
        <v>40261</v>
      </c>
      <c r="V85" s="11">
        <v>83</v>
      </c>
      <c r="W85" s="4">
        <v>40626</v>
      </c>
      <c r="X85" s="12">
        <v>83</v>
      </c>
      <c r="Y85" s="4">
        <v>40991</v>
      </c>
    </row>
    <row r="86" spans="5:25" x14ac:dyDescent="0.25">
      <c r="E86" t="s">
        <v>128</v>
      </c>
      <c r="F86" s="35" t="s">
        <v>277</v>
      </c>
      <c r="L86" s="10">
        <v>84</v>
      </c>
      <c r="M86" s="4">
        <v>38801</v>
      </c>
      <c r="N86" s="11">
        <v>84</v>
      </c>
      <c r="O86" s="4">
        <v>39166</v>
      </c>
      <c r="P86" s="11">
        <v>84</v>
      </c>
      <c r="Q86" s="4">
        <v>39531</v>
      </c>
      <c r="R86" s="11">
        <v>84</v>
      </c>
      <c r="S86" s="4">
        <v>39897</v>
      </c>
      <c r="T86" s="11">
        <v>84</v>
      </c>
      <c r="U86" s="4">
        <v>40262</v>
      </c>
      <c r="V86" s="11">
        <v>84</v>
      </c>
      <c r="W86" s="4">
        <v>40627</v>
      </c>
      <c r="X86" s="12">
        <v>84</v>
      </c>
      <c r="Y86" s="4">
        <v>40992</v>
      </c>
    </row>
    <row r="87" spans="5:25" x14ac:dyDescent="0.25">
      <c r="E87" t="s">
        <v>129</v>
      </c>
      <c r="L87" s="10">
        <v>85</v>
      </c>
      <c r="M87" s="4">
        <v>38802</v>
      </c>
      <c r="N87" s="11">
        <v>85</v>
      </c>
      <c r="O87" s="4">
        <v>39167</v>
      </c>
      <c r="P87" s="11">
        <v>85</v>
      </c>
      <c r="Q87" s="4">
        <v>39532</v>
      </c>
      <c r="R87" s="11">
        <v>85</v>
      </c>
      <c r="S87" s="4">
        <v>39898</v>
      </c>
      <c r="T87" s="11">
        <v>85</v>
      </c>
      <c r="U87" s="4">
        <v>40263</v>
      </c>
      <c r="V87" s="11">
        <v>85</v>
      </c>
      <c r="W87" s="4">
        <v>40628</v>
      </c>
      <c r="X87" s="12">
        <v>85</v>
      </c>
      <c r="Y87" s="4">
        <v>40993</v>
      </c>
    </row>
    <row r="88" spans="5:25" x14ac:dyDescent="0.25">
      <c r="E88" t="s">
        <v>130</v>
      </c>
      <c r="F88" s="31" t="s">
        <v>265</v>
      </c>
      <c r="L88" s="10">
        <v>86</v>
      </c>
      <c r="M88" s="4">
        <v>38803</v>
      </c>
      <c r="N88" s="11">
        <v>86</v>
      </c>
      <c r="O88" s="4">
        <v>39168</v>
      </c>
      <c r="P88" s="11">
        <v>86</v>
      </c>
      <c r="Q88" s="4">
        <v>39533</v>
      </c>
      <c r="R88" s="11">
        <v>86</v>
      </c>
      <c r="S88" s="4">
        <v>39899</v>
      </c>
      <c r="T88" s="11">
        <v>86</v>
      </c>
      <c r="U88" s="4">
        <v>40264</v>
      </c>
      <c r="V88" s="11">
        <v>86</v>
      </c>
      <c r="W88" s="4">
        <v>40629</v>
      </c>
      <c r="X88" s="12">
        <v>86</v>
      </c>
      <c r="Y88" s="4">
        <v>40994</v>
      </c>
    </row>
    <row r="89" spans="5:25" x14ac:dyDescent="0.25">
      <c r="E89" t="s">
        <v>131</v>
      </c>
      <c r="F89" s="31" t="s">
        <v>266</v>
      </c>
      <c r="L89" s="10">
        <v>87</v>
      </c>
      <c r="M89" s="4">
        <v>38804</v>
      </c>
      <c r="N89" s="11">
        <v>87</v>
      </c>
      <c r="O89" s="4">
        <v>39169</v>
      </c>
      <c r="P89" s="11">
        <v>87</v>
      </c>
      <c r="Q89" s="4">
        <v>39534</v>
      </c>
      <c r="R89" s="11">
        <v>87</v>
      </c>
      <c r="S89" s="4">
        <v>39900</v>
      </c>
      <c r="T89" s="11">
        <v>87</v>
      </c>
      <c r="U89" s="4">
        <v>40265</v>
      </c>
      <c r="V89" s="11">
        <v>87</v>
      </c>
      <c r="W89" s="4">
        <v>40630</v>
      </c>
      <c r="X89" s="12">
        <v>87</v>
      </c>
      <c r="Y89" s="4">
        <v>40995</v>
      </c>
    </row>
    <row r="90" spans="5:25" x14ac:dyDescent="0.25">
      <c r="E90" t="s">
        <v>132</v>
      </c>
      <c r="F90" s="32" t="s">
        <v>267</v>
      </c>
      <c r="L90" s="10">
        <v>88</v>
      </c>
      <c r="M90" s="4">
        <v>38805</v>
      </c>
      <c r="N90" s="11">
        <v>88</v>
      </c>
      <c r="O90" s="4">
        <v>39170</v>
      </c>
      <c r="P90" s="11">
        <v>88</v>
      </c>
      <c r="Q90" s="4">
        <v>39535</v>
      </c>
      <c r="R90" s="11">
        <v>88</v>
      </c>
      <c r="S90" s="4">
        <v>39901</v>
      </c>
      <c r="T90" s="11">
        <v>88</v>
      </c>
      <c r="U90" s="4">
        <v>40266</v>
      </c>
      <c r="V90" s="11">
        <v>88</v>
      </c>
      <c r="W90" s="4">
        <v>40631</v>
      </c>
      <c r="X90" s="12">
        <v>88</v>
      </c>
      <c r="Y90" s="4">
        <v>40996</v>
      </c>
    </row>
    <row r="91" spans="5:25" x14ac:dyDescent="0.25">
      <c r="E91" t="s">
        <v>133</v>
      </c>
      <c r="L91" s="10">
        <v>89</v>
      </c>
      <c r="M91" s="4">
        <v>38806</v>
      </c>
      <c r="N91" s="11">
        <v>89</v>
      </c>
      <c r="O91" s="4">
        <v>39171</v>
      </c>
      <c r="P91" s="11">
        <v>89</v>
      </c>
      <c r="Q91" s="4">
        <v>39536</v>
      </c>
      <c r="R91" s="11">
        <v>89</v>
      </c>
      <c r="S91" s="4">
        <v>39902</v>
      </c>
      <c r="T91" s="11">
        <v>89</v>
      </c>
      <c r="U91" s="4">
        <v>40267</v>
      </c>
      <c r="V91" s="11">
        <v>89</v>
      </c>
      <c r="W91" s="4">
        <v>40632</v>
      </c>
      <c r="X91" s="12">
        <v>89</v>
      </c>
      <c r="Y91" s="4">
        <v>40997</v>
      </c>
    </row>
    <row r="92" spans="5:25" x14ac:dyDescent="0.25">
      <c r="E92" t="s">
        <v>134</v>
      </c>
      <c r="L92" s="10">
        <v>90</v>
      </c>
      <c r="M92" s="4">
        <v>38807</v>
      </c>
      <c r="N92" s="11">
        <v>90</v>
      </c>
      <c r="O92" s="4">
        <v>39172</v>
      </c>
      <c r="P92" s="11">
        <v>90</v>
      </c>
      <c r="Q92" s="4">
        <v>39537</v>
      </c>
      <c r="R92" s="11">
        <v>90</v>
      </c>
      <c r="S92" s="4">
        <v>39903</v>
      </c>
      <c r="T92" s="11">
        <v>90</v>
      </c>
      <c r="U92" s="4">
        <v>40268</v>
      </c>
      <c r="V92" s="11">
        <v>90</v>
      </c>
      <c r="W92" s="4">
        <v>40633</v>
      </c>
      <c r="X92" s="12">
        <v>90</v>
      </c>
      <c r="Y92" s="4">
        <v>40998</v>
      </c>
    </row>
    <row r="93" spans="5:25" x14ac:dyDescent="0.25">
      <c r="E93" t="s">
        <v>135</v>
      </c>
      <c r="L93" s="10">
        <v>91</v>
      </c>
      <c r="M93" s="4">
        <v>38808</v>
      </c>
      <c r="N93" s="11">
        <v>91</v>
      </c>
      <c r="O93" s="4">
        <v>39173</v>
      </c>
      <c r="P93" s="11">
        <v>91</v>
      </c>
      <c r="Q93" s="4">
        <v>39538</v>
      </c>
      <c r="R93" s="11">
        <v>91</v>
      </c>
      <c r="S93" s="4">
        <v>39904</v>
      </c>
      <c r="T93" s="11">
        <v>91</v>
      </c>
      <c r="U93" s="4">
        <v>40269</v>
      </c>
      <c r="V93" s="11">
        <v>91</v>
      </c>
      <c r="W93" s="4">
        <v>40634</v>
      </c>
      <c r="X93" s="12">
        <v>91</v>
      </c>
      <c r="Y93" s="4">
        <v>40999</v>
      </c>
    </row>
    <row r="94" spans="5:25" x14ac:dyDescent="0.25">
      <c r="E94" t="s">
        <v>136</v>
      </c>
      <c r="L94" s="10">
        <v>92</v>
      </c>
      <c r="M94" s="4">
        <v>38809</v>
      </c>
      <c r="N94" s="11">
        <v>92</v>
      </c>
      <c r="O94" s="4">
        <v>39174</v>
      </c>
      <c r="P94" s="11">
        <v>92</v>
      </c>
      <c r="Q94" s="4">
        <v>39539</v>
      </c>
      <c r="R94" s="11">
        <v>92</v>
      </c>
      <c r="S94" s="4">
        <v>39905</v>
      </c>
      <c r="T94" s="11">
        <v>92</v>
      </c>
      <c r="U94" s="4">
        <v>40270</v>
      </c>
      <c r="V94" s="11">
        <v>92</v>
      </c>
      <c r="W94" s="4">
        <v>40635</v>
      </c>
      <c r="X94" s="12">
        <v>92</v>
      </c>
      <c r="Y94" s="4">
        <v>41000</v>
      </c>
    </row>
    <row r="95" spans="5:25" x14ac:dyDescent="0.25">
      <c r="E95" t="s">
        <v>137</v>
      </c>
      <c r="L95" s="10">
        <v>93</v>
      </c>
      <c r="M95" s="4">
        <v>38810</v>
      </c>
      <c r="N95" s="11">
        <v>93</v>
      </c>
      <c r="O95" s="4">
        <v>39175</v>
      </c>
      <c r="P95" s="11">
        <v>93</v>
      </c>
      <c r="Q95" s="4">
        <v>39540</v>
      </c>
      <c r="R95" s="11">
        <v>93</v>
      </c>
      <c r="S95" s="4">
        <v>39906</v>
      </c>
      <c r="T95" s="11">
        <v>93</v>
      </c>
      <c r="U95" s="4">
        <v>40271</v>
      </c>
      <c r="V95" s="11">
        <v>93</v>
      </c>
      <c r="W95" s="4">
        <v>40636</v>
      </c>
      <c r="X95" s="12">
        <v>93</v>
      </c>
      <c r="Y95" s="4">
        <v>41001</v>
      </c>
    </row>
    <row r="96" spans="5:25" x14ac:dyDescent="0.25">
      <c r="E96" t="s">
        <v>138</v>
      </c>
      <c r="L96" s="10">
        <v>94</v>
      </c>
      <c r="M96" s="4">
        <v>38811</v>
      </c>
      <c r="N96" s="11">
        <v>94</v>
      </c>
      <c r="O96" s="4">
        <v>39176</v>
      </c>
      <c r="P96" s="11">
        <v>94</v>
      </c>
      <c r="Q96" s="4">
        <v>39541</v>
      </c>
      <c r="R96" s="11">
        <v>94</v>
      </c>
      <c r="S96" s="4">
        <v>39907</v>
      </c>
      <c r="T96" s="11">
        <v>94</v>
      </c>
      <c r="U96" s="4">
        <v>40272</v>
      </c>
      <c r="V96" s="11">
        <v>94</v>
      </c>
      <c r="W96" s="4">
        <v>40637</v>
      </c>
      <c r="X96" s="12">
        <v>94</v>
      </c>
      <c r="Y96" s="4">
        <v>41002</v>
      </c>
    </row>
    <row r="97" spans="5:25" x14ac:dyDescent="0.25">
      <c r="E97" t="s">
        <v>139</v>
      </c>
      <c r="L97" s="10">
        <v>95</v>
      </c>
      <c r="M97" s="4">
        <v>38812</v>
      </c>
      <c r="N97" s="11">
        <v>95</v>
      </c>
      <c r="O97" s="4">
        <v>39177</v>
      </c>
      <c r="P97" s="11">
        <v>95</v>
      </c>
      <c r="Q97" s="4">
        <v>39542</v>
      </c>
      <c r="R97" s="11">
        <v>95</v>
      </c>
      <c r="S97" s="4">
        <v>39908</v>
      </c>
      <c r="T97" s="11">
        <v>95</v>
      </c>
      <c r="U97" s="4">
        <v>40273</v>
      </c>
      <c r="V97" s="11">
        <v>95</v>
      </c>
      <c r="W97" s="4">
        <v>40638</v>
      </c>
      <c r="X97" s="12">
        <v>95</v>
      </c>
      <c r="Y97" s="4">
        <v>41003</v>
      </c>
    </row>
    <row r="98" spans="5:25" x14ac:dyDescent="0.25">
      <c r="E98" t="s">
        <v>140</v>
      </c>
      <c r="L98" s="10">
        <v>96</v>
      </c>
      <c r="M98" s="4">
        <v>38813</v>
      </c>
      <c r="N98" s="11">
        <v>96</v>
      </c>
      <c r="O98" s="4">
        <v>39178</v>
      </c>
      <c r="P98" s="11">
        <v>96</v>
      </c>
      <c r="Q98" s="4">
        <v>39543</v>
      </c>
      <c r="R98" s="11">
        <v>96</v>
      </c>
      <c r="S98" s="4">
        <v>39909</v>
      </c>
      <c r="T98" s="11">
        <v>96</v>
      </c>
      <c r="U98" s="4">
        <v>40274</v>
      </c>
      <c r="V98" s="11">
        <v>96</v>
      </c>
      <c r="W98" s="4">
        <v>40639</v>
      </c>
      <c r="X98" s="12">
        <v>96</v>
      </c>
      <c r="Y98" s="4">
        <v>41004</v>
      </c>
    </row>
    <row r="99" spans="5:25" x14ac:dyDescent="0.25">
      <c r="E99" t="s">
        <v>141</v>
      </c>
      <c r="L99" s="10">
        <v>97</v>
      </c>
      <c r="M99" s="4">
        <v>38814</v>
      </c>
      <c r="N99" s="11">
        <v>97</v>
      </c>
      <c r="O99" s="4">
        <v>39179</v>
      </c>
      <c r="P99" s="11">
        <v>97</v>
      </c>
      <c r="Q99" s="4">
        <v>39544</v>
      </c>
      <c r="R99" s="11">
        <v>97</v>
      </c>
      <c r="S99" s="4">
        <v>39910</v>
      </c>
      <c r="T99" s="11">
        <v>97</v>
      </c>
      <c r="U99" s="4">
        <v>40275</v>
      </c>
      <c r="V99" s="11">
        <v>97</v>
      </c>
      <c r="W99" s="4">
        <v>40640</v>
      </c>
      <c r="X99" s="12">
        <v>97</v>
      </c>
      <c r="Y99" s="4">
        <v>41005</v>
      </c>
    </row>
    <row r="100" spans="5:25" x14ac:dyDescent="0.25">
      <c r="E100" t="s">
        <v>142</v>
      </c>
      <c r="L100" s="10">
        <v>98</v>
      </c>
      <c r="M100" s="4">
        <v>38815</v>
      </c>
      <c r="N100" s="11">
        <v>98</v>
      </c>
      <c r="O100" s="4">
        <v>39180</v>
      </c>
      <c r="P100" s="11">
        <v>98</v>
      </c>
      <c r="Q100" s="4">
        <v>39545</v>
      </c>
      <c r="R100" s="11">
        <v>98</v>
      </c>
      <c r="S100" s="4">
        <v>39911</v>
      </c>
      <c r="T100" s="11">
        <v>98</v>
      </c>
      <c r="U100" s="4">
        <v>40276</v>
      </c>
      <c r="V100" s="11">
        <v>98</v>
      </c>
      <c r="W100" s="4">
        <v>40641</v>
      </c>
      <c r="X100" s="12">
        <v>98</v>
      </c>
      <c r="Y100" s="4">
        <v>41006</v>
      </c>
    </row>
    <row r="101" spans="5:25" x14ac:dyDescent="0.25">
      <c r="E101" t="s">
        <v>143</v>
      </c>
      <c r="L101" s="10">
        <v>99</v>
      </c>
      <c r="M101" s="4">
        <v>38816</v>
      </c>
      <c r="N101" s="11">
        <v>99</v>
      </c>
      <c r="O101" s="4">
        <v>39181</v>
      </c>
      <c r="P101" s="11">
        <v>99</v>
      </c>
      <c r="Q101" s="4">
        <v>39546</v>
      </c>
      <c r="R101" s="11">
        <v>99</v>
      </c>
      <c r="S101" s="4">
        <v>39912</v>
      </c>
      <c r="T101" s="11">
        <v>99</v>
      </c>
      <c r="U101" s="4">
        <v>40277</v>
      </c>
      <c r="V101" s="11">
        <v>99</v>
      </c>
      <c r="W101" s="4">
        <v>40642</v>
      </c>
      <c r="X101" s="12">
        <v>99</v>
      </c>
      <c r="Y101" s="4">
        <v>41007</v>
      </c>
    </row>
    <row r="102" spans="5:25" x14ac:dyDescent="0.25">
      <c r="E102" t="s">
        <v>144</v>
      </c>
      <c r="L102" s="10">
        <v>100</v>
      </c>
      <c r="M102" s="4">
        <v>38817</v>
      </c>
      <c r="N102" s="11">
        <v>100</v>
      </c>
      <c r="O102" s="4">
        <v>39182</v>
      </c>
      <c r="P102" s="11">
        <v>100</v>
      </c>
      <c r="Q102" s="4">
        <v>39547</v>
      </c>
      <c r="R102" s="11">
        <v>100</v>
      </c>
      <c r="S102" s="4">
        <v>39913</v>
      </c>
      <c r="T102" s="11">
        <v>100</v>
      </c>
      <c r="U102" s="4">
        <v>40278</v>
      </c>
      <c r="V102" s="11">
        <v>100</v>
      </c>
      <c r="W102" s="4">
        <v>40643</v>
      </c>
      <c r="X102" s="12">
        <v>100</v>
      </c>
      <c r="Y102" s="4">
        <v>41008</v>
      </c>
    </row>
    <row r="103" spans="5:25" x14ac:dyDescent="0.25">
      <c r="E103" t="s">
        <v>145</v>
      </c>
      <c r="L103" s="10">
        <v>101</v>
      </c>
      <c r="M103" s="4">
        <v>38818</v>
      </c>
      <c r="N103" s="11">
        <v>101</v>
      </c>
      <c r="O103" s="4">
        <v>39183</v>
      </c>
      <c r="P103" s="11">
        <v>101</v>
      </c>
      <c r="Q103" s="4">
        <v>39548</v>
      </c>
      <c r="R103" s="11">
        <v>101</v>
      </c>
      <c r="S103" s="4">
        <v>39914</v>
      </c>
      <c r="T103" s="11">
        <v>101</v>
      </c>
      <c r="U103" s="4">
        <v>40279</v>
      </c>
      <c r="V103" s="11">
        <v>101</v>
      </c>
      <c r="W103" s="4">
        <v>40644</v>
      </c>
      <c r="X103" s="12">
        <v>101</v>
      </c>
      <c r="Y103" s="4">
        <v>41009</v>
      </c>
    </row>
    <row r="104" spans="5:25" x14ac:dyDescent="0.25">
      <c r="E104" t="s">
        <v>146</v>
      </c>
      <c r="L104" s="10">
        <v>102</v>
      </c>
      <c r="M104" s="4">
        <v>38819</v>
      </c>
      <c r="N104" s="11">
        <v>102</v>
      </c>
      <c r="O104" s="4">
        <v>39184</v>
      </c>
      <c r="P104" s="11">
        <v>102</v>
      </c>
      <c r="Q104" s="4">
        <v>39549</v>
      </c>
      <c r="R104" s="11">
        <v>102</v>
      </c>
      <c r="S104" s="4">
        <v>39915</v>
      </c>
      <c r="T104" s="11">
        <v>102</v>
      </c>
      <c r="U104" s="4">
        <v>40280</v>
      </c>
      <c r="V104" s="11">
        <v>102</v>
      </c>
      <c r="W104" s="4">
        <v>40645</v>
      </c>
      <c r="X104" s="12">
        <v>102</v>
      </c>
      <c r="Y104" s="4">
        <v>41010</v>
      </c>
    </row>
    <row r="105" spans="5:25" x14ac:dyDescent="0.25">
      <c r="E105" t="s">
        <v>147</v>
      </c>
      <c r="L105" s="10">
        <v>103</v>
      </c>
      <c r="M105" s="4">
        <v>38820</v>
      </c>
      <c r="N105" s="11">
        <v>103</v>
      </c>
      <c r="O105" s="4">
        <v>39185</v>
      </c>
      <c r="P105" s="11">
        <v>103</v>
      </c>
      <c r="Q105" s="4">
        <v>39550</v>
      </c>
      <c r="R105" s="11">
        <v>103</v>
      </c>
      <c r="S105" s="4">
        <v>39916</v>
      </c>
      <c r="T105" s="11">
        <v>103</v>
      </c>
      <c r="U105" s="4">
        <v>40281</v>
      </c>
      <c r="V105" s="11">
        <v>103</v>
      </c>
      <c r="W105" s="4">
        <v>40646</v>
      </c>
      <c r="X105" s="12">
        <v>103</v>
      </c>
      <c r="Y105" s="4">
        <v>41011</v>
      </c>
    </row>
    <row r="106" spans="5:25" x14ac:dyDescent="0.25">
      <c r="E106" t="s">
        <v>148</v>
      </c>
      <c r="L106" s="10">
        <v>104</v>
      </c>
      <c r="M106" s="4">
        <v>38821</v>
      </c>
      <c r="N106" s="11">
        <v>104</v>
      </c>
      <c r="O106" s="4">
        <v>39186</v>
      </c>
      <c r="P106" s="11">
        <v>104</v>
      </c>
      <c r="Q106" s="4">
        <v>39551</v>
      </c>
      <c r="R106" s="11">
        <v>104</v>
      </c>
      <c r="S106" s="4">
        <v>39917</v>
      </c>
      <c r="T106" s="11">
        <v>104</v>
      </c>
      <c r="U106" s="4">
        <v>40282</v>
      </c>
      <c r="V106" s="11">
        <v>104</v>
      </c>
      <c r="W106" s="4">
        <v>40647</v>
      </c>
      <c r="X106" s="12">
        <v>104</v>
      </c>
      <c r="Y106" s="4">
        <v>41012</v>
      </c>
    </row>
    <row r="107" spans="5:25" x14ac:dyDescent="0.25">
      <c r="E107" t="s">
        <v>149</v>
      </c>
      <c r="L107" s="10">
        <v>105</v>
      </c>
      <c r="M107" s="4">
        <v>38822</v>
      </c>
      <c r="N107" s="11">
        <v>105</v>
      </c>
      <c r="O107" s="4">
        <v>39187</v>
      </c>
      <c r="P107" s="11">
        <v>105</v>
      </c>
      <c r="Q107" s="4">
        <v>39552</v>
      </c>
      <c r="R107" s="11">
        <v>105</v>
      </c>
      <c r="S107" s="4">
        <v>39918</v>
      </c>
      <c r="T107" s="11">
        <v>105</v>
      </c>
      <c r="U107" s="4">
        <v>40283</v>
      </c>
      <c r="V107" s="11">
        <v>105</v>
      </c>
      <c r="W107" s="4">
        <v>40648</v>
      </c>
      <c r="X107" s="12">
        <v>105</v>
      </c>
      <c r="Y107" s="4">
        <v>41013</v>
      </c>
    </row>
    <row r="108" spans="5:25" x14ac:dyDescent="0.25">
      <c r="E108" t="s">
        <v>150</v>
      </c>
      <c r="L108" s="10">
        <v>106</v>
      </c>
      <c r="M108" s="4">
        <v>38823</v>
      </c>
      <c r="N108" s="11">
        <v>106</v>
      </c>
      <c r="O108" s="4">
        <v>39188</v>
      </c>
      <c r="P108" s="11">
        <v>106</v>
      </c>
      <c r="Q108" s="4">
        <v>39553</v>
      </c>
      <c r="R108" s="11">
        <v>106</v>
      </c>
      <c r="S108" s="4">
        <v>39919</v>
      </c>
      <c r="T108" s="11">
        <v>106</v>
      </c>
      <c r="U108" s="4">
        <v>40284</v>
      </c>
      <c r="V108" s="11">
        <v>106</v>
      </c>
      <c r="W108" s="4">
        <v>40649</v>
      </c>
      <c r="X108" s="12">
        <v>106</v>
      </c>
      <c r="Y108" s="4">
        <v>41014</v>
      </c>
    </row>
    <row r="109" spans="5:25" x14ac:dyDescent="0.25">
      <c r="E109" t="s">
        <v>151</v>
      </c>
      <c r="L109" s="10">
        <v>107</v>
      </c>
      <c r="M109" s="4">
        <v>38824</v>
      </c>
      <c r="N109" s="11">
        <v>107</v>
      </c>
      <c r="O109" s="4">
        <v>39189</v>
      </c>
      <c r="P109" s="11">
        <v>107</v>
      </c>
      <c r="Q109" s="4">
        <v>39554</v>
      </c>
      <c r="R109" s="11">
        <v>107</v>
      </c>
      <c r="S109" s="4">
        <v>39920</v>
      </c>
      <c r="T109" s="11">
        <v>107</v>
      </c>
      <c r="U109" s="4">
        <v>40285</v>
      </c>
      <c r="V109" s="11">
        <v>107</v>
      </c>
      <c r="W109" s="4">
        <v>40650</v>
      </c>
      <c r="X109" s="12">
        <v>107</v>
      </c>
      <c r="Y109" s="4">
        <v>41015</v>
      </c>
    </row>
    <row r="110" spans="5:25" x14ac:dyDescent="0.25">
      <c r="E110" t="s">
        <v>152</v>
      </c>
      <c r="L110" s="10">
        <v>108</v>
      </c>
      <c r="M110" s="4">
        <v>38825</v>
      </c>
      <c r="N110" s="11">
        <v>108</v>
      </c>
      <c r="O110" s="4">
        <v>39190</v>
      </c>
      <c r="P110" s="11">
        <v>108</v>
      </c>
      <c r="Q110" s="4">
        <v>39555</v>
      </c>
      <c r="R110" s="11">
        <v>108</v>
      </c>
      <c r="S110" s="4">
        <v>39921</v>
      </c>
      <c r="T110" s="11">
        <v>108</v>
      </c>
      <c r="U110" s="4">
        <v>40286</v>
      </c>
      <c r="V110" s="11">
        <v>108</v>
      </c>
      <c r="W110" s="4">
        <v>40651</v>
      </c>
      <c r="X110" s="12">
        <v>108</v>
      </c>
      <c r="Y110" s="4">
        <v>41016</v>
      </c>
    </row>
    <row r="111" spans="5:25" x14ac:dyDescent="0.25">
      <c r="E111" t="s">
        <v>153</v>
      </c>
      <c r="L111" s="10">
        <v>109</v>
      </c>
      <c r="M111" s="4">
        <v>38826</v>
      </c>
      <c r="N111" s="11">
        <v>109</v>
      </c>
      <c r="O111" s="4">
        <v>39191</v>
      </c>
      <c r="P111" s="11">
        <v>109</v>
      </c>
      <c r="Q111" s="4">
        <v>39556</v>
      </c>
      <c r="R111" s="11">
        <v>109</v>
      </c>
      <c r="S111" s="4">
        <v>39922</v>
      </c>
      <c r="T111" s="11">
        <v>109</v>
      </c>
      <c r="U111" s="4">
        <v>40287</v>
      </c>
      <c r="V111" s="11">
        <v>109</v>
      </c>
      <c r="W111" s="4">
        <v>40652</v>
      </c>
      <c r="X111" s="12">
        <v>109</v>
      </c>
      <c r="Y111" s="4">
        <v>41017</v>
      </c>
    </row>
    <row r="112" spans="5:25" x14ac:dyDescent="0.25">
      <c r="E112" t="s">
        <v>154</v>
      </c>
      <c r="L112" s="10">
        <v>110</v>
      </c>
      <c r="M112" s="4">
        <v>38827</v>
      </c>
      <c r="N112" s="11">
        <v>110</v>
      </c>
      <c r="O112" s="4">
        <v>39192</v>
      </c>
      <c r="P112" s="11">
        <v>110</v>
      </c>
      <c r="Q112" s="4">
        <v>39557</v>
      </c>
      <c r="R112" s="11">
        <v>110</v>
      </c>
      <c r="S112" s="4">
        <v>39923</v>
      </c>
      <c r="T112" s="11">
        <v>110</v>
      </c>
      <c r="U112" s="4">
        <v>40288</v>
      </c>
      <c r="V112" s="11">
        <v>110</v>
      </c>
      <c r="W112" s="4">
        <v>40653</v>
      </c>
      <c r="X112" s="12">
        <v>110</v>
      </c>
      <c r="Y112" s="4">
        <v>41018</v>
      </c>
    </row>
    <row r="113" spans="5:25" x14ac:dyDescent="0.25">
      <c r="E113" t="s">
        <v>155</v>
      </c>
      <c r="L113" s="10">
        <v>111</v>
      </c>
      <c r="M113" s="4">
        <v>38828</v>
      </c>
      <c r="N113" s="11">
        <v>111</v>
      </c>
      <c r="O113" s="4">
        <v>39193</v>
      </c>
      <c r="P113" s="11">
        <v>111</v>
      </c>
      <c r="Q113" s="4">
        <v>39558</v>
      </c>
      <c r="R113" s="11">
        <v>111</v>
      </c>
      <c r="S113" s="4">
        <v>39924</v>
      </c>
      <c r="T113" s="11">
        <v>111</v>
      </c>
      <c r="U113" s="4">
        <v>40289</v>
      </c>
      <c r="V113" s="11">
        <v>111</v>
      </c>
      <c r="W113" s="4">
        <v>40654</v>
      </c>
      <c r="X113" s="12">
        <v>111</v>
      </c>
      <c r="Y113" s="4">
        <v>41019</v>
      </c>
    </row>
    <row r="114" spans="5:25" x14ac:dyDescent="0.25">
      <c r="E114" t="s">
        <v>156</v>
      </c>
      <c r="L114" s="10">
        <v>112</v>
      </c>
      <c r="M114" s="4">
        <v>38829</v>
      </c>
      <c r="N114" s="11">
        <v>112</v>
      </c>
      <c r="O114" s="4">
        <v>39194</v>
      </c>
      <c r="P114" s="11">
        <v>112</v>
      </c>
      <c r="Q114" s="4">
        <v>39559</v>
      </c>
      <c r="R114" s="11">
        <v>112</v>
      </c>
      <c r="S114" s="4">
        <v>39925</v>
      </c>
      <c r="T114" s="11">
        <v>112</v>
      </c>
      <c r="U114" s="4">
        <v>40290</v>
      </c>
      <c r="V114" s="11">
        <v>112</v>
      </c>
      <c r="W114" s="4">
        <v>40655</v>
      </c>
      <c r="X114" s="12">
        <v>112</v>
      </c>
      <c r="Y114" s="4">
        <v>41020</v>
      </c>
    </row>
    <row r="115" spans="5:25" x14ac:dyDescent="0.25">
      <c r="E115" t="s">
        <v>157</v>
      </c>
      <c r="L115" s="10">
        <v>113</v>
      </c>
      <c r="M115" s="4">
        <v>38830</v>
      </c>
      <c r="N115" s="11">
        <v>113</v>
      </c>
      <c r="O115" s="4">
        <v>39195</v>
      </c>
      <c r="P115" s="11">
        <v>113</v>
      </c>
      <c r="Q115" s="4">
        <v>39560</v>
      </c>
      <c r="R115" s="11">
        <v>113</v>
      </c>
      <c r="S115" s="4">
        <v>39926</v>
      </c>
      <c r="T115" s="11">
        <v>113</v>
      </c>
      <c r="U115" s="4">
        <v>40291</v>
      </c>
      <c r="V115" s="11">
        <v>113</v>
      </c>
      <c r="W115" s="4">
        <v>40656</v>
      </c>
      <c r="X115" s="12">
        <v>113</v>
      </c>
      <c r="Y115" s="4">
        <v>41021</v>
      </c>
    </row>
    <row r="116" spans="5:25" x14ac:dyDescent="0.25">
      <c r="E116" t="s">
        <v>158</v>
      </c>
      <c r="L116" s="10">
        <v>114</v>
      </c>
      <c r="M116" s="4">
        <v>38831</v>
      </c>
      <c r="N116" s="11">
        <v>114</v>
      </c>
      <c r="O116" s="4">
        <v>39196</v>
      </c>
      <c r="P116" s="11">
        <v>114</v>
      </c>
      <c r="Q116" s="4">
        <v>39561</v>
      </c>
      <c r="R116" s="11">
        <v>114</v>
      </c>
      <c r="S116" s="4">
        <v>39927</v>
      </c>
      <c r="T116" s="11">
        <v>114</v>
      </c>
      <c r="U116" s="4">
        <v>40292</v>
      </c>
      <c r="V116" s="11">
        <v>114</v>
      </c>
      <c r="W116" s="4">
        <v>40657</v>
      </c>
      <c r="X116" s="12">
        <v>114</v>
      </c>
      <c r="Y116" s="4">
        <v>41022</v>
      </c>
    </row>
    <row r="117" spans="5:25" x14ac:dyDescent="0.25">
      <c r="E117" t="s">
        <v>159</v>
      </c>
      <c r="L117" s="10">
        <v>115</v>
      </c>
      <c r="M117" s="4">
        <v>38832</v>
      </c>
      <c r="N117" s="11">
        <v>115</v>
      </c>
      <c r="O117" s="4">
        <v>39197</v>
      </c>
      <c r="P117" s="11">
        <v>115</v>
      </c>
      <c r="Q117" s="4">
        <v>39562</v>
      </c>
      <c r="R117" s="11">
        <v>115</v>
      </c>
      <c r="S117" s="4">
        <v>39928</v>
      </c>
      <c r="T117" s="11">
        <v>115</v>
      </c>
      <c r="U117" s="4">
        <v>40293</v>
      </c>
      <c r="V117" s="11">
        <v>115</v>
      </c>
      <c r="W117" s="4">
        <v>40658</v>
      </c>
      <c r="X117" s="12">
        <v>115</v>
      </c>
      <c r="Y117" s="4">
        <v>41023</v>
      </c>
    </row>
    <row r="118" spans="5:25" x14ac:dyDescent="0.25">
      <c r="E118" t="s">
        <v>160</v>
      </c>
      <c r="L118" s="10">
        <v>116</v>
      </c>
      <c r="M118" s="4">
        <v>38833</v>
      </c>
      <c r="N118" s="11">
        <v>116</v>
      </c>
      <c r="O118" s="4">
        <v>39198</v>
      </c>
      <c r="P118" s="11">
        <v>116</v>
      </c>
      <c r="Q118" s="4">
        <v>39563</v>
      </c>
      <c r="R118" s="11">
        <v>116</v>
      </c>
      <c r="S118" s="4">
        <v>39929</v>
      </c>
      <c r="T118" s="11">
        <v>116</v>
      </c>
      <c r="U118" s="4">
        <v>40294</v>
      </c>
      <c r="V118" s="11">
        <v>116</v>
      </c>
      <c r="W118" s="4">
        <v>40659</v>
      </c>
      <c r="X118" s="12">
        <v>116</v>
      </c>
      <c r="Y118" s="4">
        <v>41024</v>
      </c>
    </row>
    <row r="119" spans="5:25" x14ac:dyDescent="0.25">
      <c r="E119" t="s">
        <v>161</v>
      </c>
      <c r="L119" s="10">
        <v>117</v>
      </c>
      <c r="M119" s="4">
        <v>38834</v>
      </c>
      <c r="N119" s="11">
        <v>117</v>
      </c>
      <c r="O119" s="4">
        <v>39199</v>
      </c>
      <c r="P119" s="11">
        <v>117</v>
      </c>
      <c r="Q119" s="4">
        <v>39564</v>
      </c>
      <c r="R119" s="11">
        <v>117</v>
      </c>
      <c r="S119" s="4">
        <v>39930</v>
      </c>
      <c r="T119" s="11">
        <v>117</v>
      </c>
      <c r="U119" s="4">
        <v>40295</v>
      </c>
      <c r="V119" s="11">
        <v>117</v>
      </c>
      <c r="W119" s="4">
        <v>40660</v>
      </c>
      <c r="X119" s="12">
        <v>117</v>
      </c>
      <c r="Y119" s="4">
        <v>41025</v>
      </c>
    </row>
    <row r="120" spans="5:25" x14ac:dyDescent="0.25">
      <c r="E120" t="s">
        <v>162</v>
      </c>
      <c r="L120" s="10">
        <v>118</v>
      </c>
      <c r="M120" s="4">
        <v>38835</v>
      </c>
      <c r="N120" s="11">
        <v>118</v>
      </c>
      <c r="O120" s="4">
        <v>39200</v>
      </c>
      <c r="P120" s="11">
        <v>118</v>
      </c>
      <c r="Q120" s="4">
        <v>39565</v>
      </c>
      <c r="R120" s="11">
        <v>118</v>
      </c>
      <c r="S120" s="4">
        <v>39931</v>
      </c>
      <c r="T120" s="11">
        <v>118</v>
      </c>
      <c r="U120" s="4">
        <v>40296</v>
      </c>
      <c r="V120" s="11">
        <v>118</v>
      </c>
      <c r="W120" s="4">
        <v>40661</v>
      </c>
      <c r="X120" s="12">
        <v>118</v>
      </c>
      <c r="Y120" s="4">
        <v>41026</v>
      </c>
    </row>
    <row r="121" spans="5:25" x14ac:dyDescent="0.25">
      <c r="E121" t="s">
        <v>163</v>
      </c>
      <c r="L121" s="10">
        <v>119</v>
      </c>
      <c r="M121" s="4">
        <v>38836</v>
      </c>
      <c r="N121" s="11">
        <v>119</v>
      </c>
      <c r="O121" s="4">
        <v>39201</v>
      </c>
      <c r="P121" s="11">
        <v>119</v>
      </c>
      <c r="Q121" s="4">
        <v>39566</v>
      </c>
      <c r="R121" s="11">
        <v>119</v>
      </c>
      <c r="S121" s="4">
        <v>39932</v>
      </c>
      <c r="T121" s="11">
        <v>119</v>
      </c>
      <c r="U121" s="4">
        <v>40297</v>
      </c>
      <c r="V121" s="11">
        <v>119</v>
      </c>
      <c r="W121" s="4">
        <v>40662</v>
      </c>
      <c r="X121" s="12">
        <v>119</v>
      </c>
      <c r="Y121" s="4">
        <v>41027</v>
      </c>
    </row>
    <row r="122" spans="5:25" x14ac:dyDescent="0.25">
      <c r="E122" t="s">
        <v>164</v>
      </c>
      <c r="L122" s="10">
        <v>120</v>
      </c>
      <c r="M122" s="4">
        <v>38837</v>
      </c>
      <c r="N122" s="11">
        <v>120</v>
      </c>
      <c r="O122" s="4">
        <v>39202</v>
      </c>
      <c r="P122" s="11">
        <v>120</v>
      </c>
      <c r="Q122" s="4">
        <v>39567</v>
      </c>
      <c r="R122" s="11">
        <v>120</v>
      </c>
      <c r="S122" s="4">
        <v>39933</v>
      </c>
      <c r="T122" s="11">
        <v>120</v>
      </c>
      <c r="U122" s="4">
        <v>40298</v>
      </c>
      <c r="V122" s="11">
        <v>120</v>
      </c>
      <c r="W122" s="4">
        <v>40663</v>
      </c>
      <c r="X122" s="12">
        <v>120</v>
      </c>
      <c r="Y122" s="4">
        <v>41028</v>
      </c>
    </row>
    <row r="123" spans="5:25" x14ac:dyDescent="0.25">
      <c r="E123" t="s">
        <v>165</v>
      </c>
      <c r="L123" s="10">
        <v>121</v>
      </c>
      <c r="M123" s="4">
        <v>38838</v>
      </c>
      <c r="N123" s="11">
        <v>121</v>
      </c>
      <c r="O123" s="4">
        <v>39203</v>
      </c>
      <c r="P123" s="11">
        <v>121</v>
      </c>
      <c r="Q123" s="4">
        <v>39568</v>
      </c>
      <c r="R123" s="11">
        <v>121</v>
      </c>
      <c r="S123" s="4">
        <v>39934</v>
      </c>
      <c r="T123" s="11">
        <v>121</v>
      </c>
      <c r="U123" s="4">
        <v>40299</v>
      </c>
      <c r="V123" s="11">
        <v>121</v>
      </c>
      <c r="W123" s="4">
        <v>40664</v>
      </c>
      <c r="X123" s="12">
        <v>121</v>
      </c>
      <c r="Y123" s="4">
        <v>41029</v>
      </c>
    </row>
    <row r="124" spans="5:25" x14ac:dyDescent="0.25">
      <c r="E124" t="s">
        <v>166</v>
      </c>
      <c r="L124" s="10">
        <v>122</v>
      </c>
      <c r="M124" s="4">
        <v>38839</v>
      </c>
      <c r="N124" s="11">
        <v>122</v>
      </c>
      <c r="O124" s="4">
        <v>39204</v>
      </c>
      <c r="P124" s="11">
        <v>122</v>
      </c>
      <c r="Q124" s="4">
        <v>39569</v>
      </c>
      <c r="R124" s="11">
        <v>122</v>
      </c>
      <c r="S124" s="4">
        <v>39935</v>
      </c>
      <c r="T124" s="11">
        <v>122</v>
      </c>
      <c r="U124" s="4">
        <v>40300</v>
      </c>
      <c r="V124" s="11">
        <v>122</v>
      </c>
      <c r="W124" s="4">
        <v>40665</v>
      </c>
      <c r="X124" s="12">
        <v>122</v>
      </c>
      <c r="Y124" s="4">
        <v>41030</v>
      </c>
    </row>
    <row r="125" spans="5:25" x14ac:dyDescent="0.25">
      <c r="E125" t="s">
        <v>167</v>
      </c>
      <c r="L125" s="10">
        <v>123</v>
      </c>
      <c r="M125" s="4">
        <v>38840</v>
      </c>
      <c r="N125" s="11">
        <v>123</v>
      </c>
      <c r="O125" s="4">
        <v>39205</v>
      </c>
      <c r="P125" s="11">
        <v>123</v>
      </c>
      <c r="Q125" s="4">
        <v>39570</v>
      </c>
      <c r="R125" s="11">
        <v>123</v>
      </c>
      <c r="S125" s="4">
        <v>39936</v>
      </c>
      <c r="T125" s="11">
        <v>123</v>
      </c>
      <c r="U125" s="4">
        <v>40301</v>
      </c>
      <c r="V125" s="11">
        <v>123</v>
      </c>
      <c r="W125" s="4">
        <v>40666</v>
      </c>
      <c r="X125" s="12">
        <v>123</v>
      </c>
      <c r="Y125" s="4">
        <v>41031</v>
      </c>
    </row>
    <row r="126" spans="5:25" x14ac:dyDescent="0.25">
      <c r="E126" t="s">
        <v>168</v>
      </c>
      <c r="L126" s="10">
        <v>124</v>
      </c>
      <c r="M126" s="4">
        <v>38841</v>
      </c>
      <c r="N126" s="11">
        <v>124</v>
      </c>
      <c r="O126" s="4">
        <v>39206</v>
      </c>
      <c r="P126" s="11">
        <v>124</v>
      </c>
      <c r="Q126" s="4">
        <v>39571</v>
      </c>
      <c r="R126" s="11">
        <v>124</v>
      </c>
      <c r="S126" s="4">
        <v>39937</v>
      </c>
      <c r="T126" s="11">
        <v>124</v>
      </c>
      <c r="U126" s="4">
        <v>40302</v>
      </c>
      <c r="V126" s="11">
        <v>124</v>
      </c>
      <c r="W126" s="4">
        <v>40667</v>
      </c>
      <c r="X126" s="12">
        <v>124</v>
      </c>
      <c r="Y126" s="4">
        <v>41032</v>
      </c>
    </row>
    <row r="127" spans="5:25" x14ac:dyDescent="0.25">
      <c r="E127" t="s">
        <v>169</v>
      </c>
      <c r="L127" s="10">
        <v>125</v>
      </c>
      <c r="M127" s="4">
        <v>38842</v>
      </c>
      <c r="N127" s="11">
        <v>125</v>
      </c>
      <c r="O127" s="4">
        <v>39207</v>
      </c>
      <c r="P127" s="11">
        <v>125</v>
      </c>
      <c r="Q127" s="4">
        <v>39572</v>
      </c>
      <c r="R127" s="11">
        <v>125</v>
      </c>
      <c r="S127" s="4">
        <v>39938</v>
      </c>
      <c r="T127" s="11">
        <v>125</v>
      </c>
      <c r="U127" s="4">
        <v>40303</v>
      </c>
      <c r="V127" s="11">
        <v>125</v>
      </c>
      <c r="W127" s="4">
        <v>40668</v>
      </c>
      <c r="X127" s="12">
        <v>125</v>
      </c>
      <c r="Y127" s="4">
        <v>41033</v>
      </c>
    </row>
    <row r="128" spans="5:25" x14ac:dyDescent="0.25">
      <c r="E128" t="s">
        <v>170</v>
      </c>
      <c r="L128" s="10">
        <v>126</v>
      </c>
      <c r="M128" s="4">
        <v>38843</v>
      </c>
      <c r="N128" s="11">
        <v>126</v>
      </c>
      <c r="O128" s="4">
        <v>39208</v>
      </c>
      <c r="P128" s="11">
        <v>126</v>
      </c>
      <c r="Q128" s="4">
        <v>39573</v>
      </c>
      <c r="R128" s="11">
        <v>126</v>
      </c>
      <c r="S128" s="4">
        <v>39939</v>
      </c>
      <c r="T128" s="11">
        <v>126</v>
      </c>
      <c r="U128" s="4">
        <v>40304</v>
      </c>
      <c r="V128" s="11">
        <v>126</v>
      </c>
      <c r="W128" s="4">
        <v>40669</v>
      </c>
      <c r="X128" s="12">
        <v>126</v>
      </c>
      <c r="Y128" s="4">
        <v>41034</v>
      </c>
    </row>
    <row r="129" spans="5:25" x14ac:dyDescent="0.25">
      <c r="E129" t="s">
        <v>171</v>
      </c>
      <c r="L129" s="10">
        <v>127</v>
      </c>
      <c r="M129" s="4">
        <v>38844</v>
      </c>
      <c r="N129" s="11">
        <v>127</v>
      </c>
      <c r="O129" s="4">
        <v>39209</v>
      </c>
      <c r="P129" s="11">
        <v>127</v>
      </c>
      <c r="Q129" s="4">
        <v>39574</v>
      </c>
      <c r="R129" s="11">
        <v>127</v>
      </c>
      <c r="S129" s="4">
        <v>39940</v>
      </c>
      <c r="T129" s="11">
        <v>127</v>
      </c>
      <c r="U129" s="4">
        <v>40305</v>
      </c>
      <c r="V129" s="11">
        <v>127</v>
      </c>
      <c r="W129" s="4">
        <v>40670</v>
      </c>
      <c r="X129" s="12">
        <v>127</v>
      </c>
      <c r="Y129" s="4">
        <v>41035</v>
      </c>
    </row>
    <row r="130" spans="5:25" x14ac:dyDescent="0.25">
      <c r="E130" t="s">
        <v>172</v>
      </c>
      <c r="L130" s="10">
        <v>128</v>
      </c>
      <c r="M130" s="4">
        <v>38845</v>
      </c>
      <c r="N130" s="11">
        <v>128</v>
      </c>
      <c r="O130" s="4">
        <v>39210</v>
      </c>
      <c r="P130" s="11">
        <v>128</v>
      </c>
      <c r="Q130" s="4">
        <v>39575</v>
      </c>
      <c r="R130" s="11">
        <v>128</v>
      </c>
      <c r="S130" s="4">
        <v>39941</v>
      </c>
      <c r="T130" s="11">
        <v>128</v>
      </c>
      <c r="U130" s="4">
        <v>40306</v>
      </c>
      <c r="V130" s="11">
        <v>128</v>
      </c>
      <c r="W130" s="4">
        <v>40671</v>
      </c>
      <c r="X130" s="12">
        <v>128</v>
      </c>
      <c r="Y130" s="4">
        <v>41036</v>
      </c>
    </row>
    <row r="131" spans="5:25" x14ac:dyDescent="0.25">
      <c r="E131" t="s">
        <v>173</v>
      </c>
      <c r="L131" s="10">
        <v>129</v>
      </c>
      <c r="M131" s="4">
        <v>38846</v>
      </c>
      <c r="N131" s="11">
        <v>129</v>
      </c>
      <c r="O131" s="4">
        <v>39211</v>
      </c>
      <c r="P131" s="11">
        <v>129</v>
      </c>
      <c r="Q131" s="4">
        <v>39576</v>
      </c>
      <c r="R131" s="11">
        <v>129</v>
      </c>
      <c r="S131" s="4">
        <v>39942</v>
      </c>
      <c r="T131" s="11">
        <v>129</v>
      </c>
      <c r="U131" s="4">
        <v>40307</v>
      </c>
      <c r="V131" s="11">
        <v>129</v>
      </c>
      <c r="W131" s="4">
        <v>40672</v>
      </c>
      <c r="X131" s="12">
        <v>129</v>
      </c>
      <c r="Y131" s="4">
        <v>41037</v>
      </c>
    </row>
    <row r="132" spans="5:25" x14ac:dyDescent="0.25">
      <c r="E132" t="s">
        <v>174</v>
      </c>
      <c r="L132" s="10">
        <v>130</v>
      </c>
      <c r="M132" s="4">
        <v>38847</v>
      </c>
      <c r="N132" s="11">
        <v>130</v>
      </c>
      <c r="O132" s="4">
        <v>39212</v>
      </c>
      <c r="P132" s="11">
        <v>130</v>
      </c>
      <c r="Q132" s="4">
        <v>39577</v>
      </c>
      <c r="R132" s="11">
        <v>130</v>
      </c>
      <c r="S132" s="4">
        <v>39943</v>
      </c>
      <c r="T132" s="11">
        <v>130</v>
      </c>
      <c r="U132" s="4">
        <v>40308</v>
      </c>
      <c r="V132" s="11">
        <v>130</v>
      </c>
      <c r="W132" s="4">
        <v>40673</v>
      </c>
      <c r="X132" s="12">
        <v>130</v>
      </c>
      <c r="Y132" s="4">
        <v>41038</v>
      </c>
    </row>
    <row r="133" spans="5:25" x14ac:dyDescent="0.25">
      <c r="E133" t="s">
        <v>175</v>
      </c>
      <c r="L133" s="10">
        <v>131</v>
      </c>
      <c r="M133" s="4">
        <v>38848</v>
      </c>
      <c r="N133" s="11">
        <v>131</v>
      </c>
      <c r="O133" s="4">
        <v>39213</v>
      </c>
      <c r="P133" s="11">
        <v>131</v>
      </c>
      <c r="Q133" s="4">
        <v>39578</v>
      </c>
      <c r="R133" s="11">
        <v>131</v>
      </c>
      <c r="S133" s="4">
        <v>39944</v>
      </c>
      <c r="T133" s="11">
        <v>131</v>
      </c>
      <c r="U133" s="4">
        <v>40309</v>
      </c>
      <c r="V133" s="11">
        <v>131</v>
      </c>
      <c r="W133" s="4">
        <v>40674</v>
      </c>
      <c r="X133" s="12">
        <v>131</v>
      </c>
      <c r="Y133" s="4">
        <v>41039</v>
      </c>
    </row>
    <row r="134" spans="5:25" x14ac:dyDescent="0.25">
      <c r="E134" t="s">
        <v>176</v>
      </c>
      <c r="L134" s="10">
        <v>132</v>
      </c>
      <c r="M134" s="4">
        <v>38849</v>
      </c>
      <c r="N134" s="11">
        <v>132</v>
      </c>
      <c r="O134" s="4">
        <v>39214</v>
      </c>
      <c r="P134" s="11">
        <v>132</v>
      </c>
      <c r="Q134" s="4">
        <v>39579</v>
      </c>
      <c r="R134" s="11">
        <v>132</v>
      </c>
      <c r="S134" s="4">
        <v>39945</v>
      </c>
      <c r="T134" s="11">
        <v>132</v>
      </c>
      <c r="U134" s="4">
        <v>40310</v>
      </c>
      <c r="V134" s="11">
        <v>132</v>
      </c>
      <c r="W134" s="4">
        <v>40675</v>
      </c>
      <c r="X134" s="12">
        <v>132</v>
      </c>
      <c r="Y134" s="4">
        <v>41040</v>
      </c>
    </row>
    <row r="135" spans="5:25" x14ac:dyDescent="0.25">
      <c r="E135" t="s">
        <v>177</v>
      </c>
      <c r="L135" s="10">
        <v>133</v>
      </c>
      <c r="M135" s="4">
        <v>38850</v>
      </c>
      <c r="N135" s="11">
        <v>133</v>
      </c>
      <c r="O135" s="4">
        <v>39215</v>
      </c>
      <c r="P135" s="11">
        <v>133</v>
      </c>
      <c r="Q135" s="4">
        <v>39580</v>
      </c>
      <c r="R135" s="11">
        <v>133</v>
      </c>
      <c r="S135" s="4">
        <v>39946</v>
      </c>
      <c r="T135" s="11">
        <v>133</v>
      </c>
      <c r="U135" s="4">
        <v>40311</v>
      </c>
      <c r="V135" s="11">
        <v>133</v>
      </c>
      <c r="W135" s="4">
        <v>40676</v>
      </c>
      <c r="X135" s="12">
        <v>133</v>
      </c>
      <c r="Y135" s="4">
        <v>41041</v>
      </c>
    </row>
    <row r="136" spans="5:25" x14ac:dyDescent="0.25">
      <c r="E136" t="s">
        <v>178</v>
      </c>
      <c r="L136" s="10">
        <v>134</v>
      </c>
      <c r="M136" s="4">
        <v>38851</v>
      </c>
      <c r="N136" s="11">
        <v>134</v>
      </c>
      <c r="O136" s="4">
        <v>39216</v>
      </c>
      <c r="P136" s="11">
        <v>134</v>
      </c>
      <c r="Q136" s="4">
        <v>39581</v>
      </c>
      <c r="R136" s="11">
        <v>134</v>
      </c>
      <c r="S136" s="4">
        <v>39947</v>
      </c>
      <c r="T136" s="11">
        <v>134</v>
      </c>
      <c r="U136" s="4">
        <v>40312</v>
      </c>
      <c r="V136" s="11">
        <v>134</v>
      </c>
      <c r="W136" s="4">
        <v>40677</v>
      </c>
      <c r="X136" s="12">
        <v>134</v>
      </c>
      <c r="Y136" s="4">
        <v>41042</v>
      </c>
    </row>
    <row r="137" spans="5:25" x14ac:dyDescent="0.25">
      <c r="E137" t="s">
        <v>179</v>
      </c>
      <c r="L137" s="10">
        <v>135</v>
      </c>
      <c r="M137" s="4">
        <v>38852</v>
      </c>
      <c r="N137" s="11">
        <v>135</v>
      </c>
      <c r="O137" s="4">
        <v>39217</v>
      </c>
      <c r="P137" s="11">
        <v>135</v>
      </c>
      <c r="Q137" s="4">
        <v>39582</v>
      </c>
      <c r="R137" s="11">
        <v>135</v>
      </c>
      <c r="S137" s="4">
        <v>39948</v>
      </c>
      <c r="T137" s="11">
        <v>135</v>
      </c>
      <c r="U137" s="4">
        <v>40313</v>
      </c>
      <c r="V137" s="11">
        <v>135</v>
      </c>
      <c r="W137" s="4">
        <v>40678</v>
      </c>
      <c r="X137" s="12">
        <v>135</v>
      </c>
      <c r="Y137" s="4">
        <v>41043</v>
      </c>
    </row>
    <row r="138" spans="5:25" x14ac:dyDescent="0.25">
      <c r="E138" t="s">
        <v>180</v>
      </c>
      <c r="L138" s="10">
        <v>136</v>
      </c>
      <c r="M138" s="4">
        <v>38853</v>
      </c>
      <c r="N138" s="11">
        <v>136</v>
      </c>
      <c r="O138" s="4">
        <v>39218</v>
      </c>
      <c r="P138" s="11">
        <v>136</v>
      </c>
      <c r="Q138" s="4">
        <v>39583</v>
      </c>
      <c r="R138" s="11">
        <v>136</v>
      </c>
      <c r="S138" s="4">
        <v>39949</v>
      </c>
      <c r="T138" s="11">
        <v>136</v>
      </c>
      <c r="U138" s="4">
        <v>40314</v>
      </c>
      <c r="V138" s="11">
        <v>136</v>
      </c>
      <c r="W138" s="4">
        <v>40679</v>
      </c>
      <c r="X138" s="12">
        <v>136</v>
      </c>
      <c r="Y138" s="4">
        <v>41044</v>
      </c>
    </row>
    <row r="139" spans="5:25" x14ac:dyDescent="0.25">
      <c r="E139" t="s">
        <v>181</v>
      </c>
      <c r="L139" s="10">
        <v>137</v>
      </c>
      <c r="M139" s="4">
        <v>38854</v>
      </c>
      <c r="N139" s="11">
        <v>137</v>
      </c>
      <c r="O139" s="4">
        <v>39219</v>
      </c>
      <c r="P139" s="11">
        <v>137</v>
      </c>
      <c r="Q139" s="4">
        <v>39584</v>
      </c>
      <c r="R139" s="11">
        <v>137</v>
      </c>
      <c r="S139" s="4">
        <v>39950</v>
      </c>
      <c r="T139" s="11">
        <v>137</v>
      </c>
      <c r="U139" s="4">
        <v>40315</v>
      </c>
      <c r="V139" s="11">
        <v>137</v>
      </c>
      <c r="W139" s="4">
        <v>40680</v>
      </c>
      <c r="X139" s="12">
        <v>137</v>
      </c>
      <c r="Y139" s="4">
        <v>41045</v>
      </c>
    </row>
    <row r="140" spans="5:25" x14ac:dyDescent="0.25">
      <c r="E140" t="s">
        <v>182</v>
      </c>
      <c r="L140" s="10">
        <v>138</v>
      </c>
      <c r="M140" s="4">
        <v>38855</v>
      </c>
      <c r="N140" s="11">
        <v>138</v>
      </c>
      <c r="O140" s="4">
        <v>39220</v>
      </c>
      <c r="P140" s="11">
        <v>138</v>
      </c>
      <c r="Q140" s="4">
        <v>39585</v>
      </c>
      <c r="R140" s="11">
        <v>138</v>
      </c>
      <c r="S140" s="4">
        <v>39951</v>
      </c>
      <c r="T140" s="11">
        <v>138</v>
      </c>
      <c r="U140" s="4">
        <v>40316</v>
      </c>
      <c r="V140" s="11">
        <v>138</v>
      </c>
      <c r="W140" s="4">
        <v>40681</v>
      </c>
      <c r="X140" s="12">
        <v>138</v>
      </c>
      <c r="Y140" s="4">
        <v>41046</v>
      </c>
    </row>
    <row r="141" spans="5:25" x14ac:dyDescent="0.25">
      <c r="E141" t="s">
        <v>183</v>
      </c>
      <c r="L141" s="10">
        <v>139</v>
      </c>
      <c r="M141" s="4">
        <v>38856</v>
      </c>
      <c r="N141" s="11">
        <v>139</v>
      </c>
      <c r="O141" s="4">
        <v>39221</v>
      </c>
      <c r="P141" s="11">
        <v>139</v>
      </c>
      <c r="Q141" s="4">
        <v>39586</v>
      </c>
      <c r="R141" s="11">
        <v>139</v>
      </c>
      <c r="S141" s="4">
        <v>39952</v>
      </c>
      <c r="T141" s="11">
        <v>139</v>
      </c>
      <c r="U141" s="4">
        <v>40317</v>
      </c>
      <c r="V141" s="11">
        <v>139</v>
      </c>
      <c r="W141" s="4">
        <v>40682</v>
      </c>
      <c r="X141" s="12">
        <v>139</v>
      </c>
      <c r="Y141" s="4">
        <v>41047</v>
      </c>
    </row>
    <row r="142" spans="5:25" x14ac:dyDescent="0.25">
      <c r="E142" t="s">
        <v>184</v>
      </c>
      <c r="L142" s="10">
        <v>140</v>
      </c>
      <c r="M142" s="4">
        <v>38857</v>
      </c>
      <c r="N142" s="11">
        <v>140</v>
      </c>
      <c r="O142" s="4">
        <v>39222</v>
      </c>
      <c r="P142" s="11">
        <v>140</v>
      </c>
      <c r="Q142" s="4">
        <v>39587</v>
      </c>
      <c r="R142" s="11">
        <v>140</v>
      </c>
      <c r="S142" s="4">
        <v>39953</v>
      </c>
      <c r="T142" s="11">
        <v>140</v>
      </c>
      <c r="U142" s="4">
        <v>40318</v>
      </c>
      <c r="V142" s="11">
        <v>140</v>
      </c>
      <c r="W142" s="4">
        <v>40683</v>
      </c>
      <c r="X142" s="12">
        <v>140</v>
      </c>
      <c r="Y142" s="4">
        <v>41048</v>
      </c>
    </row>
    <row r="143" spans="5:25" x14ac:dyDescent="0.25">
      <c r="E143" t="s">
        <v>185</v>
      </c>
      <c r="L143" s="10">
        <v>141</v>
      </c>
      <c r="M143" s="4">
        <v>38858</v>
      </c>
      <c r="N143" s="11">
        <v>141</v>
      </c>
      <c r="O143" s="4">
        <v>39223</v>
      </c>
      <c r="P143" s="11">
        <v>141</v>
      </c>
      <c r="Q143" s="4">
        <v>39588</v>
      </c>
      <c r="R143" s="11">
        <v>141</v>
      </c>
      <c r="S143" s="4">
        <v>39954</v>
      </c>
      <c r="T143" s="11">
        <v>141</v>
      </c>
      <c r="U143" s="4">
        <v>40319</v>
      </c>
      <c r="V143" s="11">
        <v>141</v>
      </c>
      <c r="W143" s="4">
        <v>40684</v>
      </c>
      <c r="X143" s="12">
        <v>141</v>
      </c>
      <c r="Y143" s="4">
        <v>41049</v>
      </c>
    </row>
    <row r="144" spans="5:25" x14ac:dyDescent="0.25">
      <c r="E144" t="s">
        <v>186</v>
      </c>
      <c r="L144" s="10">
        <v>142</v>
      </c>
      <c r="M144" s="4">
        <v>38859</v>
      </c>
      <c r="N144" s="11">
        <v>142</v>
      </c>
      <c r="O144" s="4">
        <v>39224</v>
      </c>
      <c r="P144" s="11">
        <v>142</v>
      </c>
      <c r="Q144" s="4">
        <v>39589</v>
      </c>
      <c r="R144" s="11">
        <v>142</v>
      </c>
      <c r="S144" s="4">
        <v>39955</v>
      </c>
      <c r="T144" s="11">
        <v>142</v>
      </c>
      <c r="U144" s="4">
        <v>40320</v>
      </c>
      <c r="V144" s="11">
        <v>142</v>
      </c>
      <c r="W144" s="4">
        <v>40685</v>
      </c>
      <c r="X144" s="12">
        <v>142</v>
      </c>
      <c r="Y144" s="4">
        <v>41050</v>
      </c>
    </row>
    <row r="145" spans="12:25" x14ac:dyDescent="0.25">
      <c r="L145" s="10">
        <v>143</v>
      </c>
      <c r="M145" s="4">
        <v>38860</v>
      </c>
      <c r="N145" s="11">
        <v>143</v>
      </c>
      <c r="O145" s="4">
        <v>39225</v>
      </c>
      <c r="P145" s="11">
        <v>143</v>
      </c>
      <c r="Q145" s="4">
        <v>39590</v>
      </c>
      <c r="R145" s="11">
        <v>143</v>
      </c>
      <c r="S145" s="4">
        <v>39956</v>
      </c>
      <c r="T145" s="11">
        <v>143</v>
      </c>
      <c r="U145" s="4">
        <v>40321</v>
      </c>
      <c r="V145" s="11">
        <v>143</v>
      </c>
      <c r="W145" s="4">
        <v>40686</v>
      </c>
      <c r="X145" s="12">
        <v>143</v>
      </c>
      <c r="Y145" s="4">
        <v>41051</v>
      </c>
    </row>
    <row r="146" spans="12:25" x14ac:dyDescent="0.25">
      <c r="L146" s="10">
        <v>144</v>
      </c>
      <c r="M146" s="4">
        <v>38861</v>
      </c>
      <c r="N146" s="11">
        <v>144</v>
      </c>
      <c r="O146" s="4">
        <v>39226</v>
      </c>
      <c r="P146" s="11">
        <v>144</v>
      </c>
      <c r="Q146" s="4">
        <v>39591</v>
      </c>
      <c r="R146" s="11">
        <v>144</v>
      </c>
      <c r="S146" s="4">
        <v>39957</v>
      </c>
      <c r="T146" s="11">
        <v>144</v>
      </c>
      <c r="U146" s="4">
        <v>40322</v>
      </c>
      <c r="V146" s="11">
        <v>144</v>
      </c>
      <c r="W146" s="4">
        <v>40687</v>
      </c>
      <c r="X146" s="12">
        <v>144</v>
      </c>
      <c r="Y146" s="4">
        <v>41052</v>
      </c>
    </row>
    <row r="147" spans="12:25" x14ac:dyDescent="0.25">
      <c r="L147" s="10">
        <v>145</v>
      </c>
      <c r="M147" s="4">
        <v>38862</v>
      </c>
      <c r="N147" s="11">
        <v>145</v>
      </c>
      <c r="O147" s="4">
        <v>39227</v>
      </c>
      <c r="P147" s="11">
        <v>145</v>
      </c>
      <c r="Q147" s="4">
        <v>39592</v>
      </c>
      <c r="R147" s="11">
        <v>145</v>
      </c>
      <c r="S147" s="4">
        <v>39958</v>
      </c>
      <c r="T147" s="11">
        <v>145</v>
      </c>
      <c r="U147" s="4">
        <v>40323</v>
      </c>
      <c r="V147" s="11">
        <v>145</v>
      </c>
      <c r="W147" s="4">
        <v>40688</v>
      </c>
      <c r="X147" s="12">
        <v>145</v>
      </c>
      <c r="Y147" s="4">
        <v>41053</v>
      </c>
    </row>
    <row r="148" spans="12:25" x14ac:dyDescent="0.25">
      <c r="L148" s="10">
        <v>146</v>
      </c>
      <c r="M148" s="4">
        <v>38863</v>
      </c>
      <c r="N148" s="11">
        <v>146</v>
      </c>
      <c r="O148" s="4">
        <v>39228</v>
      </c>
      <c r="P148" s="11">
        <v>146</v>
      </c>
      <c r="Q148" s="4">
        <v>39593</v>
      </c>
      <c r="R148" s="11">
        <v>146</v>
      </c>
      <c r="S148" s="4">
        <v>39959</v>
      </c>
      <c r="T148" s="11">
        <v>146</v>
      </c>
      <c r="U148" s="4">
        <v>40324</v>
      </c>
      <c r="V148" s="11">
        <v>146</v>
      </c>
      <c r="W148" s="4">
        <v>40689</v>
      </c>
      <c r="X148" s="12">
        <v>146</v>
      </c>
      <c r="Y148" s="4">
        <v>41054</v>
      </c>
    </row>
    <row r="149" spans="12:25" x14ac:dyDescent="0.25">
      <c r="L149" s="10">
        <v>147</v>
      </c>
      <c r="M149" s="4">
        <v>38864</v>
      </c>
      <c r="N149" s="11">
        <v>147</v>
      </c>
      <c r="O149" s="4">
        <v>39229</v>
      </c>
      <c r="P149" s="11">
        <v>147</v>
      </c>
      <c r="Q149" s="4">
        <v>39594</v>
      </c>
      <c r="R149" s="11">
        <v>147</v>
      </c>
      <c r="S149" s="4">
        <v>39960</v>
      </c>
      <c r="T149" s="11">
        <v>147</v>
      </c>
      <c r="U149" s="4">
        <v>40325</v>
      </c>
      <c r="V149" s="11">
        <v>147</v>
      </c>
      <c r="W149" s="4">
        <v>40690</v>
      </c>
      <c r="X149" s="12">
        <v>147</v>
      </c>
      <c r="Y149" s="4">
        <v>41055</v>
      </c>
    </row>
    <row r="150" spans="12:25" x14ac:dyDescent="0.25">
      <c r="L150" s="10">
        <v>148</v>
      </c>
      <c r="M150" s="4">
        <v>38865</v>
      </c>
      <c r="N150" s="11">
        <v>148</v>
      </c>
      <c r="O150" s="4">
        <v>39230</v>
      </c>
      <c r="P150" s="11">
        <v>148</v>
      </c>
      <c r="Q150" s="4">
        <v>39595</v>
      </c>
      <c r="R150" s="11">
        <v>148</v>
      </c>
      <c r="S150" s="4">
        <v>39961</v>
      </c>
      <c r="T150" s="11">
        <v>148</v>
      </c>
      <c r="U150" s="4">
        <v>40326</v>
      </c>
      <c r="V150" s="11">
        <v>148</v>
      </c>
      <c r="W150" s="4">
        <v>40691</v>
      </c>
      <c r="X150" s="12">
        <v>148</v>
      </c>
      <c r="Y150" s="4">
        <v>41056</v>
      </c>
    </row>
    <row r="151" spans="12:25" x14ac:dyDescent="0.25">
      <c r="L151" s="10">
        <v>149</v>
      </c>
      <c r="M151" s="4">
        <v>38866</v>
      </c>
      <c r="N151" s="11">
        <v>149</v>
      </c>
      <c r="O151" s="4">
        <v>39231</v>
      </c>
      <c r="P151" s="11">
        <v>149</v>
      </c>
      <c r="Q151" s="4">
        <v>39596</v>
      </c>
      <c r="R151" s="11">
        <v>149</v>
      </c>
      <c r="S151" s="4">
        <v>39962</v>
      </c>
      <c r="T151" s="11">
        <v>149</v>
      </c>
      <c r="U151" s="4">
        <v>40327</v>
      </c>
      <c r="V151" s="11">
        <v>149</v>
      </c>
      <c r="W151" s="4">
        <v>40692</v>
      </c>
      <c r="X151" s="12">
        <v>149</v>
      </c>
      <c r="Y151" s="4">
        <v>41057</v>
      </c>
    </row>
    <row r="152" spans="12:25" x14ac:dyDescent="0.25">
      <c r="L152" s="10">
        <v>150</v>
      </c>
      <c r="M152" s="4">
        <v>38867</v>
      </c>
      <c r="N152" s="11">
        <v>150</v>
      </c>
      <c r="O152" s="4">
        <v>39232</v>
      </c>
      <c r="P152" s="11">
        <v>150</v>
      </c>
      <c r="Q152" s="4">
        <v>39597</v>
      </c>
      <c r="R152" s="11">
        <v>150</v>
      </c>
      <c r="S152" s="4">
        <v>39963</v>
      </c>
      <c r="T152" s="11">
        <v>150</v>
      </c>
      <c r="U152" s="4">
        <v>40328</v>
      </c>
      <c r="V152" s="11">
        <v>150</v>
      </c>
      <c r="W152" s="4">
        <v>40693</v>
      </c>
      <c r="X152" s="12">
        <v>150</v>
      </c>
      <c r="Y152" s="4">
        <v>41058</v>
      </c>
    </row>
    <row r="153" spans="12:25" x14ac:dyDescent="0.25">
      <c r="L153" s="10">
        <v>151</v>
      </c>
      <c r="M153" s="4">
        <v>38868</v>
      </c>
      <c r="N153" s="11">
        <v>151</v>
      </c>
      <c r="O153" s="4">
        <v>39233</v>
      </c>
      <c r="P153" s="11">
        <v>151</v>
      </c>
      <c r="Q153" s="4">
        <v>39598</v>
      </c>
      <c r="R153" s="11">
        <v>151</v>
      </c>
      <c r="S153" s="4">
        <v>39964</v>
      </c>
      <c r="T153" s="11">
        <v>151</v>
      </c>
      <c r="U153" s="4">
        <v>40329</v>
      </c>
      <c r="V153" s="11">
        <v>151</v>
      </c>
      <c r="W153" s="4">
        <v>40694</v>
      </c>
      <c r="X153" s="12">
        <v>151</v>
      </c>
      <c r="Y153" s="4">
        <v>41059</v>
      </c>
    </row>
    <row r="154" spans="12:25" x14ac:dyDescent="0.25">
      <c r="L154" s="10">
        <v>152</v>
      </c>
      <c r="M154" s="4">
        <v>38869</v>
      </c>
      <c r="N154" s="11">
        <v>152</v>
      </c>
      <c r="O154" s="4">
        <v>39234</v>
      </c>
      <c r="P154" s="11">
        <v>152</v>
      </c>
      <c r="Q154" s="4">
        <v>39599</v>
      </c>
      <c r="R154" s="11">
        <v>152</v>
      </c>
      <c r="S154" s="4">
        <v>39965</v>
      </c>
      <c r="T154" s="11">
        <v>152</v>
      </c>
      <c r="U154" s="4">
        <v>40330</v>
      </c>
      <c r="V154" s="11">
        <v>152</v>
      </c>
      <c r="W154" s="4">
        <v>40695</v>
      </c>
      <c r="X154" s="12">
        <v>152</v>
      </c>
      <c r="Y154" s="4">
        <v>41060</v>
      </c>
    </row>
    <row r="155" spans="12:25" x14ac:dyDescent="0.25">
      <c r="L155" s="10">
        <v>153</v>
      </c>
      <c r="M155" s="4">
        <v>38870</v>
      </c>
      <c r="N155" s="11">
        <v>153</v>
      </c>
      <c r="O155" s="4">
        <v>39235</v>
      </c>
      <c r="P155" s="11">
        <v>153</v>
      </c>
      <c r="Q155" s="4">
        <v>39600</v>
      </c>
      <c r="R155" s="11">
        <v>153</v>
      </c>
      <c r="S155" s="4">
        <v>39966</v>
      </c>
      <c r="T155" s="11">
        <v>153</v>
      </c>
      <c r="U155" s="4">
        <v>40331</v>
      </c>
      <c r="V155" s="11">
        <v>153</v>
      </c>
      <c r="W155" s="4">
        <v>40696</v>
      </c>
      <c r="X155" s="12">
        <v>153</v>
      </c>
      <c r="Y155" s="4">
        <v>41061</v>
      </c>
    </row>
    <row r="156" spans="12:25" x14ac:dyDescent="0.25">
      <c r="L156" s="10">
        <v>154</v>
      </c>
      <c r="M156" s="4">
        <v>38871</v>
      </c>
      <c r="N156" s="11">
        <v>154</v>
      </c>
      <c r="O156" s="4">
        <v>39236</v>
      </c>
      <c r="P156" s="11">
        <v>154</v>
      </c>
      <c r="Q156" s="4">
        <v>39601</v>
      </c>
      <c r="R156" s="11">
        <v>154</v>
      </c>
      <c r="S156" s="4">
        <v>39967</v>
      </c>
      <c r="T156" s="11">
        <v>154</v>
      </c>
      <c r="U156" s="4">
        <v>40332</v>
      </c>
      <c r="V156" s="11">
        <v>154</v>
      </c>
      <c r="W156" s="4">
        <v>40697</v>
      </c>
      <c r="X156" s="12">
        <v>154</v>
      </c>
      <c r="Y156" s="4">
        <v>41062</v>
      </c>
    </row>
    <row r="157" spans="12:25" x14ac:dyDescent="0.25">
      <c r="L157" s="10">
        <v>155</v>
      </c>
      <c r="M157" s="4">
        <v>38872</v>
      </c>
      <c r="N157" s="11">
        <v>155</v>
      </c>
      <c r="O157" s="4">
        <v>39237</v>
      </c>
      <c r="P157" s="11">
        <v>155</v>
      </c>
      <c r="Q157" s="4">
        <v>39602</v>
      </c>
      <c r="R157" s="11">
        <v>155</v>
      </c>
      <c r="S157" s="4">
        <v>39968</v>
      </c>
      <c r="T157" s="11">
        <v>155</v>
      </c>
      <c r="U157" s="4">
        <v>40333</v>
      </c>
      <c r="V157" s="11">
        <v>155</v>
      </c>
      <c r="W157" s="4">
        <v>40698</v>
      </c>
      <c r="X157" s="12">
        <v>155</v>
      </c>
      <c r="Y157" s="4">
        <v>41063</v>
      </c>
    </row>
    <row r="158" spans="12:25" x14ac:dyDescent="0.25">
      <c r="L158" s="10">
        <v>156</v>
      </c>
      <c r="M158" s="4">
        <v>38873</v>
      </c>
      <c r="N158" s="11">
        <v>156</v>
      </c>
      <c r="O158" s="4">
        <v>39238</v>
      </c>
      <c r="P158" s="11">
        <v>156</v>
      </c>
      <c r="Q158" s="4">
        <v>39603</v>
      </c>
      <c r="R158" s="11">
        <v>156</v>
      </c>
      <c r="S158" s="4">
        <v>39969</v>
      </c>
      <c r="T158" s="11">
        <v>156</v>
      </c>
      <c r="U158" s="4">
        <v>40334</v>
      </c>
      <c r="V158" s="11">
        <v>156</v>
      </c>
      <c r="W158" s="4">
        <v>40699</v>
      </c>
      <c r="X158" s="12">
        <v>156</v>
      </c>
      <c r="Y158" s="4">
        <v>41064</v>
      </c>
    </row>
    <row r="159" spans="12:25" x14ac:dyDescent="0.25">
      <c r="L159" s="10">
        <v>157</v>
      </c>
      <c r="M159" s="4">
        <v>38874</v>
      </c>
      <c r="N159" s="11">
        <v>157</v>
      </c>
      <c r="O159" s="4">
        <v>39239</v>
      </c>
      <c r="P159" s="11">
        <v>157</v>
      </c>
      <c r="Q159" s="4">
        <v>39604</v>
      </c>
      <c r="R159" s="11">
        <v>157</v>
      </c>
      <c r="S159" s="4">
        <v>39970</v>
      </c>
      <c r="T159" s="11">
        <v>157</v>
      </c>
      <c r="U159" s="4">
        <v>40335</v>
      </c>
      <c r="V159" s="11">
        <v>157</v>
      </c>
      <c r="W159" s="4">
        <v>40700</v>
      </c>
      <c r="X159" s="12">
        <v>157</v>
      </c>
      <c r="Y159" s="4">
        <v>41065</v>
      </c>
    </row>
    <row r="160" spans="12:25" x14ac:dyDescent="0.25">
      <c r="L160" s="10">
        <v>158</v>
      </c>
      <c r="M160" s="4">
        <v>38875</v>
      </c>
      <c r="N160" s="11">
        <v>158</v>
      </c>
      <c r="O160" s="4">
        <v>39240</v>
      </c>
      <c r="P160" s="11">
        <v>158</v>
      </c>
      <c r="Q160" s="4">
        <v>39605</v>
      </c>
      <c r="R160" s="11">
        <v>158</v>
      </c>
      <c r="S160" s="4">
        <v>39971</v>
      </c>
      <c r="T160" s="11">
        <v>158</v>
      </c>
      <c r="U160" s="4">
        <v>40336</v>
      </c>
      <c r="V160" s="11">
        <v>158</v>
      </c>
      <c r="W160" s="4">
        <v>40701</v>
      </c>
      <c r="X160" s="12">
        <v>158</v>
      </c>
      <c r="Y160" s="4">
        <v>41066</v>
      </c>
    </row>
    <row r="161" spans="12:25" x14ac:dyDescent="0.25">
      <c r="L161" s="10">
        <v>159</v>
      </c>
      <c r="M161" s="4">
        <v>38876</v>
      </c>
      <c r="N161" s="11">
        <v>159</v>
      </c>
      <c r="O161" s="4">
        <v>39241</v>
      </c>
      <c r="P161" s="11">
        <v>159</v>
      </c>
      <c r="Q161" s="4">
        <v>39606</v>
      </c>
      <c r="R161" s="11">
        <v>159</v>
      </c>
      <c r="S161" s="4">
        <v>39972</v>
      </c>
      <c r="T161" s="11">
        <v>159</v>
      </c>
      <c r="U161" s="4">
        <v>40337</v>
      </c>
      <c r="V161" s="11">
        <v>159</v>
      </c>
      <c r="W161" s="4">
        <v>40702</v>
      </c>
      <c r="X161" s="12">
        <v>159</v>
      </c>
      <c r="Y161" s="4">
        <v>41067</v>
      </c>
    </row>
    <row r="162" spans="12:25" x14ac:dyDescent="0.25">
      <c r="L162" s="10">
        <v>160</v>
      </c>
      <c r="M162" s="4">
        <v>38877</v>
      </c>
      <c r="N162" s="11">
        <v>160</v>
      </c>
      <c r="O162" s="4">
        <v>39242</v>
      </c>
      <c r="P162" s="11">
        <v>160</v>
      </c>
      <c r="Q162" s="4">
        <v>39607</v>
      </c>
      <c r="R162" s="11">
        <v>160</v>
      </c>
      <c r="S162" s="4">
        <v>39973</v>
      </c>
      <c r="T162" s="11">
        <v>160</v>
      </c>
      <c r="U162" s="4">
        <v>40338</v>
      </c>
      <c r="V162" s="11">
        <v>160</v>
      </c>
      <c r="W162" s="4">
        <v>40703</v>
      </c>
      <c r="X162" s="12">
        <v>160</v>
      </c>
      <c r="Y162" s="4">
        <v>41068</v>
      </c>
    </row>
    <row r="163" spans="12:25" x14ac:dyDescent="0.25">
      <c r="L163" s="10">
        <v>161</v>
      </c>
      <c r="M163" s="4">
        <v>38878</v>
      </c>
      <c r="N163" s="11">
        <v>161</v>
      </c>
      <c r="O163" s="4">
        <v>39243</v>
      </c>
      <c r="P163" s="11">
        <v>161</v>
      </c>
      <c r="Q163" s="4">
        <v>39608</v>
      </c>
      <c r="R163" s="11">
        <v>161</v>
      </c>
      <c r="S163" s="4">
        <v>39974</v>
      </c>
      <c r="T163" s="11">
        <v>161</v>
      </c>
      <c r="U163" s="4">
        <v>40339</v>
      </c>
      <c r="V163" s="11">
        <v>161</v>
      </c>
      <c r="W163" s="4">
        <v>40704</v>
      </c>
      <c r="X163" s="12">
        <v>161</v>
      </c>
      <c r="Y163" s="4">
        <v>41069</v>
      </c>
    </row>
    <row r="164" spans="12:25" x14ac:dyDescent="0.25">
      <c r="L164" s="10">
        <v>162</v>
      </c>
      <c r="M164" s="4">
        <v>38879</v>
      </c>
      <c r="N164" s="11">
        <v>162</v>
      </c>
      <c r="O164" s="4">
        <v>39244</v>
      </c>
      <c r="P164" s="11">
        <v>162</v>
      </c>
      <c r="Q164" s="4">
        <v>39609</v>
      </c>
      <c r="R164" s="11">
        <v>162</v>
      </c>
      <c r="S164" s="4">
        <v>39975</v>
      </c>
      <c r="T164" s="11">
        <v>162</v>
      </c>
      <c r="U164" s="4">
        <v>40340</v>
      </c>
      <c r="V164" s="11">
        <v>162</v>
      </c>
      <c r="W164" s="4">
        <v>40705</v>
      </c>
      <c r="X164" s="12">
        <v>162</v>
      </c>
      <c r="Y164" s="4">
        <v>41070</v>
      </c>
    </row>
    <row r="165" spans="12:25" x14ac:dyDescent="0.25">
      <c r="L165" s="10">
        <v>163</v>
      </c>
      <c r="M165" s="4">
        <v>38880</v>
      </c>
      <c r="N165" s="11">
        <v>163</v>
      </c>
      <c r="O165" s="4">
        <v>39245</v>
      </c>
      <c r="P165" s="11">
        <v>163</v>
      </c>
      <c r="Q165" s="4">
        <v>39610</v>
      </c>
      <c r="R165" s="11">
        <v>163</v>
      </c>
      <c r="S165" s="4">
        <v>39976</v>
      </c>
      <c r="T165" s="11">
        <v>163</v>
      </c>
      <c r="U165" s="4">
        <v>40341</v>
      </c>
      <c r="V165" s="11">
        <v>163</v>
      </c>
      <c r="W165" s="4">
        <v>40706</v>
      </c>
      <c r="X165" s="12">
        <v>163</v>
      </c>
      <c r="Y165" s="4">
        <v>41071</v>
      </c>
    </row>
    <row r="166" spans="12:25" x14ac:dyDescent="0.25">
      <c r="L166" s="10">
        <v>164</v>
      </c>
      <c r="M166" s="4">
        <v>38881</v>
      </c>
      <c r="N166" s="11">
        <v>164</v>
      </c>
      <c r="O166" s="4">
        <v>39246</v>
      </c>
      <c r="P166" s="11">
        <v>164</v>
      </c>
      <c r="Q166" s="4">
        <v>39611</v>
      </c>
      <c r="R166" s="11">
        <v>164</v>
      </c>
      <c r="S166" s="4">
        <v>39977</v>
      </c>
      <c r="T166" s="11">
        <v>164</v>
      </c>
      <c r="U166" s="4">
        <v>40342</v>
      </c>
      <c r="V166" s="11">
        <v>164</v>
      </c>
      <c r="W166" s="4">
        <v>40707</v>
      </c>
      <c r="X166" s="12">
        <v>164</v>
      </c>
      <c r="Y166" s="4">
        <v>41072</v>
      </c>
    </row>
    <row r="167" spans="12:25" x14ac:dyDescent="0.25">
      <c r="L167" s="10">
        <v>165</v>
      </c>
      <c r="M167" s="4">
        <v>38882</v>
      </c>
      <c r="N167" s="11">
        <v>165</v>
      </c>
      <c r="O167" s="4">
        <v>39247</v>
      </c>
      <c r="P167" s="11">
        <v>165</v>
      </c>
      <c r="Q167" s="4">
        <v>39612</v>
      </c>
      <c r="R167" s="11">
        <v>165</v>
      </c>
      <c r="S167" s="4">
        <v>39978</v>
      </c>
      <c r="T167" s="11">
        <v>165</v>
      </c>
      <c r="U167" s="4">
        <v>40343</v>
      </c>
      <c r="V167" s="11">
        <v>165</v>
      </c>
      <c r="W167" s="4">
        <v>40708</v>
      </c>
      <c r="X167" s="12">
        <v>165</v>
      </c>
      <c r="Y167" s="4">
        <v>41073</v>
      </c>
    </row>
    <row r="168" spans="12:25" x14ac:dyDescent="0.25">
      <c r="L168" s="10">
        <v>166</v>
      </c>
      <c r="M168" s="4">
        <v>38883</v>
      </c>
      <c r="N168" s="11">
        <v>166</v>
      </c>
      <c r="O168" s="4">
        <v>39248</v>
      </c>
      <c r="P168" s="11">
        <v>166</v>
      </c>
      <c r="Q168" s="4">
        <v>39613</v>
      </c>
      <c r="R168" s="11">
        <v>166</v>
      </c>
      <c r="S168" s="4">
        <v>39979</v>
      </c>
      <c r="T168" s="11">
        <v>166</v>
      </c>
      <c r="U168" s="4">
        <v>40344</v>
      </c>
      <c r="V168" s="11">
        <v>166</v>
      </c>
      <c r="W168" s="4">
        <v>40709</v>
      </c>
      <c r="X168" s="12">
        <v>166</v>
      </c>
      <c r="Y168" s="4">
        <v>41074</v>
      </c>
    </row>
    <row r="169" spans="12:25" x14ac:dyDescent="0.25">
      <c r="L169" s="10">
        <v>167</v>
      </c>
      <c r="M169" s="4">
        <v>38884</v>
      </c>
      <c r="N169" s="11">
        <v>167</v>
      </c>
      <c r="O169" s="4">
        <v>39249</v>
      </c>
      <c r="P169" s="11">
        <v>167</v>
      </c>
      <c r="Q169" s="4">
        <v>39614</v>
      </c>
      <c r="R169" s="11">
        <v>167</v>
      </c>
      <c r="S169" s="4">
        <v>39980</v>
      </c>
      <c r="T169" s="11">
        <v>167</v>
      </c>
      <c r="U169" s="4">
        <v>40345</v>
      </c>
      <c r="V169" s="11">
        <v>167</v>
      </c>
      <c r="W169" s="4">
        <v>40710</v>
      </c>
      <c r="X169" s="12">
        <v>167</v>
      </c>
      <c r="Y169" s="4">
        <v>41075</v>
      </c>
    </row>
    <row r="170" spans="12:25" x14ac:dyDescent="0.25">
      <c r="L170" s="10">
        <v>168</v>
      </c>
      <c r="M170" s="4">
        <v>38885</v>
      </c>
      <c r="N170" s="11">
        <v>168</v>
      </c>
      <c r="O170" s="4">
        <v>39250</v>
      </c>
      <c r="P170" s="11">
        <v>168</v>
      </c>
      <c r="Q170" s="4">
        <v>39615</v>
      </c>
      <c r="R170" s="11">
        <v>168</v>
      </c>
      <c r="S170" s="4">
        <v>39981</v>
      </c>
      <c r="T170" s="11">
        <v>168</v>
      </c>
      <c r="U170" s="4">
        <v>40346</v>
      </c>
      <c r="V170" s="11">
        <v>168</v>
      </c>
      <c r="W170" s="4">
        <v>40711</v>
      </c>
      <c r="X170" s="12">
        <v>168</v>
      </c>
      <c r="Y170" s="4">
        <v>41076</v>
      </c>
    </row>
    <row r="171" spans="12:25" x14ac:dyDescent="0.25">
      <c r="L171" s="10">
        <v>169</v>
      </c>
      <c r="M171" s="4">
        <v>38886</v>
      </c>
      <c r="N171" s="11">
        <v>169</v>
      </c>
      <c r="O171" s="4">
        <v>39251</v>
      </c>
      <c r="P171" s="11">
        <v>169</v>
      </c>
      <c r="Q171" s="4">
        <v>39616</v>
      </c>
      <c r="R171" s="11">
        <v>169</v>
      </c>
      <c r="S171" s="4">
        <v>39982</v>
      </c>
      <c r="T171" s="11">
        <v>169</v>
      </c>
      <c r="U171" s="4">
        <v>40347</v>
      </c>
      <c r="V171" s="11">
        <v>169</v>
      </c>
      <c r="W171" s="4">
        <v>40712</v>
      </c>
      <c r="X171" s="12">
        <v>169</v>
      </c>
      <c r="Y171" s="4">
        <v>41077</v>
      </c>
    </row>
    <row r="172" spans="12:25" x14ac:dyDescent="0.25">
      <c r="L172" s="10">
        <v>170</v>
      </c>
      <c r="M172" s="4">
        <v>38887</v>
      </c>
      <c r="N172" s="11">
        <v>170</v>
      </c>
      <c r="O172" s="4">
        <v>39252</v>
      </c>
      <c r="P172" s="11">
        <v>170</v>
      </c>
      <c r="Q172" s="4">
        <v>39617</v>
      </c>
      <c r="R172" s="11">
        <v>170</v>
      </c>
      <c r="S172" s="4">
        <v>39983</v>
      </c>
      <c r="T172" s="11">
        <v>170</v>
      </c>
      <c r="U172" s="4">
        <v>40348</v>
      </c>
      <c r="V172" s="11">
        <v>170</v>
      </c>
      <c r="W172" s="4">
        <v>40713</v>
      </c>
      <c r="X172" s="12">
        <v>170</v>
      </c>
      <c r="Y172" s="4">
        <v>41078</v>
      </c>
    </row>
    <row r="173" spans="12:25" x14ac:dyDescent="0.25">
      <c r="L173" s="10">
        <v>171</v>
      </c>
      <c r="M173" s="4">
        <v>38888</v>
      </c>
      <c r="N173" s="11">
        <v>171</v>
      </c>
      <c r="O173" s="4">
        <v>39253</v>
      </c>
      <c r="P173" s="11">
        <v>171</v>
      </c>
      <c r="Q173" s="4">
        <v>39618</v>
      </c>
      <c r="R173" s="11">
        <v>171</v>
      </c>
      <c r="S173" s="4">
        <v>39984</v>
      </c>
      <c r="T173" s="11">
        <v>171</v>
      </c>
      <c r="U173" s="4">
        <v>40349</v>
      </c>
      <c r="V173" s="11">
        <v>171</v>
      </c>
      <c r="W173" s="4">
        <v>40714</v>
      </c>
      <c r="X173" s="12">
        <v>171</v>
      </c>
      <c r="Y173" s="4">
        <v>41079</v>
      </c>
    </row>
    <row r="174" spans="12:25" x14ac:dyDescent="0.25">
      <c r="L174" s="10">
        <v>172</v>
      </c>
      <c r="M174" s="4">
        <v>38889</v>
      </c>
      <c r="N174" s="11">
        <v>172</v>
      </c>
      <c r="O174" s="4">
        <v>39254</v>
      </c>
      <c r="P174" s="11">
        <v>172</v>
      </c>
      <c r="Q174" s="4">
        <v>39619</v>
      </c>
      <c r="R174" s="11">
        <v>172</v>
      </c>
      <c r="S174" s="4">
        <v>39985</v>
      </c>
      <c r="T174" s="11">
        <v>172</v>
      </c>
      <c r="U174" s="4">
        <v>40350</v>
      </c>
      <c r="V174" s="11">
        <v>172</v>
      </c>
      <c r="W174" s="4">
        <v>40715</v>
      </c>
      <c r="X174" s="12">
        <v>172</v>
      </c>
      <c r="Y174" s="4">
        <v>41080</v>
      </c>
    </row>
    <row r="175" spans="12:25" x14ac:dyDescent="0.25">
      <c r="L175" s="10">
        <v>173</v>
      </c>
      <c r="M175" s="4">
        <v>38890</v>
      </c>
      <c r="N175" s="11">
        <v>173</v>
      </c>
      <c r="O175" s="4">
        <v>39255</v>
      </c>
      <c r="P175" s="11">
        <v>173</v>
      </c>
      <c r="Q175" s="4">
        <v>39620</v>
      </c>
      <c r="R175" s="11">
        <v>173</v>
      </c>
      <c r="S175" s="4">
        <v>39986</v>
      </c>
      <c r="T175" s="11">
        <v>173</v>
      </c>
      <c r="U175" s="4">
        <v>40351</v>
      </c>
      <c r="V175" s="11">
        <v>173</v>
      </c>
      <c r="W175" s="4">
        <v>40716</v>
      </c>
      <c r="X175" s="12">
        <v>173</v>
      </c>
      <c r="Y175" s="4">
        <v>41081</v>
      </c>
    </row>
    <row r="176" spans="12:25" x14ac:dyDescent="0.25">
      <c r="L176" s="10">
        <v>174</v>
      </c>
      <c r="M176" s="4">
        <v>38891</v>
      </c>
      <c r="N176" s="11">
        <v>174</v>
      </c>
      <c r="O176" s="4">
        <v>39256</v>
      </c>
      <c r="P176" s="11">
        <v>174</v>
      </c>
      <c r="Q176" s="4">
        <v>39621</v>
      </c>
      <c r="R176" s="11">
        <v>174</v>
      </c>
      <c r="S176" s="4">
        <v>39987</v>
      </c>
      <c r="T176" s="11">
        <v>174</v>
      </c>
      <c r="U176" s="4">
        <v>40352</v>
      </c>
      <c r="V176" s="11">
        <v>174</v>
      </c>
      <c r="W176" s="4">
        <v>40717</v>
      </c>
      <c r="X176" s="12">
        <v>174</v>
      </c>
      <c r="Y176" s="4">
        <v>41082</v>
      </c>
    </row>
    <row r="177" spans="12:25" x14ac:dyDescent="0.25">
      <c r="L177" s="10">
        <v>175</v>
      </c>
      <c r="M177" s="4">
        <v>38892</v>
      </c>
      <c r="N177" s="11">
        <v>175</v>
      </c>
      <c r="O177" s="4">
        <v>39257</v>
      </c>
      <c r="P177" s="11">
        <v>175</v>
      </c>
      <c r="Q177" s="4">
        <v>39622</v>
      </c>
      <c r="R177" s="11">
        <v>175</v>
      </c>
      <c r="S177" s="4">
        <v>39988</v>
      </c>
      <c r="T177" s="11">
        <v>175</v>
      </c>
      <c r="U177" s="4">
        <v>40353</v>
      </c>
      <c r="V177" s="11">
        <v>175</v>
      </c>
      <c r="W177" s="4">
        <v>40718</v>
      </c>
      <c r="X177" s="12">
        <v>175</v>
      </c>
      <c r="Y177" s="4">
        <v>41083</v>
      </c>
    </row>
    <row r="178" spans="12:25" x14ac:dyDescent="0.25">
      <c r="L178" s="10">
        <v>176</v>
      </c>
      <c r="M178" s="4">
        <v>38893</v>
      </c>
      <c r="N178" s="11">
        <v>176</v>
      </c>
      <c r="O178" s="4">
        <v>39258</v>
      </c>
      <c r="P178" s="11">
        <v>176</v>
      </c>
      <c r="Q178" s="4">
        <v>39623</v>
      </c>
      <c r="R178" s="11">
        <v>176</v>
      </c>
      <c r="S178" s="4">
        <v>39989</v>
      </c>
      <c r="T178" s="11">
        <v>176</v>
      </c>
      <c r="U178" s="4">
        <v>40354</v>
      </c>
      <c r="V178" s="11">
        <v>176</v>
      </c>
      <c r="W178" s="4">
        <v>40719</v>
      </c>
      <c r="X178" s="12">
        <v>176</v>
      </c>
      <c r="Y178" s="4">
        <v>41084</v>
      </c>
    </row>
    <row r="179" spans="12:25" x14ac:dyDescent="0.25">
      <c r="L179" s="10">
        <v>177</v>
      </c>
      <c r="M179" s="4">
        <v>38894</v>
      </c>
      <c r="N179" s="11">
        <v>177</v>
      </c>
      <c r="O179" s="4">
        <v>39259</v>
      </c>
      <c r="P179" s="11">
        <v>177</v>
      </c>
      <c r="Q179" s="4">
        <v>39624</v>
      </c>
      <c r="R179" s="11">
        <v>177</v>
      </c>
      <c r="S179" s="4">
        <v>39990</v>
      </c>
      <c r="T179" s="11">
        <v>177</v>
      </c>
      <c r="U179" s="4">
        <v>40355</v>
      </c>
      <c r="V179" s="11">
        <v>177</v>
      </c>
      <c r="W179" s="4">
        <v>40720</v>
      </c>
      <c r="X179" s="12">
        <v>177</v>
      </c>
      <c r="Y179" s="4">
        <v>41085</v>
      </c>
    </row>
    <row r="180" spans="12:25" x14ac:dyDescent="0.25">
      <c r="L180" s="10">
        <v>178</v>
      </c>
      <c r="M180" s="4">
        <v>38895</v>
      </c>
      <c r="N180" s="11">
        <v>178</v>
      </c>
      <c r="O180" s="4">
        <v>39260</v>
      </c>
      <c r="P180" s="11">
        <v>178</v>
      </c>
      <c r="Q180" s="4">
        <v>39625</v>
      </c>
      <c r="R180" s="11">
        <v>178</v>
      </c>
      <c r="S180" s="4">
        <v>39991</v>
      </c>
      <c r="T180" s="11">
        <v>178</v>
      </c>
      <c r="U180" s="4">
        <v>40356</v>
      </c>
      <c r="V180" s="11">
        <v>178</v>
      </c>
      <c r="W180" s="4">
        <v>40721</v>
      </c>
      <c r="X180" s="12">
        <v>178</v>
      </c>
      <c r="Y180" s="4">
        <v>41086</v>
      </c>
    </row>
    <row r="181" spans="12:25" x14ac:dyDescent="0.25">
      <c r="L181" s="10">
        <v>179</v>
      </c>
      <c r="M181" s="4">
        <v>38896</v>
      </c>
      <c r="N181" s="11">
        <v>179</v>
      </c>
      <c r="O181" s="4">
        <v>39261</v>
      </c>
      <c r="P181" s="11">
        <v>179</v>
      </c>
      <c r="Q181" s="4">
        <v>39626</v>
      </c>
      <c r="R181" s="11">
        <v>179</v>
      </c>
      <c r="S181" s="4">
        <v>39992</v>
      </c>
      <c r="T181" s="11">
        <v>179</v>
      </c>
      <c r="U181" s="4">
        <v>40357</v>
      </c>
      <c r="V181" s="11">
        <v>179</v>
      </c>
      <c r="W181" s="4">
        <v>40722</v>
      </c>
      <c r="X181" s="12">
        <v>179</v>
      </c>
      <c r="Y181" s="4">
        <v>41087</v>
      </c>
    </row>
    <row r="182" spans="12:25" x14ac:dyDescent="0.25">
      <c r="L182" s="10">
        <v>180</v>
      </c>
      <c r="M182" s="4">
        <v>38897</v>
      </c>
      <c r="N182" s="11">
        <v>180</v>
      </c>
      <c r="O182" s="4">
        <v>39262</v>
      </c>
      <c r="P182" s="11">
        <v>180</v>
      </c>
      <c r="Q182" s="4">
        <v>39627</v>
      </c>
      <c r="R182" s="11">
        <v>180</v>
      </c>
      <c r="S182" s="4">
        <v>39993</v>
      </c>
      <c r="T182" s="11">
        <v>180</v>
      </c>
      <c r="U182" s="4">
        <v>40358</v>
      </c>
      <c r="V182" s="11">
        <v>180</v>
      </c>
      <c r="W182" s="4">
        <v>40723</v>
      </c>
      <c r="X182" s="12">
        <v>180</v>
      </c>
      <c r="Y182" s="4">
        <v>41088</v>
      </c>
    </row>
    <row r="183" spans="12:25" x14ac:dyDescent="0.25">
      <c r="L183" s="10">
        <v>181</v>
      </c>
      <c r="M183" s="4">
        <v>38898</v>
      </c>
      <c r="N183" s="11">
        <v>181</v>
      </c>
      <c r="O183" s="4">
        <v>39263</v>
      </c>
      <c r="P183" s="11">
        <v>181</v>
      </c>
      <c r="Q183" s="4">
        <v>39628</v>
      </c>
      <c r="R183" s="11">
        <v>181</v>
      </c>
      <c r="S183" s="4">
        <v>39994</v>
      </c>
      <c r="T183" s="11">
        <v>181</v>
      </c>
      <c r="U183" s="4">
        <v>40359</v>
      </c>
      <c r="V183" s="11">
        <v>181</v>
      </c>
      <c r="W183" s="4">
        <v>40724</v>
      </c>
      <c r="X183" s="12">
        <v>181</v>
      </c>
      <c r="Y183" s="4">
        <v>41089</v>
      </c>
    </row>
    <row r="184" spans="12:25" x14ac:dyDescent="0.25">
      <c r="L184" s="10">
        <v>182</v>
      </c>
      <c r="M184" s="4">
        <v>38899</v>
      </c>
      <c r="N184" s="11">
        <v>182</v>
      </c>
      <c r="O184" s="4">
        <v>39264</v>
      </c>
      <c r="P184" s="11">
        <v>182</v>
      </c>
      <c r="Q184" s="4">
        <v>39629</v>
      </c>
      <c r="R184" s="11">
        <v>182</v>
      </c>
      <c r="S184" s="4">
        <v>39995</v>
      </c>
      <c r="T184" s="11">
        <v>182</v>
      </c>
      <c r="U184" s="4">
        <v>40360</v>
      </c>
      <c r="V184" s="11">
        <v>182</v>
      </c>
      <c r="W184" s="4">
        <v>40725</v>
      </c>
      <c r="X184" s="12">
        <v>182</v>
      </c>
      <c r="Y184" s="4">
        <v>41090</v>
      </c>
    </row>
    <row r="185" spans="12:25" x14ac:dyDescent="0.25">
      <c r="L185" s="10">
        <v>183</v>
      </c>
      <c r="M185" s="4">
        <v>38900</v>
      </c>
      <c r="N185" s="11">
        <v>183</v>
      </c>
      <c r="O185" s="4">
        <v>39265</v>
      </c>
      <c r="P185" s="11">
        <v>183</v>
      </c>
      <c r="Q185" s="4">
        <v>39630</v>
      </c>
      <c r="R185" s="11">
        <v>183</v>
      </c>
      <c r="S185" s="4">
        <v>39996</v>
      </c>
      <c r="T185" s="11">
        <v>183</v>
      </c>
      <c r="U185" s="4">
        <v>40361</v>
      </c>
      <c r="V185" s="11">
        <v>183</v>
      </c>
      <c r="W185" s="4">
        <v>40726</v>
      </c>
      <c r="X185" s="12">
        <v>183</v>
      </c>
      <c r="Y185" s="4">
        <v>41091</v>
      </c>
    </row>
    <row r="186" spans="12:25" x14ac:dyDescent="0.25">
      <c r="L186" s="10">
        <v>184</v>
      </c>
      <c r="M186" s="4">
        <v>38901</v>
      </c>
      <c r="N186" s="11">
        <v>184</v>
      </c>
      <c r="O186" s="4">
        <v>39266</v>
      </c>
      <c r="P186" s="11">
        <v>184</v>
      </c>
      <c r="Q186" s="4">
        <v>39631</v>
      </c>
      <c r="R186" s="11">
        <v>184</v>
      </c>
      <c r="S186" s="4">
        <v>39997</v>
      </c>
      <c r="T186" s="11">
        <v>184</v>
      </c>
      <c r="U186" s="4">
        <v>40362</v>
      </c>
      <c r="V186" s="11">
        <v>184</v>
      </c>
      <c r="W186" s="4">
        <v>40727</v>
      </c>
      <c r="X186" s="12">
        <v>184</v>
      </c>
      <c r="Y186" s="4">
        <v>41092</v>
      </c>
    </row>
    <row r="187" spans="12:25" x14ac:dyDescent="0.25">
      <c r="L187" s="10">
        <v>185</v>
      </c>
      <c r="M187" s="4">
        <v>38902</v>
      </c>
      <c r="N187" s="11">
        <v>185</v>
      </c>
      <c r="O187" s="4">
        <v>39267</v>
      </c>
      <c r="P187" s="11">
        <v>185</v>
      </c>
      <c r="Q187" s="4">
        <v>39632</v>
      </c>
      <c r="R187" s="11">
        <v>185</v>
      </c>
      <c r="S187" s="4">
        <v>39998</v>
      </c>
      <c r="T187" s="11">
        <v>185</v>
      </c>
      <c r="U187" s="4">
        <v>40363</v>
      </c>
      <c r="V187" s="11">
        <v>185</v>
      </c>
      <c r="W187" s="4">
        <v>40728</v>
      </c>
      <c r="X187" s="12">
        <v>185</v>
      </c>
      <c r="Y187" s="4">
        <v>41093</v>
      </c>
    </row>
    <row r="188" spans="12:25" x14ac:dyDescent="0.25">
      <c r="L188" s="10">
        <v>186</v>
      </c>
      <c r="M188" s="4">
        <v>38903</v>
      </c>
      <c r="N188" s="11">
        <v>186</v>
      </c>
      <c r="O188" s="4">
        <v>39268</v>
      </c>
      <c r="P188" s="11">
        <v>186</v>
      </c>
      <c r="Q188" s="4">
        <v>39633</v>
      </c>
      <c r="R188" s="11">
        <v>186</v>
      </c>
      <c r="S188" s="4">
        <v>39999</v>
      </c>
      <c r="T188" s="11">
        <v>186</v>
      </c>
      <c r="U188" s="4">
        <v>40364</v>
      </c>
      <c r="V188" s="11">
        <v>186</v>
      </c>
      <c r="W188" s="4">
        <v>40729</v>
      </c>
      <c r="X188" s="12">
        <v>186</v>
      </c>
      <c r="Y188" s="4">
        <v>41094</v>
      </c>
    </row>
    <row r="189" spans="12:25" x14ac:dyDescent="0.25">
      <c r="L189" s="10">
        <v>187</v>
      </c>
      <c r="M189" s="4">
        <v>38904</v>
      </c>
      <c r="N189" s="11">
        <v>187</v>
      </c>
      <c r="O189" s="4">
        <v>39269</v>
      </c>
      <c r="P189" s="11">
        <v>187</v>
      </c>
      <c r="Q189" s="4">
        <v>39634</v>
      </c>
      <c r="R189" s="11">
        <v>187</v>
      </c>
      <c r="S189" s="4">
        <v>40000</v>
      </c>
      <c r="T189" s="11">
        <v>187</v>
      </c>
      <c r="U189" s="4">
        <v>40365</v>
      </c>
      <c r="V189" s="11">
        <v>187</v>
      </c>
      <c r="W189" s="4">
        <v>40730</v>
      </c>
      <c r="X189" s="12">
        <v>187</v>
      </c>
      <c r="Y189" s="4">
        <v>41095</v>
      </c>
    </row>
    <row r="190" spans="12:25" x14ac:dyDescent="0.25">
      <c r="L190" s="10">
        <v>188</v>
      </c>
      <c r="M190" s="4">
        <v>38905</v>
      </c>
      <c r="N190" s="11">
        <v>188</v>
      </c>
      <c r="O190" s="4">
        <v>39270</v>
      </c>
      <c r="P190" s="11">
        <v>188</v>
      </c>
      <c r="Q190" s="4">
        <v>39635</v>
      </c>
      <c r="R190" s="11">
        <v>188</v>
      </c>
      <c r="S190" s="4">
        <v>40001</v>
      </c>
      <c r="T190" s="11">
        <v>188</v>
      </c>
      <c r="U190" s="4">
        <v>40366</v>
      </c>
      <c r="V190" s="11">
        <v>188</v>
      </c>
      <c r="W190" s="4">
        <v>40731</v>
      </c>
      <c r="X190" s="12">
        <v>188</v>
      </c>
      <c r="Y190" s="4">
        <v>41096</v>
      </c>
    </row>
    <row r="191" spans="12:25" x14ac:dyDescent="0.25">
      <c r="L191" s="10">
        <v>189</v>
      </c>
      <c r="M191" s="4">
        <v>38906</v>
      </c>
      <c r="N191" s="11">
        <v>189</v>
      </c>
      <c r="O191" s="4">
        <v>39271</v>
      </c>
      <c r="P191" s="11">
        <v>189</v>
      </c>
      <c r="Q191" s="4">
        <v>39636</v>
      </c>
      <c r="R191" s="11">
        <v>189</v>
      </c>
      <c r="S191" s="4">
        <v>40002</v>
      </c>
      <c r="T191" s="11">
        <v>189</v>
      </c>
      <c r="U191" s="4">
        <v>40367</v>
      </c>
      <c r="V191" s="11">
        <v>189</v>
      </c>
      <c r="W191" s="4">
        <v>40732</v>
      </c>
      <c r="X191" s="12">
        <v>189</v>
      </c>
      <c r="Y191" s="4">
        <v>41097</v>
      </c>
    </row>
    <row r="192" spans="12:25" x14ac:dyDescent="0.25">
      <c r="L192" s="10">
        <v>190</v>
      </c>
      <c r="M192" s="4">
        <v>38907</v>
      </c>
      <c r="N192" s="11">
        <v>190</v>
      </c>
      <c r="O192" s="4">
        <v>39272</v>
      </c>
      <c r="P192" s="11">
        <v>190</v>
      </c>
      <c r="Q192" s="4">
        <v>39637</v>
      </c>
      <c r="R192" s="11">
        <v>190</v>
      </c>
      <c r="S192" s="4">
        <v>40003</v>
      </c>
      <c r="T192" s="11">
        <v>190</v>
      </c>
      <c r="U192" s="4">
        <v>40368</v>
      </c>
      <c r="V192" s="11">
        <v>190</v>
      </c>
      <c r="W192" s="4">
        <v>40733</v>
      </c>
      <c r="X192" s="12">
        <v>190</v>
      </c>
      <c r="Y192" s="4">
        <v>41098</v>
      </c>
    </row>
    <row r="193" spans="12:25" x14ac:dyDescent="0.25">
      <c r="L193" s="10">
        <v>191</v>
      </c>
      <c r="M193" s="4">
        <v>38908</v>
      </c>
      <c r="N193" s="11">
        <v>191</v>
      </c>
      <c r="O193" s="4">
        <v>39273</v>
      </c>
      <c r="P193" s="11">
        <v>191</v>
      </c>
      <c r="Q193" s="4">
        <v>39638</v>
      </c>
      <c r="R193" s="11">
        <v>191</v>
      </c>
      <c r="S193" s="4">
        <v>40004</v>
      </c>
      <c r="T193" s="11">
        <v>191</v>
      </c>
      <c r="U193" s="4">
        <v>40369</v>
      </c>
      <c r="V193" s="11">
        <v>191</v>
      </c>
      <c r="W193" s="4">
        <v>40734</v>
      </c>
      <c r="X193" s="12">
        <v>191</v>
      </c>
      <c r="Y193" s="4">
        <v>41099</v>
      </c>
    </row>
    <row r="194" spans="12:25" x14ac:dyDescent="0.25">
      <c r="L194" s="10">
        <v>192</v>
      </c>
      <c r="M194" s="4">
        <v>38909</v>
      </c>
      <c r="N194" s="11">
        <v>192</v>
      </c>
      <c r="O194" s="4">
        <v>39274</v>
      </c>
      <c r="P194" s="11">
        <v>192</v>
      </c>
      <c r="Q194" s="4">
        <v>39639</v>
      </c>
      <c r="R194" s="11">
        <v>192</v>
      </c>
      <c r="S194" s="4">
        <v>40005</v>
      </c>
      <c r="T194" s="11">
        <v>192</v>
      </c>
      <c r="U194" s="4">
        <v>40370</v>
      </c>
      <c r="V194" s="11">
        <v>192</v>
      </c>
      <c r="W194" s="4">
        <v>40735</v>
      </c>
      <c r="X194" s="12">
        <v>192</v>
      </c>
      <c r="Y194" s="4">
        <v>41100</v>
      </c>
    </row>
    <row r="195" spans="12:25" x14ac:dyDescent="0.25">
      <c r="L195" s="10">
        <v>193</v>
      </c>
      <c r="M195" s="4">
        <v>38910</v>
      </c>
      <c r="N195" s="11">
        <v>193</v>
      </c>
      <c r="O195" s="4">
        <v>39275</v>
      </c>
      <c r="P195" s="11">
        <v>193</v>
      </c>
      <c r="Q195" s="4">
        <v>39640</v>
      </c>
      <c r="R195" s="11">
        <v>193</v>
      </c>
      <c r="S195" s="4">
        <v>40006</v>
      </c>
      <c r="T195" s="11">
        <v>193</v>
      </c>
      <c r="U195" s="4">
        <v>40371</v>
      </c>
      <c r="V195" s="11">
        <v>193</v>
      </c>
      <c r="W195" s="4">
        <v>40736</v>
      </c>
      <c r="X195" s="12">
        <v>193</v>
      </c>
      <c r="Y195" s="4">
        <v>41101</v>
      </c>
    </row>
    <row r="196" spans="12:25" x14ac:dyDescent="0.25">
      <c r="L196" s="10">
        <v>194</v>
      </c>
      <c r="M196" s="4">
        <v>38911</v>
      </c>
      <c r="N196" s="11">
        <v>194</v>
      </c>
      <c r="O196" s="4">
        <v>39276</v>
      </c>
      <c r="P196" s="11">
        <v>194</v>
      </c>
      <c r="Q196" s="4">
        <v>39641</v>
      </c>
      <c r="R196" s="11">
        <v>194</v>
      </c>
      <c r="S196" s="4">
        <v>40007</v>
      </c>
      <c r="T196" s="11">
        <v>194</v>
      </c>
      <c r="U196" s="4">
        <v>40372</v>
      </c>
      <c r="V196" s="11">
        <v>194</v>
      </c>
      <c r="W196" s="4">
        <v>40737</v>
      </c>
      <c r="X196" s="12">
        <v>194</v>
      </c>
      <c r="Y196" s="4">
        <v>41102</v>
      </c>
    </row>
    <row r="197" spans="12:25" x14ac:dyDescent="0.25">
      <c r="L197" s="10">
        <v>195</v>
      </c>
      <c r="M197" s="4">
        <v>38912</v>
      </c>
      <c r="N197" s="11">
        <v>195</v>
      </c>
      <c r="O197" s="4">
        <v>39277</v>
      </c>
      <c r="P197" s="11">
        <v>195</v>
      </c>
      <c r="Q197" s="4">
        <v>39642</v>
      </c>
      <c r="R197" s="11">
        <v>195</v>
      </c>
      <c r="S197" s="4">
        <v>40008</v>
      </c>
      <c r="T197" s="11">
        <v>195</v>
      </c>
      <c r="U197" s="4">
        <v>40373</v>
      </c>
      <c r="V197" s="11">
        <v>195</v>
      </c>
      <c r="W197" s="4">
        <v>40738</v>
      </c>
      <c r="X197" s="12">
        <v>195</v>
      </c>
      <c r="Y197" s="4">
        <v>41103</v>
      </c>
    </row>
    <row r="198" spans="12:25" x14ac:dyDescent="0.25">
      <c r="L198" s="10">
        <v>196</v>
      </c>
      <c r="M198" s="4">
        <v>38913</v>
      </c>
      <c r="N198" s="11">
        <v>196</v>
      </c>
      <c r="O198" s="4">
        <v>39278</v>
      </c>
      <c r="P198" s="11">
        <v>196</v>
      </c>
      <c r="Q198" s="4">
        <v>39643</v>
      </c>
      <c r="R198" s="11">
        <v>196</v>
      </c>
      <c r="S198" s="4">
        <v>40009</v>
      </c>
      <c r="T198" s="11">
        <v>196</v>
      </c>
      <c r="U198" s="4">
        <v>40374</v>
      </c>
      <c r="V198" s="11">
        <v>196</v>
      </c>
      <c r="W198" s="4">
        <v>40739</v>
      </c>
      <c r="X198" s="12">
        <v>196</v>
      </c>
      <c r="Y198" s="4">
        <v>41104</v>
      </c>
    </row>
    <row r="199" spans="12:25" x14ac:dyDescent="0.25">
      <c r="L199" s="10">
        <v>197</v>
      </c>
      <c r="M199" s="4">
        <v>38914</v>
      </c>
      <c r="N199" s="11">
        <v>197</v>
      </c>
      <c r="O199" s="4">
        <v>39279</v>
      </c>
      <c r="P199" s="11">
        <v>197</v>
      </c>
      <c r="Q199" s="4">
        <v>39644</v>
      </c>
      <c r="R199" s="11">
        <v>197</v>
      </c>
      <c r="S199" s="4">
        <v>40010</v>
      </c>
      <c r="T199" s="11">
        <v>197</v>
      </c>
      <c r="U199" s="4">
        <v>40375</v>
      </c>
      <c r="V199" s="11">
        <v>197</v>
      </c>
      <c r="W199" s="4">
        <v>40740</v>
      </c>
      <c r="X199" s="12">
        <v>197</v>
      </c>
      <c r="Y199" s="4">
        <v>41105</v>
      </c>
    </row>
    <row r="200" spans="12:25" x14ac:dyDescent="0.25">
      <c r="L200" s="10">
        <v>198</v>
      </c>
      <c r="M200" s="4">
        <v>38915</v>
      </c>
      <c r="N200" s="11">
        <v>198</v>
      </c>
      <c r="O200" s="4">
        <v>39280</v>
      </c>
      <c r="P200" s="11">
        <v>198</v>
      </c>
      <c r="Q200" s="4">
        <v>39645</v>
      </c>
      <c r="R200" s="11">
        <v>198</v>
      </c>
      <c r="S200" s="4">
        <v>40011</v>
      </c>
      <c r="T200" s="11">
        <v>198</v>
      </c>
      <c r="U200" s="4">
        <v>40376</v>
      </c>
      <c r="V200" s="11">
        <v>198</v>
      </c>
      <c r="W200" s="4">
        <v>40741</v>
      </c>
      <c r="X200" s="12">
        <v>198</v>
      </c>
      <c r="Y200" s="4">
        <v>41106</v>
      </c>
    </row>
    <row r="201" spans="12:25" x14ac:dyDescent="0.25">
      <c r="L201" s="10">
        <v>199</v>
      </c>
      <c r="M201" s="4">
        <v>38916</v>
      </c>
      <c r="N201" s="11">
        <v>199</v>
      </c>
      <c r="O201" s="4">
        <v>39281</v>
      </c>
      <c r="P201" s="11">
        <v>199</v>
      </c>
      <c r="Q201" s="4">
        <v>39646</v>
      </c>
      <c r="R201" s="11">
        <v>199</v>
      </c>
      <c r="S201" s="4">
        <v>40012</v>
      </c>
      <c r="T201" s="11">
        <v>199</v>
      </c>
      <c r="U201" s="4">
        <v>40377</v>
      </c>
      <c r="V201" s="11">
        <v>199</v>
      </c>
      <c r="W201" s="4">
        <v>40742</v>
      </c>
      <c r="X201" s="12">
        <v>199</v>
      </c>
      <c r="Y201" s="4">
        <v>41107</v>
      </c>
    </row>
    <row r="202" spans="12:25" x14ac:dyDescent="0.25">
      <c r="L202" s="10">
        <v>200</v>
      </c>
      <c r="M202" s="4">
        <v>38917</v>
      </c>
      <c r="N202" s="11">
        <v>200</v>
      </c>
      <c r="O202" s="4">
        <v>39282</v>
      </c>
      <c r="P202" s="11">
        <v>200</v>
      </c>
      <c r="Q202" s="4">
        <v>39647</v>
      </c>
      <c r="R202" s="11">
        <v>200</v>
      </c>
      <c r="S202" s="4">
        <v>40013</v>
      </c>
      <c r="T202" s="11">
        <v>200</v>
      </c>
      <c r="U202" s="4">
        <v>40378</v>
      </c>
      <c r="V202" s="11">
        <v>200</v>
      </c>
      <c r="W202" s="4">
        <v>40743</v>
      </c>
      <c r="X202" s="12">
        <v>200</v>
      </c>
      <c r="Y202" s="4">
        <v>41108</v>
      </c>
    </row>
    <row r="203" spans="12:25" x14ac:dyDescent="0.25">
      <c r="L203" s="10">
        <v>201</v>
      </c>
      <c r="M203" s="4">
        <v>38918</v>
      </c>
      <c r="N203" s="11">
        <v>201</v>
      </c>
      <c r="O203" s="4">
        <v>39283</v>
      </c>
      <c r="P203" s="11">
        <v>201</v>
      </c>
      <c r="Q203" s="4">
        <v>39648</v>
      </c>
      <c r="R203" s="11">
        <v>201</v>
      </c>
      <c r="S203" s="4">
        <v>40014</v>
      </c>
      <c r="T203" s="11">
        <v>201</v>
      </c>
      <c r="U203" s="4">
        <v>40379</v>
      </c>
      <c r="V203" s="11">
        <v>201</v>
      </c>
      <c r="W203" s="4">
        <v>40744</v>
      </c>
      <c r="X203" s="12">
        <v>201</v>
      </c>
      <c r="Y203" s="4">
        <v>41109</v>
      </c>
    </row>
    <row r="204" spans="12:25" x14ac:dyDescent="0.25">
      <c r="L204" s="10">
        <v>202</v>
      </c>
      <c r="M204" s="4">
        <v>38919</v>
      </c>
      <c r="N204" s="11">
        <v>202</v>
      </c>
      <c r="O204" s="4">
        <v>39284</v>
      </c>
      <c r="P204" s="11">
        <v>202</v>
      </c>
      <c r="Q204" s="4">
        <v>39649</v>
      </c>
      <c r="R204" s="11">
        <v>202</v>
      </c>
      <c r="S204" s="4">
        <v>40015</v>
      </c>
      <c r="T204" s="11">
        <v>202</v>
      </c>
      <c r="U204" s="4">
        <v>40380</v>
      </c>
      <c r="V204" s="11">
        <v>202</v>
      </c>
      <c r="W204" s="4">
        <v>40745</v>
      </c>
      <c r="X204" s="12">
        <v>202</v>
      </c>
      <c r="Y204" s="4">
        <v>41110</v>
      </c>
    </row>
    <row r="205" spans="12:25" x14ac:dyDescent="0.25">
      <c r="L205" s="10">
        <v>203</v>
      </c>
      <c r="M205" s="4">
        <v>38920</v>
      </c>
      <c r="N205" s="11">
        <v>203</v>
      </c>
      <c r="O205" s="4">
        <v>39285</v>
      </c>
      <c r="P205" s="11">
        <v>203</v>
      </c>
      <c r="Q205" s="4">
        <v>39650</v>
      </c>
      <c r="R205" s="11">
        <v>203</v>
      </c>
      <c r="S205" s="4">
        <v>40016</v>
      </c>
      <c r="T205" s="11">
        <v>203</v>
      </c>
      <c r="U205" s="4">
        <v>40381</v>
      </c>
      <c r="V205" s="11">
        <v>203</v>
      </c>
      <c r="W205" s="4">
        <v>40746</v>
      </c>
      <c r="X205" s="12">
        <v>203</v>
      </c>
      <c r="Y205" s="4">
        <v>41111</v>
      </c>
    </row>
    <row r="206" spans="12:25" x14ac:dyDescent="0.25">
      <c r="L206" s="10">
        <v>204</v>
      </c>
      <c r="M206" s="4">
        <v>38921</v>
      </c>
      <c r="N206" s="11">
        <v>204</v>
      </c>
      <c r="O206" s="4">
        <v>39286</v>
      </c>
      <c r="P206" s="11">
        <v>204</v>
      </c>
      <c r="Q206" s="4">
        <v>39651</v>
      </c>
      <c r="R206" s="11">
        <v>204</v>
      </c>
      <c r="S206" s="4">
        <v>40017</v>
      </c>
      <c r="T206" s="11">
        <v>204</v>
      </c>
      <c r="U206" s="4">
        <v>40382</v>
      </c>
      <c r="V206" s="11">
        <v>204</v>
      </c>
      <c r="W206" s="4">
        <v>40747</v>
      </c>
      <c r="X206" s="12">
        <v>204</v>
      </c>
      <c r="Y206" s="4">
        <v>41112</v>
      </c>
    </row>
    <row r="207" spans="12:25" x14ac:dyDescent="0.25">
      <c r="L207" s="10">
        <v>205</v>
      </c>
      <c r="M207" s="4">
        <v>38922</v>
      </c>
      <c r="N207" s="11">
        <v>205</v>
      </c>
      <c r="O207" s="4">
        <v>39287</v>
      </c>
      <c r="P207" s="11">
        <v>205</v>
      </c>
      <c r="Q207" s="4">
        <v>39652</v>
      </c>
      <c r="R207" s="11">
        <v>205</v>
      </c>
      <c r="S207" s="4">
        <v>40018</v>
      </c>
      <c r="T207" s="11">
        <v>205</v>
      </c>
      <c r="U207" s="4">
        <v>40383</v>
      </c>
      <c r="V207" s="11">
        <v>205</v>
      </c>
      <c r="W207" s="4">
        <v>40748</v>
      </c>
      <c r="X207" s="12">
        <v>205</v>
      </c>
      <c r="Y207" s="4">
        <v>41113</v>
      </c>
    </row>
    <row r="208" spans="12:25" x14ac:dyDescent="0.25">
      <c r="L208" s="10">
        <v>206</v>
      </c>
      <c r="M208" s="4">
        <v>38923</v>
      </c>
      <c r="N208" s="11">
        <v>206</v>
      </c>
      <c r="O208" s="4">
        <v>39288</v>
      </c>
      <c r="P208" s="11">
        <v>206</v>
      </c>
      <c r="Q208" s="4">
        <v>39653</v>
      </c>
      <c r="R208" s="11">
        <v>206</v>
      </c>
      <c r="S208" s="4">
        <v>40019</v>
      </c>
      <c r="T208" s="11">
        <v>206</v>
      </c>
      <c r="U208" s="4">
        <v>40384</v>
      </c>
      <c r="V208" s="11">
        <v>206</v>
      </c>
      <c r="W208" s="4">
        <v>40749</v>
      </c>
      <c r="X208" s="12">
        <v>206</v>
      </c>
      <c r="Y208" s="4">
        <v>41114</v>
      </c>
    </row>
    <row r="209" spans="12:25" x14ac:dyDescent="0.25">
      <c r="L209" s="10">
        <v>207</v>
      </c>
      <c r="M209" s="4">
        <v>38924</v>
      </c>
      <c r="N209" s="11">
        <v>207</v>
      </c>
      <c r="O209" s="4">
        <v>39289</v>
      </c>
      <c r="P209" s="11">
        <v>207</v>
      </c>
      <c r="Q209" s="4">
        <v>39654</v>
      </c>
      <c r="R209" s="11">
        <v>207</v>
      </c>
      <c r="S209" s="4">
        <v>40020</v>
      </c>
      <c r="T209" s="11">
        <v>207</v>
      </c>
      <c r="U209" s="4">
        <v>40385</v>
      </c>
      <c r="V209" s="11">
        <v>207</v>
      </c>
      <c r="W209" s="4">
        <v>40750</v>
      </c>
      <c r="X209" s="12">
        <v>207</v>
      </c>
      <c r="Y209" s="4">
        <v>41115</v>
      </c>
    </row>
    <row r="210" spans="12:25" x14ac:dyDescent="0.25">
      <c r="L210" s="10">
        <v>208</v>
      </c>
      <c r="M210" s="4">
        <v>38925</v>
      </c>
      <c r="N210" s="11">
        <v>208</v>
      </c>
      <c r="O210" s="4">
        <v>39290</v>
      </c>
      <c r="P210" s="11">
        <v>208</v>
      </c>
      <c r="Q210" s="4">
        <v>39655</v>
      </c>
      <c r="R210" s="11">
        <v>208</v>
      </c>
      <c r="S210" s="4">
        <v>40021</v>
      </c>
      <c r="T210" s="11">
        <v>208</v>
      </c>
      <c r="U210" s="4">
        <v>40386</v>
      </c>
      <c r="V210" s="11">
        <v>208</v>
      </c>
      <c r="W210" s="4">
        <v>40751</v>
      </c>
      <c r="X210" s="12">
        <v>208</v>
      </c>
      <c r="Y210" s="4">
        <v>41116</v>
      </c>
    </row>
    <row r="211" spans="12:25" x14ac:dyDescent="0.25">
      <c r="L211" s="10">
        <v>209</v>
      </c>
      <c r="M211" s="4">
        <v>38926</v>
      </c>
      <c r="N211" s="11">
        <v>209</v>
      </c>
      <c r="O211" s="4">
        <v>39291</v>
      </c>
      <c r="P211" s="11">
        <v>209</v>
      </c>
      <c r="Q211" s="4">
        <v>39656</v>
      </c>
      <c r="R211" s="11">
        <v>209</v>
      </c>
      <c r="S211" s="4">
        <v>40022</v>
      </c>
      <c r="T211" s="11">
        <v>209</v>
      </c>
      <c r="U211" s="4">
        <v>40387</v>
      </c>
      <c r="V211" s="11">
        <v>209</v>
      </c>
      <c r="W211" s="4">
        <v>40752</v>
      </c>
      <c r="X211" s="12">
        <v>209</v>
      </c>
      <c r="Y211" s="4">
        <v>41117</v>
      </c>
    </row>
    <row r="212" spans="12:25" x14ac:dyDescent="0.25">
      <c r="L212" s="10">
        <v>210</v>
      </c>
      <c r="M212" s="4">
        <v>38927</v>
      </c>
      <c r="N212" s="11">
        <v>210</v>
      </c>
      <c r="O212" s="4">
        <v>39292</v>
      </c>
      <c r="P212" s="11">
        <v>210</v>
      </c>
      <c r="Q212" s="4">
        <v>39657</v>
      </c>
      <c r="R212" s="11">
        <v>210</v>
      </c>
      <c r="S212" s="4">
        <v>40023</v>
      </c>
      <c r="T212" s="11">
        <v>210</v>
      </c>
      <c r="U212" s="4">
        <v>40388</v>
      </c>
      <c r="V212" s="11">
        <v>210</v>
      </c>
      <c r="W212" s="4">
        <v>40753</v>
      </c>
      <c r="X212" s="12">
        <v>210</v>
      </c>
      <c r="Y212" s="4">
        <v>41118</v>
      </c>
    </row>
    <row r="213" spans="12:25" x14ac:dyDescent="0.25">
      <c r="L213" s="10">
        <v>211</v>
      </c>
      <c r="M213" s="4">
        <v>38928</v>
      </c>
      <c r="N213" s="11">
        <v>211</v>
      </c>
      <c r="O213" s="4">
        <v>39293</v>
      </c>
      <c r="P213" s="11">
        <v>211</v>
      </c>
      <c r="Q213" s="4">
        <v>39658</v>
      </c>
      <c r="R213" s="11">
        <v>211</v>
      </c>
      <c r="S213" s="4">
        <v>40024</v>
      </c>
      <c r="T213" s="11">
        <v>211</v>
      </c>
      <c r="U213" s="4">
        <v>40389</v>
      </c>
      <c r="V213" s="11">
        <v>211</v>
      </c>
      <c r="W213" s="4">
        <v>40754</v>
      </c>
      <c r="X213" s="12">
        <v>211</v>
      </c>
      <c r="Y213" s="4">
        <v>41119</v>
      </c>
    </row>
    <row r="214" spans="12:25" x14ac:dyDescent="0.25">
      <c r="L214" s="10">
        <v>212</v>
      </c>
      <c r="M214" s="4">
        <v>38929</v>
      </c>
      <c r="N214" s="11">
        <v>212</v>
      </c>
      <c r="O214" s="4">
        <v>39294</v>
      </c>
      <c r="P214" s="11">
        <v>212</v>
      </c>
      <c r="Q214" s="4">
        <v>39659</v>
      </c>
      <c r="R214" s="11">
        <v>212</v>
      </c>
      <c r="S214" s="4">
        <v>40025</v>
      </c>
      <c r="T214" s="11">
        <v>212</v>
      </c>
      <c r="U214" s="4">
        <v>40390</v>
      </c>
      <c r="V214" s="11">
        <v>212</v>
      </c>
      <c r="W214" s="4">
        <v>40755</v>
      </c>
      <c r="X214" s="12">
        <v>212</v>
      </c>
      <c r="Y214" s="4">
        <v>41120</v>
      </c>
    </row>
    <row r="215" spans="12:25" x14ac:dyDescent="0.25">
      <c r="L215" s="10">
        <v>213</v>
      </c>
      <c r="M215" s="4">
        <v>38930</v>
      </c>
      <c r="N215" s="11">
        <v>213</v>
      </c>
      <c r="O215" s="4">
        <v>39295</v>
      </c>
      <c r="P215" s="11">
        <v>213</v>
      </c>
      <c r="Q215" s="4">
        <v>39660</v>
      </c>
      <c r="R215" s="11">
        <v>213</v>
      </c>
      <c r="S215" s="4">
        <v>40026</v>
      </c>
      <c r="T215" s="11">
        <v>213</v>
      </c>
      <c r="U215" s="4">
        <v>40391</v>
      </c>
      <c r="V215" s="11">
        <v>213</v>
      </c>
      <c r="W215" s="4">
        <v>40756</v>
      </c>
      <c r="X215" s="12">
        <v>213</v>
      </c>
      <c r="Y215" s="4">
        <v>41121</v>
      </c>
    </row>
    <row r="216" spans="12:25" x14ac:dyDescent="0.25">
      <c r="L216" s="10">
        <v>214</v>
      </c>
      <c r="M216" s="4">
        <v>38931</v>
      </c>
      <c r="N216" s="11">
        <v>214</v>
      </c>
      <c r="O216" s="4">
        <v>39296</v>
      </c>
      <c r="P216" s="11">
        <v>214</v>
      </c>
      <c r="Q216" s="4">
        <v>39661</v>
      </c>
      <c r="R216" s="11">
        <v>214</v>
      </c>
      <c r="S216" s="4">
        <v>40027</v>
      </c>
      <c r="T216" s="11">
        <v>214</v>
      </c>
      <c r="U216" s="4">
        <v>40392</v>
      </c>
      <c r="V216" s="11">
        <v>214</v>
      </c>
      <c r="W216" s="4">
        <v>40757</v>
      </c>
      <c r="X216" s="12">
        <v>214</v>
      </c>
      <c r="Y216" s="4">
        <v>41122</v>
      </c>
    </row>
    <row r="217" spans="12:25" x14ac:dyDescent="0.25">
      <c r="L217" s="10">
        <v>215</v>
      </c>
      <c r="M217" s="4">
        <v>38932</v>
      </c>
      <c r="N217" s="11">
        <v>215</v>
      </c>
      <c r="O217" s="4">
        <v>39297</v>
      </c>
      <c r="P217" s="11">
        <v>215</v>
      </c>
      <c r="Q217" s="4">
        <v>39662</v>
      </c>
      <c r="R217" s="11">
        <v>215</v>
      </c>
      <c r="S217" s="4">
        <v>40028</v>
      </c>
      <c r="T217" s="11">
        <v>215</v>
      </c>
      <c r="U217" s="4">
        <v>40393</v>
      </c>
      <c r="V217" s="11">
        <v>215</v>
      </c>
      <c r="W217" s="4">
        <v>40758</v>
      </c>
      <c r="X217" s="12">
        <v>215</v>
      </c>
      <c r="Y217" s="4">
        <v>41123</v>
      </c>
    </row>
    <row r="218" spans="12:25" x14ac:dyDescent="0.25">
      <c r="L218" s="10">
        <v>216</v>
      </c>
      <c r="M218" s="4">
        <v>38933</v>
      </c>
      <c r="N218" s="11">
        <v>216</v>
      </c>
      <c r="O218" s="4">
        <v>39298</v>
      </c>
      <c r="P218" s="11">
        <v>216</v>
      </c>
      <c r="Q218" s="4">
        <v>39663</v>
      </c>
      <c r="R218" s="11">
        <v>216</v>
      </c>
      <c r="S218" s="4">
        <v>40029</v>
      </c>
      <c r="T218" s="11">
        <v>216</v>
      </c>
      <c r="U218" s="4">
        <v>40394</v>
      </c>
      <c r="V218" s="11">
        <v>216</v>
      </c>
      <c r="W218" s="4">
        <v>40759</v>
      </c>
      <c r="X218" s="12">
        <v>216</v>
      </c>
      <c r="Y218" s="4">
        <v>41124</v>
      </c>
    </row>
    <row r="219" spans="12:25" x14ac:dyDescent="0.25">
      <c r="L219" s="10">
        <v>217</v>
      </c>
      <c r="M219" s="4">
        <v>38934</v>
      </c>
      <c r="N219" s="11">
        <v>217</v>
      </c>
      <c r="O219" s="4">
        <v>39299</v>
      </c>
      <c r="P219" s="11">
        <v>217</v>
      </c>
      <c r="Q219" s="4">
        <v>39664</v>
      </c>
      <c r="R219" s="11">
        <v>217</v>
      </c>
      <c r="S219" s="4">
        <v>40030</v>
      </c>
      <c r="T219" s="11">
        <v>217</v>
      </c>
      <c r="U219" s="4">
        <v>40395</v>
      </c>
      <c r="V219" s="11">
        <v>217</v>
      </c>
      <c r="W219" s="4">
        <v>40760</v>
      </c>
      <c r="X219" s="12">
        <v>217</v>
      </c>
      <c r="Y219" s="4">
        <v>41125</v>
      </c>
    </row>
    <row r="220" spans="12:25" x14ac:dyDescent="0.25">
      <c r="L220" s="10">
        <v>218</v>
      </c>
      <c r="M220" s="4">
        <v>38935</v>
      </c>
      <c r="N220" s="11">
        <v>218</v>
      </c>
      <c r="O220" s="4">
        <v>39300</v>
      </c>
      <c r="P220" s="11">
        <v>218</v>
      </c>
      <c r="Q220" s="4">
        <v>39665</v>
      </c>
      <c r="R220" s="11">
        <v>218</v>
      </c>
      <c r="S220" s="4">
        <v>40031</v>
      </c>
      <c r="T220" s="11">
        <v>218</v>
      </c>
      <c r="U220" s="4">
        <v>40396</v>
      </c>
      <c r="V220" s="11">
        <v>218</v>
      </c>
      <c r="W220" s="4">
        <v>40761</v>
      </c>
      <c r="X220" s="12">
        <v>218</v>
      </c>
      <c r="Y220" s="4">
        <v>41126</v>
      </c>
    </row>
    <row r="221" spans="12:25" x14ac:dyDescent="0.25">
      <c r="L221" s="10">
        <v>219</v>
      </c>
      <c r="M221" s="4">
        <v>38936</v>
      </c>
      <c r="N221" s="11">
        <v>219</v>
      </c>
      <c r="O221" s="4">
        <v>39301</v>
      </c>
      <c r="P221" s="11">
        <v>219</v>
      </c>
      <c r="Q221" s="4">
        <v>39666</v>
      </c>
      <c r="R221" s="11">
        <v>219</v>
      </c>
      <c r="S221" s="4">
        <v>40032</v>
      </c>
      <c r="T221" s="11">
        <v>219</v>
      </c>
      <c r="U221" s="4">
        <v>40397</v>
      </c>
      <c r="V221" s="11">
        <v>219</v>
      </c>
      <c r="W221" s="4">
        <v>40762</v>
      </c>
      <c r="X221" s="12">
        <v>219</v>
      </c>
      <c r="Y221" s="4">
        <v>41127</v>
      </c>
    </row>
    <row r="222" spans="12:25" x14ac:dyDescent="0.25">
      <c r="L222" s="10">
        <v>220</v>
      </c>
      <c r="M222" s="4">
        <v>38937</v>
      </c>
      <c r="N222" s="11">
        <v>220</v>
      </c>
      <c r="O222" s="4">
        <v>39302</v>
      </c>
      <c r="P222" s="11">
        <v>220</v>
      </c>
      <c r="Q222" s="4">
        <v>39667</v>
      </c>
      <c r="R222" s="11">
        <v>220</v>
      </c>
      <c r="S222" s="4">
        <v>40033</v>
      </c>
      <c r="T222" s="11">
        <v>220</v>
      </c>
      <c r="U222" s="4">
        <v>40398</v>
      </c>
      <c r="V222" s="11">
        <v>220</v>
      </c>
      <c r="W222" s="4">
        <v>40763</v>
      </c>
      <c r="X222" s="12">
        <v>220</v>
      </c>
      <c r="Y222" s="4">
        <v>41128</v>
      </c>
    </row>
    <row r="223" spans="12:25" x14ac:dyDescent="0.25">
      <c r="L223" s="10">
        <v>221</v>
      </c>
      <c r="M223" s="4">
        <v>38938</v>
      </c>
      <c r="N223" s="11">
        <v>221</v>
      </c>
      <c r="O223" s="4">
        <v>39303</v>
      </c>
      <c r="P223" s="11">
        <v>221</v>
      </c>
      <c r="Q223" s="4">
        <v>39668</v>
      </c>
      <c r="R223" s="11">
        <v>221</v>
      </c>
      <c r="S223" s="4">
        <v>40034</v>
      </c>
      <c r="T223" s="11">
        <v>221</v>
      </c>
      <c r="U223" s="4">
        <v>40399</v>
      </c>
      <c r="V223" s="11">
        <v>221</v>
      </c>
      <c r="W223" s="4">
        <v>40764</v>
      </c>
      <c r="X223" s="12">
        <v>221</v>
      </c>
      <c r="Y223" s="4">
        <v>41129</v>
      </c>
    </row>
    <row r="224" spans="12:25" x14ac:dyDescent="0.25">
      <c r="L224" s="10">
        <v>222</v>
      </c>
      <c r="M224" s="4">
        <v>38939</v>
      </c>
      <c r="N224" s="11">
        <v>222</v>
      </c>
      <c r="O224" s="4">
        <v>39304</v>
      </c>
      <c r="P224" s="11">
        <v>222</v>
      </c>
      <c r="Q224" s="4">
        <v>39669</v>
      </c>
      <c r="R224" s="11">
        <v>222</v>
      </c>
      <c r="S224" s="4">
        <v>40035</v>
      </c>
      <c r="T224" s="11">
        <v>222</v>
      </c>
      <c r="U224" s="4">
        <v>40400</v>
      </c>
      <c r="V224" s="11">
        <v>222</v>
      </c>
      <c r="W224" s="4">
        <v>40765</v>
      </c>
      <c r="X224" s="12">
        <v>222</v>
      </c>
      <c r="Y224" s="4">
        <v>41130</v>
      </c>
    </row>
    <row r="225" spans="12:25" x14ac:dyDescent="0.25">
      <c r="L225" s="10">
        <v>223</v>
      </c>
      <c r="M225" s="4">
        <v>38940</v>
      </c>
      <c r="N225" s="11">
        <v>223</v>
      </c>
      <c r="O225" s="4">
        <v>39305</v>
      </c>
      <c r="P225" s="11">
        <v>223</v>
      </c>
      <c r="Q225" s="4">
        <v>39670</v>
      </c>
      <c r="R225" s="11">
        <v>223</v>
      </c>
      <c r="S225" s="4">
        <v>40036</v>
      </c>
      <c r="T225" s="11">
        <v>223</v>
      </c>
      <c r="U225" s="4">
        <v>40401</v>
      </c>
      <c r="V225" s="11">
        <v>223</v>
      </c>
      <c r="W225" s="4">
        <v>40766</v>
      </c>
      <c r="X225" s="12">
        <v>223</v>
      </c>
      <c r="Y225" s="4">
        <v>41131</v>
      </c>
    </row>
    <row r="226" spans="12:25" x14ac:dyDescent="0.25">
      <c r="L226" s="10">
        <v>224</v>
      </c>
      <c r="M226" s="4">
        <v>38941</v>
      </c>
      <c r="N226" s="11">
        <v>224</v>
      </c>
      <c r="O226" s="4">
        <v>39306</v>
      </c>
      <c r="P226" s="11">
        <v>224</v>
      </c>
      <c r="Q226" s="4">
        <v>39671</v>
      </c>
      <c r="R226" s="11">
        <v>224</v>
      </c>
      <c r="S226" s="4">
        <v>40037</v>
      </c>
      <c r="T226" s="11">
        <v>224</v>
      </c>
      <c r="U226" s="4">
        <v>40402</v>
      </c>
      <c r="V226" s="11">
        <v>224</v>
      </c>
      <c r="W226" s="4">
        <v>40767</v>
      </c>
      <c r="X226" s="12">
        <v>224</v>
      </c>
      <c r="Y226" s="4">
        <v>41132</v>
      </c>
    </row>
    <row r="227" spans="12:25" x14ac:dyDescent="0.25">
      <c r="L227" s="10">
        <v>225</v>
      </c>
      <c r="M227" s="4">
        <v>38942</v>
      </c>
      <c r="N227" s="11">
        <v>225</v>
      </c>
      <c r="O227" s="4">
        <v>39307</v>
      </c>
      <c r="P227" s="11">
        <v>225</v>
      </c>
      <c r="Q227" s="4">
        <v>39672</v>
      </c>
      <c r="R227" s="11">
        <v>225</v>
      </c>
      <c r="S227" s="4">
        <v>40038</v>
      </c>
      <c r="T227" s="11">
        <v>225</v>
      </c>
      <c r="U227" s="4">
        <v>40403</v>
      </c>
      <c r="V227" s="11">
        <v>225</v>
      </c>
      <c r="W227" s="4">
        <v>40768</v>
      </c>
      <c r="X227" s="12">
        <v>225</v>
      </c>
      <c r="Y227" s="4">
        <v>41133</v>
      </c>
    </row>
    <row r="228" spans="12:25" x14ac:dyDescent="0.25">
      <c r="L228" s="10">
        <v>226</v>
      </c>
      <c r="M228" s="4">
        <v>38943</v>
      </c>
      <c r="N228" s="11">
        <v>226</v>
      </c>
      <c r="O228" s="4">
        <v>39308</v>
      </c>
      <c r="P228" s="11">
        <v>226</v>
      </c>
      <c r="Q228" s="4">
        <v>39673</v>
      </c>
      <c r="R228" s="11">
        <v>226</v>
      </c>
      <c r="S228" s="4">
        <v>40039</v>
      </c>
      <c r="T228" s="11">
        <v>226</v>
      </c>
      <c r="U228" s="4">
        <v>40404</v>
      </c>
      <c r="V228" s="11">
        <v>226</v>
      </c>
      <c r="W228" s="4">
        <v>40769</v>
      </c>
      <c r="X228" s="12">
        <v>226</v>
      </c>
      <c r="Y228" s="4">
        <v>41134</v>
      </c>
    </row>
    <row r="229" spans="12:25" x14ac:dyDescent="0.25">
      <c r="L229" s="10">
        <v>227</v>
      </c>
      <c r="M229" s="4">
        <v>38944</v>
      </c>
      <c r="N229" s="11">
        <v>227</v>
      </c>
      <c r="O229" s="4">
        <v>39309</v>
      </c>
      <c r="P229" s="11">
        <v>227</v>
      </c>
      <c r="Q229" s="4">
        <v>39674</v>
      </c>
      <c r="R229" s="11">
        <v>227</v>
      </c>
      <c r="S229" s="4">
        <v>40040</v>
      </c>
      <c r="T229" s="11">
        <v>227</v>
      </c>
      <c r="U229" s="4">
        <v>40405</v>
      </c>
      <c r="V229" s="11">
        <v>227</v>
      </c>
      <c r="W229" s="4">
        <v>40770</v>
      </c>
      <c r="X229" s="12">
        <v>227</v>
      </c>
      <c r="Y229" s="4">
        <v>41135</v>
      </c>
    </row>
    <row r="230" spans="12:25" x14ac:dyDescent="0.25">
      <c r="L230" s="10">
        <v>228</v>
      </c>
      <c r="M230" s="4">
        <v>38945</v>
      </c>
      <c r="N230" s="11">
        <v>228</v>
      </c>
      <c r="O230" s="4">
        <v>39310</v>
      </c>
      <c r="P230" s="11">
        <v>228</v>
      </c>
      <c r="Q230" s="4">
        <v>39675</v>
      </c>
      <c r="R230" s="11">
        <v>228</v>
      </c>
      <c r="S230" s="4">
        <v>40041</v>
      </c>
      <c r="T230" s="11">
        <v>228</v>
      </c>
      <c r="U230" s="4">
        <v>40406</v>
      </c>
      <c r="V230" s="11">
        <v>228</v>
      </c>
      <c r="W230" s="4">
        <v>40771</v>
      </c>
      <c r="X230" s="12">
        <v>228</v>
      </c>
      <c r="Y230" s="4">
        <v>41136</v>
      </c>
    </row>
    <row r="231" spans="12:25" x14ac:dyDescent="0.25">
      <c r="L231" s="10">
        <v>229</v>
      </c>
      <c r="M231" s="4">
        <v>38946</v>
      </c>
      <c r="N231" s="11">
        <v>229</v>
      </c>
      <c r="O231" s="4">
        <v>39311</v>
      </c>
      <c r="P231" s="11">
        <v>229</v>
      </c>
      <c r="Q231" s="4">
        <v>39676</v>
      </c>
      <c r="R231" s="11">
        <v>229</v>
      </c>
      <c r="S231" s="4">
        <v>40042</v>
      </c>
      <c r="T231" s="11">
        <v>229</v>
      </c>
      <c r="U231" s="4">
        <v>40407</v>
      </c>
      <c r="V231" s="11">
        <v>229</v>
      </c>
      <c r="W231" s="4">
        <v>40772</v>
      </c>
      <c r="X231" s="12">
        <v>229</v>
      </c>
      <c r="Y231" s="4">
        <v>41137</v>
      </c>
    </row>
    <row r="232" spans="12:25" x14ac:dyDescent="0.25">
      <c r="L232" s="10">
        <v>230</v>
      </c>
      <c r="M232" s="4">
        <v>38947</v>
      </c>
      <c r="N232" s="11">
        <v>230</v>
      </c>
      <c r="O232" s="4">
        <v>39312</v>
      </c>
      <c r="P232" s="11">
        <v>230</v>
      </c>
      <c r="Q232" s="4">
        <v>39677</v>
      </c>
      <c r="R232" s="11">
        <v>230</v>
      </c>
      <c r="S232" s="4">
        <v>40043</v>
      </c>
      <c r="T232" s="11">
        <v>230</v>
      </c>
      <c r="U232" s="4">
        <v>40408</v>
      </c>
      <c r="V232" s="11">
        <v>230</v>
      </c>
      <c r="W232" s="4">
        <v>40773</v>
      </c>
      <c r="X232" s="12">
        <v>230</v>
      </c>
      <c r="Y232" s="4">
        <v>41138</v>
      </c>
    </row>
    <row r="233" spans="12:25" x14ac:dyDescent="0.25">
      <c r="L233" s="10">
        <v>231</v>
      </c>
      <c r="M233" s="4">
        <v>38948</v>
      </c>
      <c r="N233" s="11">
        <v>231</v>
      </c>
      <c r="O233" s="4">
        <v>39313</v>
      </c>
      <c r="P233" s="11">
        <v>231</v>
      </c>
      <c r="Q233" s="4">
        <v>39678</v>
      </c>
      <c r="R233" s="11">
        <v>231</v>
      </c>
      <c r="S233" s="4">
        <v>40044</v>
      </c>
      <c r="T233" s="11">
        <v>231</v>
      </c>
      <c r="U233" s="4">
        <v>40409</v>
      </c>
      <c r="V233" s="11">
        <v>231</v>
      </c>
      <c r="W233" s="4">
        <v>40774</v>
      </c>
      <c r="X233" s="12">
        <v>231</v>
      </c>
      <c r="Y233" s="4">
        <v>41139</v>
      </c>
    </row>
    <row r="234" spans="12:25" x14ac:dyDescent="0.25">
      <c r="L234" s="10">
        <v>232</v>
      </c>
      <c r="M234" s="4">
        <v>38949</v>
      </c>
      <c r="N234" s="11">
        <v>232</v>
      </c>
      <c r="O234" s="4">
        <v>39314</v>
      </c>
      <c r="P234" s="11">
        <v>232</v>
      </c>
      <c r="Q234" s="4">
        <v>39679</v>
      </c>
      <c r="R234" s="11">
        <v>232</v>
      </c>
      <c r="S234" s="4">
        <v>40045</v>
      </c>
      <c r="T234" s="11">
        <v>232</v>
      </c>
      <c r="U234" s="4">
        <v>40410</v>
      </c>
      <c r="V234" s="11">
        <v>232</v>
      </c>
      <c r="W234" s="4">
        <v>40775</v>
      </c>
      <c r="X234" s="12">
        <v>232</v>
      </c>
      <c r="Y234" s="4">
        <v>41140</v>
      </c>
    </row>
    <row r="235" spans="12:25" x14ac:dyDescent="0.25">
      <c r="L235" s="10">
        <v>233</v>
      </c>
      <c r="M235" s="4">
        <v>38950</v>
      </c>
      <c r="N235" s="11">
        <v>233</v>
      </c>
      <c r="O235" s="4">
        <v>39315</v>
      </c>
      <c r="P235" s="11">
        <v>233</v>
      </c>
      <c r="Q235" s="4">
        <v>39680</v>
      </c>
      <c r="R235" s="11">
        <v>233</v>
      </c>
      <c r="S235" s="4">
        <v>40046</v>
      </c>
      <c r="T235" s="11">
        <v>233</v>
      </c>
      <c r="U235" s="4">
        <v>40411</v>
      </c>
      <c r="V235" s="11">
        <v>233</v>
      </c>
      <c r="W235" s="4">
        <v>40776</v>
      </c>
      <c r="X235" s="12">
        <v>233</v>
      </c>
      <c r="Y235" s="4">
        <v>41141</v>
      </c>
    </row>
    <row r="236" spans="12:25" x14ac:dyDescent="0.25">
      <c r="L236" s="10">
        <v>234</v>
      </c>
      <c r="M236" s="4">
        <v>38951</v>
      </c>
      <c r="N236" s="11">
        <v>234</v>
      </c>
      <c r="O236" s="4">
        <v>39316</v>
      </c>
      <c r="P236" s="11">
        <v>234</v>
      </c>
      <c r="Q236" s="4">
        <v>39681</v>
      </c>
      <c r="R236" s="11">
        <v>234</v>
      </c>
      <c r="S236" s="4">
        <v>40047</v>
      </c>
      <c r="T236" s="11">
        <v>234</v>
      </c>
      <c r="U236" s="4">
        <v>40412</v>
      </c>
      <c r="V236" s="11">
        <v>234</v>
      </c>
      <c r="W236" s="4">
        <v>40777</v>
      </c>
      <c r="X236" s="12">
        <v>234</v>
      </c>
      <c r="Y236" s="4">
        <v>41142</v>
      </c>
    </row>
    <row r="237" spans="12:25" x14ac:dyDescent="0.25">
      <c r="L237" s="10">
        <v>235</v>
      </c>
      <c r="M237" s="4">
        <v>38952</v>
      </c>
      <c r="N237" s="11">
        <v>235</v>
      </c>
      <c r="O237" s="4">
        <v>39317</v>
      </c>
      <c r="P237" s="11">
        <v>235</v>
      </c>
      <c r="Q237" s="4">
        <v>39682</v>
      </c>
      <c r="R237" s="11">
        <v>235</v>
      </c>
      <c r="S237" s="4">
        <v>40048</v>
      </c>
      <c r="T237" s="11">
        <v>235</v>
      </c>
      <c r="U237" s="4">
        <v>40413</v>
      </c>
      <c r="V237" s="11">
        <v>235</v>
      </c>
      <c r="W237" s="4">
        <v>40778</v>
      </c>
      <c r="X237" s="12">
        <v>235</v>
      </c>
      <c r="Y237" s="4">
        <v>41143</v>
      </c>
    </row>
    <row r="238" spans="12:25" x14ac:dyDescent="0.25">
      <c r="L238" s="10">
        <v>236</v>
      </c>
      <c r="M238" s="4">
        <v>38953</v>
      </c>
      <c r="N238" s="11">
        <v>236</v>
      </c>
      <c r="O238" s="4">
        <v>39318</v>
      </c>
      <c r="P238" s="11">
        <v>236</v>
      </c>
      <c r="Q238" s="4">
        <v>39683</v>
      </c>
      <c r="R238" s="11">
        <v>236</v>
      </c>
      <c r="S238" s="4">
        <v>40049</v>
      </c>
      <c r="T238" s="11">
        <v>236</v>
      </c>
      <c r="U238" s="4">
        <v>40414</v>
      </c>
      <c r="V238" s="11">
        <v>236</v>
      </c>
      <c r="W238" s="4">
        <v>40779</v>
      </c>
      <c r="X238" s="12">
        <v>236</v>
      </c>
      <c r="Y238" s="4">
        <v>41144</v>
      </c>
    </row>
    <row r="239" spans="12:25" x14ac:dyDescent="0.25">
      <c r="L239" s="10">
        <v>237</v>
      </c>
      <c r="M239" s="4">
        <v>38954</v>
      </c>
      <c r="N239" s="11">
        <v>237</v>
      </c>
      <c r="O239" s="4">
        <v>39319</v>
      </c>
      <c r="P239" s="11">
        <v>237</v>
      </c>
      <c r="Q239" s="4">
        <v>39684</v>
      </c>
      <c r="R239" s="11">
        <v>237</v>
      </c>
      <c r="S239" s="4">
        <v>40050</v>
      </c>
      <c r="T239" s="11">
        <v>237</v>
      </c>
      <c r="U239" s="4">
        <v>40415</v>
      </c>
      <c r="V239" s="11">
        <v>237</v>
      </c>
      <c r="W239" s="4">
        <v>40780</v>
      </c>
      <c r="X239" s="12">
        <v>237</v>
      </c>
      <c r="Y239" s="4">
        <v>41145</v>
      </c>
    </row>
    <row r="240" spans="12:25" x14ac:dyDescent="0.25">
      <c r="L240" s="10">
        <v>238</v>
      </c>
      <c r="M240" s="4">
        <v>38955</v>
      </c>
      <c r="N240" s="11">
        <v>238</v>
      </c>
      <c r="O240" s="4">
        <v>39320</v>
      </c>
      <c r="P240" s="11">
        <v>238</v>
      </c>
      <c r="Q240" s="4">
        <v>39685</v>
      </c>
      <c r="R240" s="11">
        <v>238</v>
      </c>
      <c r="S240" s="4">
        <v>40051</v>
      </c>
      <c r="T240" s="11">
        <v>238</v>
      </c>
      <c r="U240" s="4">
        <v>40416</v>
      </c>
      <c r="V240" s="11">
        <v>238</v>
      </c>
      <c r="W240" s="4">
        <v>40781</v>
      </c>
      <c r="X240" s="12">
        <v>238</v>
      </c>
      <c r="Y240" s="4">
        <v>41146</v>
      </c>
    </row>
    <row r="241" spans="12:25" x14ac:dyDescent="0.25">
      <c r="L241" s="10">
        <v>239</v>
      </c>
      <c r="M241" s="4">
        <v>38956</v>
      </c>
      <c r="N241" s="11">
        <v>239</v>
      </c>
      <c r="O241" s="4">
        <v>39321</v>
      </c>
      <c r="P241" s="11">
        <v>239</v>
      </c>
      <c r="Q241" s="4">
        <v>39686</v>
      </c>
      <c r="R241" s="11">
        <v>239</v>
      </c>
      <c r="S241" s="4">
        <v>40052</v>
      </c>
      <c r="T241" s="11">
        <v>239</v>
      </c>
      <c r="U241" s="4">
        <v>40417</v>
      </c>
      <c r="V241" s="11">
        <v>239</v>
      </c>
      <c r="W241" s="4">
        <v>40782</v>
      </c>
      <c r="X241" s="12">
        <v>239</v>
      </c>
      <c r="Y241" s="4">
        <v>41147</v>
      </c>
    </row>
    <row r="242" spans="12:25" x14ac:dyDescent="0.25">
      <c r="L242" s="10">
        <v>240</v>
      </c>
      <c r="M242" s="4">
        <v>38957</v>
      </c>
      <c r="N242" s="11">
        <v>240</v>
      </c>
      <c r="O242" s="4">
        <v>39322</v>
      </c>
      <c r="P242" s="11">
        <v>240</v>
      </c>
      <c r="Q242" s="4">
        <v>39687</v>
      </c>
      <c r="R242" s="11">
        <v>240</v>
      </c>
      <c r="S242" s="4">
        <v>40053</v>
      </c>
      <c r="T242" s="11">
        <v>240</v>
      </c>
      <c r="U242" s="4">
        <v>40418</v>
      </c>
      <c r="V242" s="11">
        <v>240</v>
      </c>
      <c r="W242" s="4">
        <v>40783</v>
      </c>
      <c r="X242" s="12">
        <v>240</v>
      </c>
      <c r="Y242" s="4">
        <v>41148</v>
      </c>
    </row>
    <row r="243" spans="12:25" x14ac:dyDescent="0.25">
      <c r="L243" s="10">
        <v>241</v>
      </c>
      <c r="M243" s="4">
        <v>38958</v>
      </c>
      <c r="N243" s="11">
        <v>241</v>
      </c>
      <c r="O243" s="4">
        <v>39323</v>
      </c>
      <c r="P243" s="11">
        <v>241</v>
      </c>
      <c r="Q243" s="4">
        <v>39688</v>
      </c>
      <c r="R243" s="11">
        <v>241</v>
      </c>
      <c r="S243" s="4">
        <v>40054</v>
      </c>
      <c r="T243" s="11">
        <v>241</v>
      </c>
      <c r="U243" s="4">
        <v>40419</v>
      </c>
      <c r="V243" s="11">
        <v>241</v>
      </c>
      <c r="W243" s="4">
        <v>40784</v>
      </c>
      <c r="X243" s="12">
        <v>241</v>
      </c>
      <c r="Y243" s="4">
        <v>41149</v>
      </c>
    </row>
    <row r="244" spans="12:25" x14ac:dyDescent="0.25">
      <c r="L244" s="10">
        <v>242</v>
      </c>
      <c r="M244" s="4">
        <v>38959</v>
      </c>
      <c r="N244" s="11">
        <v>242</v>
      </c>
      <c r="O244" s="4">
        <v>39324</v>
      </c>
      <c r="P244" s="11">
        <v>242</v>
      </c>
      <c r="Q244" s="4">
        <v>39689</v>
      </c>
      <c r="R244" s="11">
        <v>242</v>
      </c>
      <c r="S244" s="4">
        <v>40055</v>
      </c>
      <c r="T244" s="11">
        <v>242</v>
      </c>
      <c r="U244" s="4">
        <v>40420</v>
      </c>
      <c r="V244" s="11">
        <v>242</v>
      </c>
      <c r="W244" s="4">
        <v>40785</v>
      </c>
      <c r="X244" s="12">
        <v>242</v>
      </c>
      <c r="Y244" s="4">
        <v>41150</v>
      </c>
    </row>
    <row r="245" spans="12:25" x14ac:dyDescent="0.25">
      <c r="L245" s="10">
        <v>243</v>
      </c>
      <c r="M245" s="4">
        <v>38960</v>
      </c>
      <c r="N245" s="11">
        <v>243</v>
      </c>
      <c r="O245" s="4">
        <v>39325</v>
      </c>
      <c r="P245" s="11">
        <v>243</v>
      </c>
      <c r="Q245" s="4">
        <v>39690</v>
      </c>
      <c r="R245" s="11">
        <v>243</v>
      </c>
      <c r="S245" s="4">
        <v>40056</v>
      </c>
      <c r="T245" s="11">
        <v>243</v>
      </c>
      <c r="U245" s="4">
        <v>40421</v>
      </c>
      <c r="V245" s="11">
        <v>243</v>
      </c>
      <c r="W245" s="4">
        <v>40786</v>
      </c>
      <c r="X245" s="12">
        <v>243</v>
      </c>
      <c r="Y245" s="4">
        <v>41151</v>
      </c>
    </row>
    <row r="246" spans="12:25" x14ac:dyDescent="0.25">
      <c r="L246" s="10">
        <v>244</v>
      </c>
      <c r="M246" s="4">
        <v>38961</v>
      </c>
      <c r="N246" s="11">
        <v>244</v>
      </c>
      <c r="O246" s="4">
        <v>39326</v>
      </c>
      <c r="P246" s="11">
        <v>244</v>
      </c>
      <c r="Q246" s="4">
        <v>39691</v>
      </c>
      <c r="R246" s="11">
        <v>244</v>
      </c>
      <c r="S246" s="4">
        <v>40057</v>
      </c>
      <c r="T246" s="11">
        <v>244</v>
      </c>
      <c r="U246" s="4">
        <v>40422</v>
      </c>
      <c r="V246" s="11">
        <v>244</v>
      </c>
      <c r="W246" s="4">
        <v>40787</v>
      </c>
      <c r="X246" s="12">
        <v>244</v>
      </c>
      <c r="Y246" s="4">
        <v>41152</v>
      </c>
    </row>
    <row r="247" spans="12:25" x14ac:dyDescent="0.25">
      <c r="L247" s="10">
        <v>245</v>
      </c>
      <c r="M247" s="4">
        <v>38962</v>
      </c>
      <c r="N247" s="11">
        <v>245</v>
      </c>
      <c r="O247" s="4">
        <v>39327</v>
      </c>
      <c r="P247" s="11">
        <v>245</v>
      </c>
      <c r="Q247" s="4">
        <v>39692</v>
      </c>
      <c r="R247" s="11">
        <v>245</v>
      </c>
      <c r="S247" s="4">
        <v>40058</v>
      </c>
      <c r="T247" s="11">
        <v>245</v>
      </c>
      <c r="U247" s="4">
        <v>40423</v>
      </c>
      <c r="V247" s="11">
        <v>245</v>
      </c>
      <c r="W247" s="4">
        <v>40788</v>
      </c>
      <c r="X247" s="12">
        <v>245</v>
      </c>
      <c r="Y247" s="4">
        <v>41153</v>
      </c>
    </row>
    <row r="248" spans="12:25" x14ac:dyDescent="0.25">
      <c r="L248" s="10">
        <v>246</v>
      </c>
      <c r="M248" s="4">
        <v>38963</v>
      </c>
      <c r="N248" s="11">
        <v>246</v>
      </c>
      <c r="O248" s="4">
        <v>39328</v>
      </c>
      <c r="P248" s="11">
        <v>246</v>
      </c>
      <c r="Q248" s="4">
        <v>39693</v>
      </c>
      <c r="R248" s="11">
        <v>246</v>
      </c>
      <c r="S248" s="4">
        <v>40059</v>
      </c>
      <c r="T248" s="11">
        <v>246</v>
      </c>
      <c r="U248" s="4">
        <v>40424</v>
      </c>
      <c r="V248" s="11">
        <v>246</v>
      </c>
      <c r="W248" s="4">
        <v>40789</v>
      </c>
      <c r="X248" s="12">
        <v>246</v>
      </c>
      <c r="Y248" s="4">
        <v>41154</v>
      </c>
    </row>
    <row r="249" spans="12:25" x14ac:dyDescent="0.25">
      <c r="L249" s="10">
        <v>247</v>
      </c>
      <c r="M249" s="4">
        <v>38964</v>
      </c>
      <c r="N249" s="11">
        <v>247</v>
      </c>
      <c r="O249" s="4">
        <v>39329</v>
      </c>
      <c r="P249" s="11">
        <v>247</v>
      </c>
      <c r="Q249" s="4">
        <v>39694</v>
      </c>
      <c r="R249" s="11">
        <v>247</v>
      </c>
      <c r="S249" s="4">
        <v>40060</v>
      </c>
      <c r="T249" s="11">
        <v>247</v>
      </c>
      <c r="U249" s="4">
        <v>40425</v>
      </c>
      <c r="V249" s="11">
        <v>247</v>
      </c>
      <c r="W249" s="4">
        <v>40790</v>
      </c>
      <c r="X249" s="12">
        <v>247</v>
      </c>
      <c r="Y249" s="4">
        <v>41155</v>
      </c>
    </row>
    <row r="250" spans="12:25" x14ac:dyDescent="0.25">
      <c r="L250" s="10">
        <v>248</v>
      </c>
      <c r="M250" s="4">
        <v>38965</v>
      </c>
      <c r="N250" s="11">
        <v>248</v>
      </c>
      <c r="O250" s="4">
        <v>39330</v>
      </c>
      <c r="P250" s="11">
        <v>248</v>
      </c>
      <c r="Q250" s="4">
        <v>39695</v>
      </c>
      <c r="R250" s="11">
        <v>248</v>
      </c>
      <c r="S250" s="4">
        <v>40061</v>
      </c>
      <c r="T250" s="11">
        <v>248</v>
      </c>
      <c r="U250" s="4">
        <v>40426</v>
      </c>
      <c r="V250" s="11">
        <v>248</v>
      </c>
      <c r="W250" s="4">
        <v>40791</v>
      </c>
      <c r="X250" s="12">
        <v>248</v>
      </c>
      <c r="Y250" s="4">
        <v>41156</v>
      </c>
    </row>
    <row r="251" spans="12:25" x14ac:dyDescent="0.25">
      <c r="L251" s="10">
        <v>249</v>
      </c>
      <c r="M251" s="4">
        <v>38966</v>
      </c>
      <c r="N251" s="11">
        <v>249</v>
      </c>
      <c r="O251" s="4">
        <v>39331</v>
      </c>
      <c r="P251" s="11">
        <v>249</v>
      </c>
      <c r="Q251" s="4">
        <v>39696</v>
      </c>
      <c r="R251" s="11">
        <v>249</v>
      </c>
      <c r="S251" s="4">
        <v>40062</v>
      </c>
      <c r="T251" s="11">
        <v>249</v>
      </c>
      <c r="U251" s="4">
        <v>40427</v>
      </c>
      <c r="V251" s="11">
        <v>249</v>
      </c>
      <c r="W251" s="4">
        <v>40792</v>
      </c>
      <c r="X251" s="12">
        <v>249</v>
      </c>
      <c r="Y251" s="4">
        <v>41157</v>
      </c>
    </row>
    <row r="252" spans="12:25" x14ac:dyDescent="0.25">
      <c r="L252" s="10">
        <v>250</v>
      </c>
      <c r="M252" s="4">
        <v>38967</v>
      </c>
      <c r="N252" s="11">
        <v>250</v>
      </c>
      <c r="O252" s="4">
        <v>39332</v>
      </c>
      <c r="P252" s="11">
        <v>250</v>
      </c>
      <c r="Q252" s="4">
        <v>39697</v>
      </c>
      <c r="R252" s="11">
        <v>250</v>
      </c>
      <c r="S252" s="4">
        <v>40063</v>
      </c>
      <c r="T252" s="11">
        <v>250</v>
      </c>
      <c r="U252" s="4">
        <v>40428</v>
      </c>
      <c r="V252" s="11">
        <v>250</v>
      </c>
      <c r="W252" s="4">
        <v>40793</v>
      </c>
      <c r="X252" s="12">
        <v>250</v>
      </c>
      <c r="Y252" s="4">
        <v>41158</v>
      </c>
    </row>
    <row r="253" spans="12:25" x14ac:dyDescent="0.25">
      <c r="L253" s="10">
        <v>251</v>
      </c>
      <c r="M253" s="4">
        <v>38968</v>
      </c>
      <c r="N253" s="11">
        <v>251</v>
      </c>
      <c r="O253" s="4">
        <v>39333</v>
      </c>
      <c r="P253" s="11">
        <v>251</v>
      </c>
      <c r="Q253" s="4">
        <v>39698</v>
      </c>
      <c r="R253" s="11">
        <v>251</v>
      </c>
      <c r="S253" s="4">
        <v>40064</v>
      </c>
      <c r="T253" s="11">
        <v>251</v>
      </c>
      <c r="U253" s="4">
        <v>40429</v>
      </c>
      <c r="V253" s="11">
        <v>251</v>
      </c>
      <c r="W253" s="4">
        <v>40794</v>
      </c>
      <c r="X253" s="12">
        <v>251</v>
      </c>
      <c r="Y253" s="4">
        <v>41159</v>
      </c>
    </row>
    <row r="254" spans="12:25" x14ac:dyDescent="0.25">
      <c r="L254" s="10">
        <v>252</v>
      </c>
      <c r="M254" s="4">
        <v>38969</v>
      </c>
      <c r="N254" s="11">
        <v>252</v>
      </c>
      <c r="O254" s="4">
        <v>39334</v>
      </c>
      <c r="P254" s="11">
        <v>252</v>
      </c>
      <c r="Q254" s="4">
        <v>39699</v>
      </c>
      <c r="R254" s="11">
        <v>252</v>
      </c>
      <c r="S254" s="4">
        <v>40065</v>
      </c>
      <c r="T254" s="11">
        <v>252</v>
      </c>
      <c r="U254" s="4">
        <v>40430</v>
      </c>
      <c r="V254" s="11">
        <v>252</v>
      </c>
      <c r="W254" s="4">
        <v>40795</v>
      </c>
      <c r="X254" s="12">
        <v>252</v>
      </c>
      <c r="Y254" s="4">
        <v>41160</v>
      </c>
    </row>
    <row r="255" spans="12:25" x14ac:dyDescent="0.25">
      <c r="L255" s="10">
        <v>253</v>
      </c>
      <c r="M255" s="4">
        <v>38970</v>
      </c>
      <c r="N255" s="11">
        <v>253</v>
      </c>
      <c r="O255" s="4">
        <v>39335</v>
      </c>
      <c r="P255" s="11">
        <v>253</v>
      </c>
      <c r="Q255" s="4">
        <v>39700</v>
      </c>
      <c r="R255" s="11">
        <v>253</v>
      </c>
      <c r="S255" s="4">
        <v>40066</v>
      </c>
      <c r="T255" s="11">
        <v>253</v>
      </c>
      <c r="U255" s="4">
        <v>40431</v>
      </c>
      <c r="V255" s="11">
        <v>253</v>
      </c>
      <c r="W255" s="4">
        <v>40796</v>
      </c>
      <c r="X255" s="12">
        <v>253</v>
      </c>
      <c r="Y255" s="4">
        <v>41161</v>
      </c>
    </row>
    <row r="256" spans="12:25" x14ac:dyDescent="0.25">
      <c r="L256" s="10">
        <v>254</v>
      </c>
      <c r="M256" s="4">
        <v>38971</v>
      </c>
      <c r="N256" s="11">
        <v>254</v>
      </c>
      <c r="O256" s="4">
        <v>39336</v>
      </c>
      <c r="P256" s="11">
        <v>254</v>
      </c>
      <c r="Q256" s="4">
        <v>39701</v>
      </c>
      <c r="R256" s="11">
        <v>254</v>
      </c>
      <c r="S256" s="4">
        <v>40067</v>
      </c>
      <c r="T256" s="11">
        <v>254</v>
      </c>
      <c r="U256" s="4">
        <v>40432</v>
      </c>
      <c r="V256" s="11">
        <v>254</v>
      </c>
      <c r="W256" s="4">
        <v>40797</v>
      </c>
      <c r="X256" s="12">
        <v>254</v>
      </c>
      <c r="Y256" s="4">
        <v>41162</v>
      </c>
    </row>
    <row r="257" spans="12:25" x14ac:dyDescent="0.25">
      <c r="L257" s="10">
        <v>255</v>
      </c>
      <c r="M257" s="4">
        <v>38972</v>
      </c>
      <c r="N257" s="11">
        <v>255</v>
      </c>
      <c r="O257" s="4">
        <v>39337</v>
      </c>
      <c r="P257" s="11">
        <v>255</v>
      </c>
      <c r="Q257" s="4">
        <v>39702</v>
      </c>
      <c r="R257" s="11">
        <v>255</v>
      </c>
      <c r="S257" s="4">
        <v>40068</v>
      </c>
      <c r="T257" s="11">
        <v>255</v>
      </c>
      <c r="U257" s="4">
        <v>40433</v>
      </c>
      <c r="V257" s="11">
        <v>255</v>
      </c>
      <c r="W257" s="4">
        <v>40798</v>
      </c>
      <c r="X257" s="12">
        <v>255</v>
      </c>
      <c r="Y257" s="4">
        <v>41163</v>
      </c>
    </row>
    <row r="258" spans="12:25" x14ac:dyDescent="0.25">
      <c r="L258" s="10">
        <v>256</v>
      </c>
      <c r="M258" s="4">
        <v>38973</v>
      </c>
      <c r="N258" s="11">
        <v>256</v>
      </c>
      <c r="O258" s="4">
        <v>39338</v>
      </c>
      <c r="P258" s="11">
        <v>256</v>
      </c>
      <c r="Q258" s="4">
        <v>39703</v>
      </c>
      <c r="R258" s="11">
        <v>256</v>
      </c>
      <c r="S258" s="4">
        <v>40069</v>
      </c>
      <c r="T258" s="11">
        <v>256</v>
      </c>
      <c r="U258" s="4">
        <v>40434</v>
      </c>
      <c r="V258" s="11">
        <v>256</v>
      </c>
      <c r="W258" s="4">
        <v>40799</v>
      </c>
      <c r="X258" s="12">
        <v>256</v>
      </c>
      <c r="Y258" s="4">
        <v>41164</v>
      </c>
    </row>
    <row r="259" spans="12:25" x14ac:dyDescent="0.25">
      <c r="L259" s="10">
        <v>257</v>
      </c>
      <c r="M259" s="4">
        <v>38974</v>
      </c>
      <c r="N259" s="11">
        <v>257</v>
      </c>
      <c r="O259" s="4">
        <v>39339</v>
      </c>
      <c r="P259" s="11">
        <v>257</v>
      </c>
      <c r="Q259" s="4">
        <v>39704</v>
      </c>
      <c r="R259" s="11">
        <v>257</v>
      </c>
      <c r="S259" s="4">
        <v>40070</v>
      </c>
      <c r="T259" s="11">
        <v>257</v>
      </c>
      <c r="U259" s="4">
        <v>40435</v>
      </c>
      <c r="V259" s="11">
        <v>257</v>
      </c>
      <c r="W259" s="4">
        <v>40800</v>
      </c>
      <c r="X259" s="12">
        <v>257</v>
      </c>
      <c r="Y259" s="4">
        <v>41165</v>
      </c>
    </row>
    <row r="260" spans="12:25" x14ac:dyDescent="0.25">
      <c r="L260" s="10">
        <v>258</v>
      </c>
      <c r="M260" s="4">
        <v>38975</v>
      </c>
      <c r="N260" s="11">
        <v>258</v>
      </c>
      <c r="O260" s="4">
        <v>39340</v>
      </c>
      <c r="P260" s="11">
        <v>258</v>
      </c>
      <c r="Q260" s="4">
        <v>39705</v>
      </c>
      <c r="R260" s="11">
        <v>258</v>
      </c>
      <c r="S260" s="4">
        <v>40071</v>
      </c>
      <c r="T260" s="11">
        <v>258</v>
      </c>
      <c r="U260" s="4">
        <v>40436</v>
      </c>
      <c r="V260" s="11">
        <v>258</v>
      </c>
      <c r="W260" s="4">
        <v>40801</v>
      </c>
      <c r="X260" s="12">
        <v>258</v>
      </c>
      <c r="Y260" s="4">
        <v>41166</v>
      </c>
    </row>
    <row r="261" spans="12:25" x14ac:dyDescent="0.25">
      <c r="L261" s="10">
        <v>259</v>
      </c>
      <c r="M261" s="4">
        <v>38976</v>
      </c>
      <c r="N261" s="11">
        <v>259</v>
      </c>
      <c r="O261" s="4">
        <v>39341</v>
      </c>
      <c r="P261" s="11">
        <v>259</v>
      </c>
      <c r="Q261" s="4">
        <v>39706</v>
      </c>
      <c r="R261" s="11">
        <v>259</v>
      </c>
      <c r="S261" s="4">
        <v>40072</v>
      </c>
      <c r="T261" s="11">
        <v>259</v>
      </c>
      <c r="U261" s="4">
        <v>40437</v>
      </c>
      <c r="V261" s="11">
        <v>259</v>
      </c>
      <c r="W261" s="4">
        <v>40802</v>
      </c>
      <c r="X261" s="12">
        <v>259</v>
      </c>
      <c r="Y261" s="4">
        <v>41167</v>
      </c>
    </row>
    <row r="262" spans="12:25" x14ac:dyDescent="0.25">
      <c r="L262" s="10">
        <v>260</v>
      </c>
      <c r="M262" s="4">
        <v>38977</v>
      </c>
      <c r="N262" s="11">
        <v>260</v>
      </c>
      <c r="O262" s="4">
        <v>39342</v>
      </c>
      <c r="P262" s="11">
        <v>260</v>
      </c>
      <c r="Q262" s="4">
        <v>39707</v>
      </c>
      <c r="R262" s="11">
        <v>260</v>
      </c>
      <c r="S262" s="4">
        <v>40073</v>
      </c>
      <c r="T262" s="11">
        <v>260</v>
      </c>
      <c r="U262" s="4">
        <v>40438</v>
      </c>
      <c r="V262" s="11">
        <v>260</v>
      </c>
      <c r="W262" s="4">
        <v>40803</v>
      </c>
      <c r="X262" s="12">
        <v>260</v>
      </c>
      <c r="Y262" s="4">
        <v>41168</v>
      </c>
    </row>
    <row r="263" spans="12:25" x14ac:dyDescent="0.25">
      <c r="L263" s="10">
        <v>261</v>
      </c>
      <c r="M263" s="4">
        <v>38978</v>
      </c>
      <c r="N263" s="11">
        <v>261</v>
      </c>
      <c r="O263" s="4">
        <v>39343</v>
      </c>
      <c r="P263" s="11">
        <v>261</v>
      </c>
      <c r="Q263" s="4">
        <v>39708</v>
      </c>
      <c r="R263" s="11">
        <v>261</v>
      </c>
      <c r="S263" s="4">
        <v>40074</v>
      </c>
      <c r="T263" s="11">
        <v>261</v>
      </c>
      <c r="U263" s="4">
        <v>40439</v>
      </c>
      <c r="V263" s="11">
        <v>261</v>
      </c>
      <c r="W263" s="4">
        <v>40804</v>
      </c>
      <c r="X263" s="12">
        <v>261</v>
      </c>
      <c r="Y263" s="4">
        <v>41169</v>
      </c>
    </row>
    <row r="264" spans="12:25" x14ac:dyDescent="0.25">
      <c r="L264" s="10">
        <v>262</v>
      </c>
      <c r="M264" s="4">
        <v>38979</v>
      </c>
      <c r="N264" s="11">
        <v>262</v>
      </c>
      <c r="O264" s="4">
        <v>39344</v>
      </c>
      <c r="P264" s="11">
        <v>262</v>
      </c>
      <c r="Q264" s="4">
        <v>39709</v>
      </c>
      <c r="R264" s="11">
        <v>262</v>
      </c>
      <c r="S264" s="4">
        <v>40075</v>
      </c>
      <c r="T264" s="11">
        <v>262</v>
      </c>
      <c r="U264" s="4">
        <v>40440</v>
      </c>
      <c r="V264" s="11">
        <v>262</v>
      </c>
      <c r="W264" s="4">
        <v>40805</v>
      </c>
      <c r="X264" s="12">
        <v>262</v>
      </c>
      <c r="Y264" s="4">
        <v>41170</v>
      </c>
    </row>
    <row r="265" spans="12:25" x14ac:dyDescent="0.25">
      <c r="L265" s="10">
        <v>263</v>
      </c>
      <c r="M265" s="4">
        <v>38980</v>
      </c>
      <c r="N265" s="11">
        <v>263</v>
      </c>
      <c r="O265" s="4">
        <v>39345</v>
      </c>
      <c r="P265" s="11">
        <v>263</v>
      </c>
      <c r="Q265" s="4">
        <v>39710</v>
      </c>
      <c r="R265" s="11">
        <v>263</v>
      </c>
      <c r="S265" s="4">
        <v>40076</v>
      </c>
      <c r="T265" s="11">
        <v>263</v>
      </c>
      <c r="U265" s="4">
        <v>40441</v>
      </c>
      <c r="V265" s="11">
        <v>263</v>
      </c>
      <c r="W265" s="4">
        <v>40806</v>
      </c>
      <c r="X265" s="12">
        <v>263</v>
      </c>
      <c r="Y265" s="4">
        <v>41171</v>
      </c>
    </row>
    <row r="266" spans="12:25" x14ac:dyDescent="0.25">
      <c r="L266" s="10">
        <v>264</v>
      </c>
      <c r="M266" s="4">
        <v>38981</v>
      </c>
      <c r="N266" s="11">
        <v>264</v>
      </c>
      <c r="O266" s="4">
        <v>39346</v>
      </c>
      <c r="P266" s="11">
        <v>264</v>
      </c>
      <c r="Q266" s="4">
        <v>39711</v>
      </c>
      <c r="R266" s="11">
        <v>264</v>
      </c>
      <c r="S266" s="4">
        <v>40077</v>
      </c>
      <c r="T266" s="11">
        <v>264</v>
      </c>
      <c r="U266" s="4">
        <v>40442</v>
      </c>
      <c r="V266" s="11">
        <v>264</v>
      </c>
      <c r="W266" s="4">
        <v>40807</v>
      </c>
      <c r="X266" s="12">
        <v>264</v>
      </c>
      <c r="Y266" s="4">
        <v>41172</v>
      </c>
    </row>
    <row r="267" spans="12:25" x14ac:dyDescent="0.25">
      <c r="L267" s="10">
        <v>265</v>
      </c>
      <c r="M267" s="4">
        <v>38982</v>
      </c>
      <c r="N267" s="11">
        <v>265</v>
      </c>
      <c r="O267" s="4">
        <v>39347</v>
      </c>
      <c r="P267" s="11">
        <v>265</v>
      </c>
      <c r="Q267" s="4">
        <v>39712</v>
      </c>
      <c r="R267" s="11">
        <v>265</v>
      </c>
      <c r="S267" s="4">
        <v>40078</v>
      </c>
      <c r="T267" s="11">
        <v>265</v>
      </c>
      <c r="U267" s="4">
        <v>40443</v>
      </c>
      <c r="V267" s="11">
        <v>265</v>
      </c>
      <c r="W267" s="4">
        <v>40808</v>
      </c>
      <c r="X267" s="12">
        <v>265</v>
      </c>
      <c r="Y267" s="4">
        <v>41173</v>
      </c>
    </row>
    <row r="268" spans="12:25" x14ac:dyDescent="0.25">
      <c r="L268" s="10">
        <v>266</v>
      </c>
      <c r="M268" s="4">
        <v>38983</v>
      </c>
      <c r="N268" s="11">
        <v>266</v>
      </c>
      <c r="O268" s="4">
        <v>39348</v>
      </c>
      <c r="P268" s="11">
        <v>266</v>
      </c>
      <c r="Q268" s="4">
        <v>39713</v>
      </c>
      <c r="R268" s="11">
        <v>266</v>
      </c>
      <c r="S268" s="4">
        <v>40079</v>
      </c>
      <c r="T268" s="11">
        <v>266</v>
      </c>
      <c r="U268" s="4">
        <v>40444</v>
      </c>
      <c r="V268" s="11">
        <v>266</v>
      </c>
      <c r="W268" s="4">
        <v>40809</v>
      </c>
      <c r="X268" s="12">
        <v>266</v>
      </c>
      <c r="Y268" s="4">
        <v>41174</v>
      </c>
    </row>
    <row r="269" spans="12:25" x14ac:dyDescent="0.25">
      <c r="L269" s="10">
        <v>267</v>
      </c>
      <c r="M269" s="4">
        <v>38984</v>
      </c>
      <c r="N269" s="11">
        <v>267</v>
      </c>
      <c r="O269" s="4">
        <v>39349</v>
      </c>
      <c r="P269" s="11">
        <v>267</v>
      </c>
      <c r="Q269" s="4">
        <v>39714</v>
      </c>
      <c r="R269" s="11">
        <v>267</v>
      </c>
      <c r="S269" s="4">
        <v>40080</v>
      </c>
      <c r="T269" s="11">
        <v>267</v>
      </c>
      <c r="U269" s="4">
        <v>40445</v>
      </c>
      <c r="V269" s="11">
        <v>267</v>
      </c>
      <c r="W269" s="4">
        <v>40810</v>
      </c>
      <c r="X269" s="12">
        <v>267</v>
      </c>
      <c r="Y269" s="4">
        <v>41175</v>
      </c>
    </row>
    <row r="270" spans="12:25" x14ac:dyDescent="0.25">
      <c r="L270" s="10">
        <v>268</v>
      </c>
      <c r="M270" s="4">
        <v>38985</v>
      </c>
      <c r="N270" s="11">
        <v>268</v>
      </c>
      <c r="O270" s="4">
        <v>39350</v>
      </c>
      <c r="P270" s="11">
        <v>268</v>
      </c>
      <c r="Q270" s="4">
        <v>39715</v>
      </c>
      <c r="R270" s="11">
        <v>268</v>
      </c>
      <c r="S270" s="4">
        <v>40081</v>
      </c>
      <c r="T270" s="11">
        <v>268</v>
      </c>
      <c r="U270" s="4">
        <v>40446</v>
      </c>
      <c r="V270" s="11">
        <v>268</v>
      </c>
      <c r="W270" s="4">
        <v>40811</v>
      </c>
      <c r="X270" s="12">
        <v>268</v>
      </c>
      <c r="Y270" s="4">
        <v>41176</v>
      </c>
    </row>
    <row r="271" spans="12:25" x14ac:dyDescent="0.25">
      <c r="L271" s="10">
        <v>269</v>
      </c>
      <c r="M271" s="4">
        <v>38986</v>
      </c>
      <c r="N271" s="11">
        <v>269</v>
      </c>
      <c r="O271" s="4">
        <v>39351</v>
      </c>
      <c r="P271" s="11">
        <v>269</v>
      </c>
      <c r="Q271" s="4">
        <v>39716</v>
      </c>
      <c r="R271" s="11">
        <v>269</v>
      </c>
      <c r="S271" s="4">
        <v>40082</v>
      </c>
      <c r="T271" s="11">
        <v>269</v>
      </c>
      <c r="U271" s="4">
        <v>40447</v>
      </c>
      <c r="V271" s="11">
        <v>269</v>
      </c>
      <c r="W271" s="4">
        <v>40812</v>
      </c>
      <c r="X271" s="12">
        <v>269</v>
      </c>
      <c r="Y271" s="4">
        <v>41177</v>
      </c>
    </row>
    <row r="272" spans="12:25" x14ac:dyDescent="0.25">
      <c r="L272" s="10">
        <v>270</v>
      </c>
      <c r="M272" s="4">
        <v>38987</v>
      </c>
      <c r="N272" s="11">
        <v>270</v>
      </c>
      <c r="O272" s="4">
        <v>39352</v>
      </c>
      <c r="P272" s="11">
        <v>270</v>
      </c>
      <c r="Q272" s="4">
        <v>39717</v>
      </c>
      <c r="R272" s="11">
        <v>270</v>
      </c>
      <c r="S272" s="4">
        <v>40083</v>
      </c>
      <c r="T272" s="11">
        <v>270</v>
      </c>
      <c r="U272" s="4">
        <v>40448</v>
      </c>
      <c r="V272" s="11">
        <v>270</v>
      </c>
      <c r="W272" s="4">
        <v>40813</v>
      </c>
      <c r="X272" s="12">
        <v>270</v>
      </c>
      <c r="Y272" s="4">
        <v>41178</v>
      </c>
    </row>
    <row r="273" spans="12:25" x14ac:dyDescent="0.25">
      <c r="L273" s="10">
        <v>271</v>
      </c>
      <c r="M273" s="4">
        <v>38988</v>
      </c>
      <c r="N273" s="11">
        <v>271</v>
      </c>
      <c r="O273" s="4">
        <v>39353</v>
      </c>
      <c r="P273" s="11">
        <v>271</v>
      </c>
      <c r="Q273" s="4">
        <v>39718</v>
      </c>
      <c r="R273" s="11">
        <v>271</v>
      </c>
      <c r="S273" s="4">
        <v>40084</v>
      </c>
      <c r="T273" s="11">
        <v>271</v>
      </c>
      <c r="U273" s="4">
        <v>40449</v>
      </c>
      <c r="V273" s="11">
        <v>271</v>
      </c>
      <c r="W273" s="4">
        <v>40814</v>
      </c>
      <c r="X273" s="12">
        <v>271</v>
      </c>
      <c r="Y273" s="4">
        <v>41179</v>
      </c>
    </row>
    <row r="274" spans="12:25" x14ac:dyDescent="0.25">
      <c r="L274" s="10">
        <v>272</v>
      </c>
      <c r="M274" s="4">
        <v>38989</v>
      </c>
      <c r="N274" s="11">
        <v>272</v>
      </c>
      <c r="O274" s="4">
        <v>39354</v>
      </c>
      <c r="P274" s="11">
        <v>272</v>
      </c>
      <c r="Q274" s="4">
        <v>39719</v>
      </c>
      <c r="R274" s="11">
        <v>272</v>
      </c>
      <c r="S274" s="4">
        <v>40085</v>
      </c>
      <c r="T274" s="11">
        <v>272</v>
      </c>
      <c r="U274" s="4">
        <v>40450</v>
      </c>
      <c r="V274" s="11">
        <v>272</v>
      </c>
      <c r="W274" s="4">
        <v>40815</v>
      </c>
      <c r="X274" s="12">
        <v>272</v>
      </c>
      <c r="Y274" s="4">
        <v>41180</v>
      </c>
    </row>
    <row r="275" spans="12:25" x14ac:dyDescent="0.25">
      <c r="L275" s="10">
        <v>273</v>
      </c>
      <c r="M275" s="4">
        <v>38990</v>
      </c>
      <c r="N275" s="11">
        <v>273</v>
      </c>
      <c r="O275" s="4">
        <v>39355</v>
      </c>
      <c r="P275" s="11">
        <v>273</v>
      </c>
      <c r="Q275" s="4">
        <v>39720</v>
      </c>
      <c r="R275" s="11">
        <v>273</v>
      </c>
      <c r="S275" s="4">
        <v>40086</v>
      </c>
      <c r="T275" s="11">
        <v>273</v>
      </c>
      <c r="U275" s="4">
        <v>40451</v>
      </c>
      <c r="V275" s="11">
        <v>273</v>
      </c>
      <c r="W275" s="4">
        <v>40816</v>
      </c>
      <c r="X275" s="12">
        <v>273</v>
      </c>
      <c r="Y275" s="4">
        <v>41181</v>
      </c>
    </row>
    <row r="276" spans="12:25" x14ac:dyDescent="0.25">
      <c r="L276" s="10">
        <v>274</v>
      </c>
      <c r="M276" s="4">
        <v>38991</v>
      </c>
      <c r="N276" s="11">
        <v>274</v>
      </c>
      <c r="O276" s="4">
        <v>39356</v>
      </c>
      <c r="P276" s="11">
        <v>274</v>
      </c>
      <c r="Q276" s="4">
        <v>39721</v>
      </c>
      <c r="R276" s="11">
        <v>274</v>
      </c>
      <c r="S276" s="4">
        <v>40087</v>
      </c>
      <c r="T276" s="11">
        <v>274</v>
      </c>
      <c r="U276" s="4">
        <v>40452</v>
      </c>
      <c r="V276" s="11">
        <v>274</v>
      </c>
      <c r="W276" s="4">
        <v>40817</v>
      </c>
      <c r="X276" s="12">
        <v>274</v>
      </c>
      <c r="Y276" s="4">
        <v>41182</v>
      </c>
    </row>
    <row r="277" spans="12:25" x14ac:dyDescent="0.25">
      <c r="L277" s="10">
        <v>275</v>
      </c>
      <c r="M277" s="4">
        <v>38992</v>
      </c>
      <c r="N277" s="11">
        <v>275</v>
      </c>
      <c r="O277" s="4">
        <v>39357</v>
      </c>
      <c r="P277" s="11">
        <v>275</v>
      </c>
      <c r="Q277" s="4">
        <v>39722</v>
      </c>
      <c r="R277" s="11">
        <v>275</v>
      </c>
      <c r="S277" s="4">
        <v>40088</v>
      </c>
      <c r="T277" s="11">
        <v>275</v>
      </c>
      <c r="U277" s="4">
        <v>40453</v>
      </c>
      <c r="V277" s="11">
        <v>275</v>
      </c>
      <c r="W277" s="4">
        <v>40818</v>
      </c>
      <c r="X277" s="12">
        <v>275</v>
      </c>
      <c r="Y277" s="4">
        <v>41183</v>
      </c>
    </row>
    <row r="278" spans="12:25" x14ac:dyDescent="0.25">
      <c r="L278" s="10">
        <v>276</v>
      </c>
      <c r="M278" s="4">
        <v>38993</v>
      </c>
      <c r="N278" s="11">
        <v>276</v>
      </c>
      <c r="O278" s="4">
        <v>39358</v>
      </c>
      <c r="P278" s="11">
        <v>276</v>
      </c>
      <c r="Q278" s="4">
        <v>39723</v>
      </c>
      <c r="R278" s="11">
        <v>276</v>
      </c>
      <c r="S278" s="4">
        <v>40089</v>
      </c>
      <c r="T278" s="11">
        <v>276</v>
      </c>
      <c r="U278" s="4">
        <v>40454</v>
      </c>
      <c r="V278" s="11">
        <v>276</v>
      </c>
      <c r="W278" s="4">
        <v>40819</v>
      </c>
      <c r="X278" s="12">
        <v>276</v>
      </c>
      <c r="Y278" s="4">
        <v>41184</v>
      </c>
    </row>
    <row r="279" spans="12:25" x14ac:dyDescent="0.25">
      <c r="L279" s="10">
        <v>277</v>
      </c>
      <c r="M279" s="4">
        <v>38994</v>
      </c>
      <c r="N279" s="11">
        <v>277</v>
      </c>
      <c r="O279" s="4">
        <v>39359</v>
      </c>
      <c r="P279" s="11">
        <v>277</v>
      </c>
      <c r="Q279" s="4">
        <v>39724</v>
      </c>
      <c r="R279" s="11">
        <v>277</v>
      </c>
      <c r="S279" s="4">
        <v>40090</v>
      </c>
      <c r="T279" s="11">
        <v>277</v>
      </c>
      <c r="U279" s="4">
        <v>40455</v>
      </c>
      <c r="V279" s="11">
        <v>277</v>
      </c>
      <c r="W279" s="4">
        <v>40820</v>
      </c>
      <c r="X279" s="12">
        <v>277</v>
      </c>
      <c r="Y279" s="4">
        <v>41185</v>
      </c>
    </row>
    <row r="280" spans="12:25" x14ac:dyDescent="0.25">
      <c r="L280" s="10">
        <v>278</v>
      </c>
      <c r="M280" s="4">
        <v>38995</v>
      </c>
      <c r="N280" s="11">
        <v>278</v>
      </c>
      <c r="O280" s="4">
        <v>39360</v>
      </c>
      <c r="P280" s="11">
        <v>278</v>
      </c>
      <c r="Q280" s="4">
        <v>39725</v>
      </c>
      <c r="R280" s="11">
        <v>278</v>
      </c>
      <c r="S280" s="4">
        <v>40091</v>
      </c>
      <c r="T280" s="11">
        <v>278</v>
      </c>
      <c r="U280" s="4">
        <v>40456</v>
      </c>
      <c r="V280" s="11">
        <v>278</v>
      </c>
      <c r="W280" s="4">
        <v>40821</v>
      </c>
      <c r="X280" s="12">
        <v>278</v>
      </c>
      <c r="Y280" s="4">
        <v>41186</v>
      </c>
    </row>
    <row r="281" spans="12:25" x14ac:dyDescent="0.25">
      <c r="L281" s="10">
        <v>279</v>
      </c>
      <c r="M281" s="4">
        <v>38996</v>
      </c>
      <c r="N281" s="11">
        <v>279</v>
      </c>
      <c r="O281" s="4">
        <v>39361</v>
      </c>
      <c r="P281" s="11">
        <v>279</v>
      </c>
      <c r="Q281" s="4">
        <v>39726</v>
      </c>
      <c r="R281" s="11">
        <v>279</v>
      </c>
      <c r="S281" s="4">
        <v>40092</v>
      </c>
      <c r="T281" s="11">
        <v>279</v>
      </c>
      <c r="U281" s="4">
        <v>40457</v>
      </c>
      <c r="V281" s="11">
        <v>279</v>
      </c>
      <c r="W281" s="4">
        <v>40822</v>
      </c>
      <c r="X281" s="12">
        <v>279</v>
      </c>
      <c r="Y281" s="4">
        <v>41187</v>
      </c>
    </row>
    <row r="282" spans="12:25" x14ac:dyDescent="0.25">
      <c r="L282" s="10">
        <v>280</v>
      </c>
      <c r="M282" s="4">
        <v>38997</v>
      </c>
      <c r="N282" s="11">
        <v>280</v>
      </c>
      <c r="O282" s="4">
        <v>39362</v>
      </c>
      <c r="P282" s="11">
        <v>280</v>
      </c>
      <c r="Q282" s="4">
        <v>39727</v>
      </c>
      <c r="R282" s="11">
        <v>280</v>
      </c>
      <c r="S282" s="4">
        <v>40093</v>
      </c>
      <c r="T282" s="11">
        <v>280</v>
      </c>
      <c r="U282" s="4">
        <v>40458</v>
      </c>
      <c r="V282" s="11">
        <v>280</v>
      </c>
      <c r="W282" s="4">
        <v>40823</v>
      </c>
      <c r="X282" s="12">
        <v>280</v>
      </c>
      <c r="Y282" s="4">
        <v>41188</v>
      </c>
    </row>
    <row r="283" spans="12:25" x14ac:dyDescent="0.25">
      <c r="L283" s="10">
        <v>281</v>
      </c>
      <c r="M283" s="4">
        <v>38998</v>
      </c>
      <c r="N283" s="11">
        <v>281</v>
      </c>
      <c r="O283" s="4">
        <v>39363</v>
      </c>
      <c r="P283" s="11">
        <v>281</v>
      </c>
      <c r="Q283" s="4">
        <v>39728</v>
      </c>
      <c r="R283" s="11">
        <v>281</v>
      </c>
      <c r="S283" s="4">
        <v>40094</v>
      </c>
      <c r="T283" s="11">
        <v>281</v>
      </c>
      <c r="U283" s="4">
        <v>40459</v>
      </c>
      <c r="V283" s="11">
        <v>281</v>
      </c>
      <c r="W283" s="4">
        <v>40824</v>
      </c>
      <c r="X283" s="12">
        <v>281</v>
      </c>
      <c r="Y283" s="4">
        <v>41189</v>
      </c>
    </row>
    <row r="284" spans="12:25" x14ac:dyDescent="0.25">
      <c r="L284" s="10">
        <v>282</v>
      </c>
      <c r="M284" s="4">
        <v>38999</v>
      </c>
      <c r="N284" s="11">
        <v>282</v>
      </c>
      <c r="O284" s="4">
        <v>39364</v>
      </c>
      <c r="P284" s="11">
        <v>282</v>
      </c>
      <c r="Q284" s="4">
        <v>39729</v>
      </c>
      <c r="R284" s="11">
        <v>282</v>
      </c>
      <c r="S284" s="4">
        <v>40095</v>
      </c>
      <c r="T284" s="11">
        <v>282</v>
      </c>
      <c r="U284" s="4">
        <v>40460</v>
      </c>
      <c r="V284" s="11">
        <v>282</v>
      </c>
      <c r="W284" s="4">
        <v>40825</v>
      </c>
      <c r="X284" s="12">
        <v>282</v>
      </c>
      <c r="Y284" s="4">
        <v>41190</v>
      </c>
    </row>
    <row r="285" spans="12:25" x14ac:dyDescent="0.25">
      <c r="L285" s="10">
        <v>283</v>
      </c>
      <c r="M285" s="4">
        <v>39000</v>
      </c>
      <c r="N285" s="11">
        <v>283</v>
      </c>
      <c r="O285" s="4">
        <v>39365</v>
      </c>
      <c r="P285" s="11">
        <v>283</v>
      </c>
      <c r="Q285" s="4">
        <v>39730</v>
      </c>
      <c r="R285" s="11">
        <v>283</v>
      </c>
      <c r="S285" s="4">
        <v>40096</v>
      </c>
      <c r="T285" s="11">
        <v>283</v>
      </c>
      <c r="U285" s="4">
        <v>40461</v>
      </c>
      <c r="V285" s="11">
        <v>283</v>
      </c>
      <c r="W285" s="4">
        <v>40826</v>
      </c>
      <c r="X285" s="12">
        <v>283</v>
      </c>
      <c r="Y285" s="4">
        <v>41191</v>
      </c>
    </row>
    <row r="286" spans="12:25" x14ac:dyDescent="0.25">
      <c r="L286" s="10">
        <v>284</v>
      </c>
      <c r="M286" s="4">
        <v>39001</v>
      </c>
      <c r="N286" s="11">
        <v>284</v>
      </c>
      <c r="O286" s="4">
        <v>39366</v>
      </c>
      <c r="P286" s="11">
        <v>284</v>
      </c>
      <c r="Q286" s="4">
        <v>39731</v>
      </c>
      <c r="R286" s="11">
        <v>284</v>
      </c>
      <c r="S286" s="4">
        <v>40097</v>
      </c>
      <c r="T286" s="11">
        <v>284</v>
      </c>
      <c r="U286" s="4">
        <v>40462</v>
      </c>
      <c r="V286" s="11">
        <v>284</v>
      </c>
      <c r="W286" s="4">
        <v>40827</v>
      </c>
      <c r="X286" s="12">
        <v>284</v>
      </c>
      <c r="Y286" s="4">
        <v>41192</v>
      </c>
    </row>
    <row r="287" spans="12:25" x14ac:dyDescent="0.25">
      <c r="L287" s="10">
        <v>285</v>
      </c>
      <c r="M287" s="4">
        <v>39002</v>
      </c>
      <c r="N287" s="11">
        <v>285</v>
      </c>
      <c r="O287" s="4">
        <v>39367</v>
      </c>
      <c r="P287" s="11">
        <v>285</v>
      </c>
      <c r="Q287" s="4">
        <v>39732</v>
      </c>
      <c r="R287" s="11">
        <v>285</v>
      </c>
      <c r="S287" s="4">
        <v>40098</v>
      </c>
      <c r="T287" s="11">
        <v>285</v>
      </c>
      <c r="U287" s="4">
        <v>40463</v>
      </c>
      <c r="V287" s="11">
        <v>285</v>
      </c>
      <c r="W287" s="4">
        <v>40828</v>
      </c>
      <c r="X287" s="12">
        <v>285</v>
      </c>
      <c r="Y287" s="4">
        <v>41193</v>
      </c>
    </row>
    <row r="288" spans="12:25" x14ac:dyDescent="0.25">
      <c r="L288" s="10">
        <v>286</v>
      </c>
      <c r="M288" s="4">
        <v>39003</v>
      </c>
      <c r="N288" s="11">
        <v>286</v>
      </c>
      <c r="O288" s="4">
        <v>39368</v>
      </c>
      <c r="P288" s="11">
        <v>286</v>
      </c>
      <c r="Q288" s="4">
        <v>39733</v>
      </c>
      <c r="R288" s="11">
        <v>286</v>
      </c>
      <c r="S288" s="4">
        <v>40099</v>
      </c>
      <c r="T288" s="11">
        <v>286</v>
      </c>
      <c r="U288" s="4">
        <v>40464</v>
      </c>
      <c r="V288" s="11">
        <v>286</v>
      </c>
      <c r="W288" s="4">
        <v>40829</v>
      </c>
      <c r="X288" s="12">
        <v>286</v>
      </c>
      <c r="Y288" s="4">
        <v>41194</v>
      </c>
    </row>
    <row r="289" spans="12:25" x14ac:dyDescent="0.25">
      <c r="L289" s="10">
        <v>287</v>
      </c>
      <c r="M289" s="4">
        <v>39004</v>
      </c>
      <c r="N289" s="11">
        <v>287</v>
      </c>
      <c r="O289" s="4">
        <v>39369</v>
      </c>
      <c r="P289" s="11">
        <v>287</v>
      </c>
      <c r="Q289" s="4">
        <v>39734</v>
      </c>
      <c r="R289" s="11">
        <v>287</v>
      </c>
      <c r="S289" s="4">
        <v>40100</v>
      </c>
      <c r="T289" s="11">
        <v>287</v>
      </c>
      <c r="U289" s="4">
        <v>40465</v>
      </c>
      <c r="V289" s="11">
        <v>287</v>
      </c>
      <c r="W289" s="4">
        <v>40830</v>
      </c>
      <c r="X289" s="12">
        <v>287</v>
      </c>
      <c r="Y289" s="4">
        <v>41195</v>
      </c>
    </row>
    <row r="290" spans="12:25" x14ac:dyDescent="0.25">
      <c r="L290" s="10">
        <v>288</v>
      </c>
      <c r="M290" s="4">
        <v>39005</v>
      </c>
      <c r="N290" s="11">
        <v>288</v>
      </c>
      <c r="O290" s="4">
        <v>39370</v>
      </c>
      <c r="P290" s="11">
        <v>288</v>
      </c>
      <c r="Q290" s="4">
        <v>39735</v>
      </c>
      <c r="R290" s="11">
        <v>288</v>
      </c>
      <c r="S290" s="4">
        <v>40101</v>
      </c>
      <c r="T290" s="11">
        <v>288</v>
      </c>
      <c r="U290" s="4">
        <v>40466</v>
      </c>
      <c r="V290" s="11">
        <v>288</v>
      </c>
      <c r="W290" s="4">
        <v>40831</v>
      </c>
      <c r="X290" s="12">
        <v>288</v>
      </c>
      <c r="Y290" s="4">
        <v>41196</v>
      </c>
    </row>
    <row r="291" spans="12:25" x14ac:dyDescent="0.25">
      <c r="L291" s="10">
        <v>289</v>
      </c>
      <c r="M291" s="4">
        <v>39006</v>
      </c>
      <c r="N291" s="11">
        <v>289</v>
      </c>
      <c r="O291" s="4">
        <v>39371</v>
      </c>
      <c r="P291" s="11">
        <v>289</v>
      </c>
      <c r="Q291" s="4">
        <v>39736</v>
      </c>
      <c r="R291" s="11">
        <v>289</v>
      </c>
      <c r="S291" s="4">
        <v>40102</v>
      </c>
      <c r="T291" s="11">
        <v>289</v>
      </c>
      <c r="U291" s="4">
        <v>40467</v>
      </c>
      <c r="V291" s="11">
        <v>289</v>
      </c>
      <c r="W291" s="4">
        <v>40832</v>
      </c>
      <c r="X291" s="12">
        <v>289</v>
      </c>
      <c r="Y291" s="4">
        <v>41197</v>
      </c>
    </row>
    <row r="292" spans="12:25" x14ac:dyDescent="0.25">
      <c r="L292" s="10">
        <v>290</v>
      </c>
      <c r="M292" s="4">
        <v>39007</v>
      </c>
      <c r="N292" s="11">
        <v>290</v>
      </c>
      <c r="O292" s="4">
        <v>39372</v>
      </c>
      <c r="P292" s="11">
        <v>290</v>
      </c>
      <c r="Q292" s="4">
        <v>39737</v>
      </c>
      <c r="R292" s="11">
        <v>290</v>
      </c>
      <c r="S292" s="4">
        <v>40103</v>
      </c>
      <c r="T292" s="11">
        <v>290</v>
      </c>
      <c r="U292" s="4">
        <v>40468</v>
      </c>
      <c r="V292" s="11">
        <v>290</v>
      </c>
      <c r="W292" s="4">
        <v>40833</v>
      </c>
      <c r="X292" s="12">
        <v>290</v>
      </c>
      <c r="Y292" s="4">
        <v>41198</v>
      </c>
    </row>
    <row r="293" spans="12:25" x14ac:dyDescent="0.25">
      <c r="L293" s="10">
        <v>291</v>
      </c>
      <c r="M293" s="4">
        <v>39008</v>
      </c>
      <c r="N293" s="11">
        <v>291</v>
      </c>
      <c r="O293" s="4">
        <v>39373</v>
      </c>
      <c r="P293" s="11">
        <v>291</v>
      </c>
      <c r="Q293" s="4">
        <v>39738</v>
      </c>
      <c r="R293" s="11">
        <v>291</v>
      </c>
      <c r="S293" s="4">
        <v>40104</v>
      </c>
      <c r="T293" s="11">
        <v>291</v>
      </c>
      <c r="U293" s="4">
        <v>40469</v>
      </c>
      <c r="V293" s="11">
        <v>291</v>
      </c>
      <c r="W293" s="4">
        <v>40834</v>
      </c>
      <c r="X293" s="12">
        <v>291</v>
      </c>
      <c r="Y293" s="4">
        <v>41199</v>
      </c>
    </row>
    <row r="294" spans="12:25" x14ac:dyDescent="0.25">
      <c r="L294" s="10">
        <v>292</v>
      </c>
      <c r="M294" s="4">
        <v>39009</v>
      </c>
      <c r="N294" s="11">
        <v>292</v>
      </c>
      <c r="O294" s="4">
        <v>39374</v>
      </c>
      <c r="P294" s="11">
        <v>292</v>
      </c>
      <c r="Q294" s="4">
        <v>39739</v>
      </c>
      <c r="R294" s="11">
        <v>292</v>
      </c>
      <c r="S294" s="4">
        <v>40105</v>
      </c>
      <c r="T294" s="11">
        <v>292</v>
      </c>
      <c r="U294" s="4">
        <v>40470</v>
      </c>
      <c r="V294" s="11">
        <v>292</v>
      </c>
      <c r="W294" s="4">
        <v>40835</v>
      </c>
      <c r="X294" s="12">
        <v>292</v>
      </c>
      <c r="Y294" s="4">
        <v>41200</v>
      </c>
    </row>
    <row r="295" spans="12:25" x14ac:dyDescent="0.25">
      <c r="L295" s="10">
        <v>293</v>
      </c>
      <c r="M295" s="4">
        <v>39010</v>
      </c>
      <c r="N295" s="11">
        <v>293</v>
      </c>
      <c r="O295" s="4">
        <v>39375</v>
      </c>
      <c r="P295" s="11">
        <v>293</v>
      </c>
      <c r="Q295" s="4">
        <v>39740</v>
      </c>
      <c r="R295" s="11">
        <v>293</v>
      </c>
      <c r="S295" s="4">
        <v>40106</v>
      </c>
      <c r="T295" s="11">
        <v>293</v>
      </c>
      <c r="U295" s="4">
        <v>40471</v>
      </c>
      <c r="V295" s="11">
        <v>293</v>
      </c>
      <c r="W295" s="4">
        <v>40836</v>
      </c>
      <c r="X295" s="12">
        <v>293</v>
      </c>
      <c r="Y295" s="4">
        <v>41201</v>
      </c>
    </row>
    <row r="296" spans="12:25" x14ac:dyDescent="0.25">
      <c r="L296" s="10">
        <v>294</v>
      </c>
      <c r="M296" s="4">
        <v>39011</v>
      </c>
      <c r="N296" s="11">
        <v>294</v>
      </c>
      <c r="O296" s="4">
        <v>39376</v>
      </c>
      <c r="P296" s="11">
        <v>294</v>
      </c>
      <c r="Q296" s="4">
        <v>39741</v>
      </c>
      <c r="R296" s="11">
        <v>294</v>
      </c>
      <c r="S296" s="4">
        <v>40107</v>
      </c>
      <c r="T296" s="11">
        <v>294</v>
      </c>
      <c r="U296" s="4">
        <v>40472</v>
      </c>
      <c r="V296" s="11">
        <v>294</v>
      </c>
      <c r="W296" s="4">
        <v>40837</v>
      </c>
      <c r="X296" s="12">
        <v>294</v>
      </c>
      <c r="Y296" s="4">
        <v>41202</v>
      </c>
    </row>
    <row r="297" spans="12:25" x14ac:dyDescent="0.25">
      <c r="L297" s="10">
        <v>295</v>
      </c>
      <c r="M297" s="4">
        <v>39012</v>
      </c>
      <c r="N297" s="11">
        <v>295</v>
      </c>
      <c r="O297" s="4">
        <v>39377</v>
      </c>
      <c r="P297" s="11">
        <v>295</v>
      </c>
      <c r="Q297" s="4">
        <v>39742</v>
      </c>
      <c r="R297" s="11">
        <v>295</v>
      </c>
      <c r="S297" s="4">
        <v>40108</v>
      </c>
      <c r="T297" s="11">
        <v>295</v>
      </c>
      <c r="U297" s="4">
        <v>40473</v>
      </c>
      <c r="V297" s="11">
        <v>295</v>
      </c>
      <c r="W297" s="4">
        <v>40838</v>
      </c>
      <c r="X297" s="12">
        <v>295</v>
      </c>
      <c r="Y297" s="4">
        <v>41203</v>
      </c>
    </row>
    <row r="298" spans="12:25" x14ac:dyDescent="0.25">
      <c r="L298" s="10">
        <v>296</v>
      </c>
      <c r="M298" s="4">
        <v>39013</v>
      </c>
      <c r="N298" s="11">
        <v>296</v>
      </c>
      <c r="O298" s="4">
        <v>39378</v>
      </c>
      <c r="P298" s="11">
        <v>296</v>
      </c>
      <c r="Q298" s="4">
        <v>39743</v>
      </c>
      <c r="R298" s="11">
        <v>296</v>
      </c>
      <c r="S298" s="4">
        <v>40109</v>
      </c>
      <c r="T298" s="11">
        <v>296</v>
      </c>
      <c r="U298" s="4">
        <v>40474</v>
      </c>
      <c r="V298" s="11">
        <v>296</v>
      </c>
      <c r="W298" s="4">
        <v>40839</v>
      </c>
      <c r="X298" s="12">
        <v>296</v>
      </c>
      <c r="Y298" s="4">
        <v>41204</v>
      </c>
    </row>
    <row r="299" spans="12:25" x14ac:dyDescent="0.25">
      <c r="L299" s="10">
        <v>297</v>
      </c>
      <c r="M299" s="4">
        <v>39014</v>
      </c>
      <c r="N299" s="11">
        <v>297</v>
      </c>
      <c r="O299" s="4">
        <v>39379</v>
      </c>
      <c r="P299" s="11">
        <v>297</v>
      </c>
      <c r="Q299" s="4">
        <v>39744</v>
      </c>
      <c r="R299" s="11">
        <v>297</v>
      </c>
      <c r="S299" s="4">
        <v>40110</v>
      </c>
      <c r="T299" s="11">
        <v>297</v>
      </c>
      <c r="U299" s="4">
        <v>40475</v>
      </c>
      <c r="V299" s="11">
        <v>297</v>
      </c>
      <c r="W299" s="4">
        <v>40840</v>
      </c>
      <c r="X299" s="12">
        <v>297</v>
      </c>
      <c r="Y299" s="4">
        <v>41205</v>
      </c>
    </row>
    <row r="300" spans="12:25" x14ac:dyDescent="0.25">
      <c r="L300" s="10">
        <v>298</v>
      </c>
      <c r="M300" s="4">
        <v>39015</v>
      </c>
      <c r="N300" s="11">
        <v>298</v>
      </c>
      <c r="O300" s="4">
        <v>39380</v>
      </c>
      <c r="P300" s="11">
        <v>298</v>
      </c>
      <c r="Q300" s="4">
        <v>39745</v>
      </c>
      <c r="R300" s="11">
        <v>298</v>
      </c>
      <c r="S300" s="4">
        <v>40111</v>
      </c>
      <c r="T300" s="11">
        <v>298</v>
      </c>
      <c r="U300" s="4">
        <v>40476</v>
      </c>
      <c r="V300" s="11">
        <v>298</v>
      </c>
      <c r="W300" s="4">
        <v>40841</v>
      </c>
      <c r="X300" s="12">
        <v>298</v>
      </c>
      <c r="Y300" s="4">
        <v>41206</v>
      </c>
    </row>
    <row r="301" spans="12:25" x14ac:dyDescent="0.25">
      <c r="L301" s="10">
        <v>299</v>
      </c>
      <c r="M301" s="4">
        <v>39016</v>
      </c>
      <c r="N301" s="11">
        <v>299</v>
      </c>
      <c r="O301" s="4">
        <v>39381</v>
      </c>
      <c r="P301" s="11">
        <v>299</v>
      </c>
      <c r="Q301" s="4">
        <v>39746</v>
      </c>
      <c r="R301" s="11">
        <v>299</v>
      </c>
      <c r="S301" s="4">
        <v>40112</v>
      </c>
      <c r="T301" s="11">
        <v>299</v>
      </c>
      <c r="U301" s="4">
        <v>40477</v>
      </c>
      <c r="V301" s="11">
        <v>299</v>
      </c>
      <c r="W301" s="4">
        <v>40842</v>
      </c>
      <c r="X301" s="12">
        <v>299</v>
      </c>
      <c r="Y301" s="4">
        <v>41207</v>
      </c>
    </row>
    <row r="302" spans="12:25" x14ac:dyDescent="0.25">
      <c r="L302" s="10">
        <v>300</v>
      </c>
      <c r="M302" s="4">
        <v>39017</v>
      </c>
      <c r="N302" s="11">
        <v>300</v>
      </c>
      <c r="O302" s="4">
        <v>39382</v>
      </c>
      <c r="P302" s="11">
        <v>300</v>
      </c>
      <c r="Q302" s="4">
        <v>39747</v>
      </c>
      <c r="R302" s="11">
        <v>300</v>
      </c>
      <c r="S302" s="4">
        <v>40113</v>
      </c>
      <c r="T302" s="11">
        <v>300</v>
      </c>
      <c r="U302" s="4">
        <v>40478</v>
      </c>
      <c r="V302" s="11">
        <v>300</v>
      </c>
      <c r="W302" s="4">
        <v>40843</v>
      </c>
      <c r="X302" s="12">
        <v>300</v>
      </c>
      <c r="Y302" s="4">
        <v>41208</v>
      </c>
    </row>
    <row r="303" spans="12:25" x14ac:dyDescent="0.25">
      <c r="L303" s="10">
        <v>301</v>
      </c>
      <c r="M303" s="4">
        <v>39018</v>
      </c>
      <c r="N303" s="11">
        <v>301</v>
      </c>
      <c r="O303" s="4">
        <v>39383</v>
      </c>
      <c r="P303" s="11">
        <v>301</v>
      </c>
      <c r="Q303" s="4">
        <v>39748</v>
      </c>
      <c r="R303" s="11">
        <v>301</v>
      </c>
      <c r="S303" s="4">
        <v>40114</v>
      </c>
      <c r="T303" s="11">
        <v>301</v>
      </c>
      <c r="U303" s="4">
        <v>40479</v>
      </c>
      <c r="V303" s="11">
        <v>301</v>
      </c>
      <c r="W303" s="4">
        <v>40844</v>
      </c>
      <c r="X303" s="12">
        <v>301</v>
      </c>
      <c r="Y303" s="4">
        <v>41209</v>
      </c>
    </row>
    <row r="304" spans="12:25" x14ac:dyDescent="0.25">
      <c r="L304" s="10">
        <v>302</v>
      </c>
      <c r="M304" s="4">
        <v>39019</v>
      </c>
      <c r="N304" s="11">
        <v>302</v>
      </c>
      <c r="O304" s="4">
        <v>39384</v>
      </c>
      <c r="P304" s="11">
        <v>302</v>
      </c>
      <c r="Q304" s="4">
        <v>39749</v>
      </c>
      <c r="R304" s="11">
        <v>302</v>
      </c>
      <c r="S304" s="4">
        <v>40115</v>
      </c>
      <c r="T304" s="11">
        <v>302</v>
      </c>
      <c r="U304" s="4">
        <v>40480</v>
      </c>
      <c r="V304" s="11">
        <v>302</v>
      </c>
      <c r="W304" s="4">
        <v>40845</v>
      </c>
      <c r="X304" s="12">
        <v>302</v>
      </c>
      <c r="Y304" s="4">
        <v>41210</v>
      </c>
    </row>
    <row r="305" spans="12:25" x14ac:dyDescent="0.25">
      <c r="L305" s="10">
        <v>303</v>
      </c>
      <c r="M305" s="4">
        <v>39020</v>
      </c>
      <c r="N305" s="11">
        <v>303</v>
      </c>
      <c r="O305" s="4">
        <v>39385</v>
      </c>
      <c r="P305" s="11">
        <v>303</v>
      </c>
      <c r="Q305" s="4">
        <v>39750</v>
      </c>
      <c r="R305" s="11">
        <v>303</v>
      </c>
      <c r="S305" s="4">
        <v>40116</v>
      </c>
      <c r="T305" s="11">
        <v>303</v>
      </c>
      <c r="U305" s="4">
        <v>40481</v>
      </c>
      <c r="V305" s="11">
        <v>303</v>
      </c>
      <c r="W305" s="4">
        <v>40846</v>
      </c>
      <c r="X305" s="12">
        <v>303</v>
      </c>
      <c r="Y305" s="4">
        <v>41211</v>
      </c>
    </row>
    <row r="306" spans="12:25" x14ac:dyDescent="0.25">
      <c r="L306" s="10">
        <v>304</v>
      </c>
      <c r="M306" s="4">
        <v>39021</v>
      </c>
      <c r="N306" s="11">
        <v>304</v>
      </c>
      <c r="O306" s="4">
        <v>39386</v>
      </c>
      <c r="P306" s="11">
        <v>304</v>
      </c>
      <c r="Q306" s="4">
        <v>39751</v>
      </c>
      <c r="R306" s="11">
        <v>304</v>
      </c>
      <c r="S306" s="4">
        <v>40117</v>
      </c>
      <c r="T306" s="11">
        <v>304</v>
      </c>
      <c r="U306" s="4">
        <v>40482</v>
      </c>
      <c r="V306" s="11">
        <v>304</v>
      </c>
      <c r="W306" s="4">
        <v>40847</v>
      </c>
      <c r="X306" s="12">
        <v>304</v>
      </c>
      <c r="Y306" s="4">
        <v>41212</v>
      </c>
    </row>
    <row r="307" spans="12:25" x14ac:dyDescent="0.25">
      <c r="L307" s="10">
        <v>305</v>
      </c>
      <c r="M307" s="4">
        <v>39022</v>
      </c>
      <c r="N307" s="11">
        <v>305</v>
      </c>
      <c r="O307" s="4">
        <v>39387</v>
      </c>
      <c r="P307" s="11">
        <v>305</v>
      </c>
      <c r="Q307" s="4">
        <v>39752</v>
      </c>
      <c r="R307" s="11">
        <v>305</v>
      </c>
      <c r="S307" s="4">
        <v>40118</v>
      </c>
      <c r="T307" s="11">
        <v>305</v>
      </c>
      <c r="U307" s="4">
        <v>40483</v>
      </c>
      <c r="V307" s="11">
        <v>305</v>
      </c>
      <c r="W307" s="4">
        <v>40848</v>
      </c>
      <c r="X307" s="12">
        <v>305</v>
      </c>
      <c r="Y307" s="4">
        <v>41213</v>
      </c>
    </row>
    <row r="308" spans="12:25" x14ac:dyDescent="0.25">
      <c r="L308" s="10">
        <v>306</v>
      </c>
      <c r="M308" s="4">
        <v>39023</v>
      </c>
      <c r="N308" s="11">
        <v>306</v>
      </c>
      <c r="O308" s="4">
        <v>39388</v>
      </c>
      <c r="P308" s="11">
        <v>306</v>
      </c>
      <c r="Q308" s="4">
        <v>39753</v>
      </c>
      <c r="R308" s="11">
        <v>306</v>
      </c>
      <c r="S308" s="4">
        <v>40119</v>
      </c>
      <c r="T308" s="11">
        <v>306</v>
      </c>
      <c r="U308" s="4">
        <v>40484</v>
      </c>
      <c r="V308" s="11">
        <v>306</v>
      </c>
      <c r="W308" s="4">
        <v>40849</v>
      </c>
      <c r="X308" s="12">
        <v>306</v>
      </c>
      <c r="Y308" s="4">
        <v>41214</v>
      </c>
    </row>
    <row r="309" spans="12:25" x14ac:dyDescent="0.25">
      <c r="L309" s="10">
        <v>307</v>
      </c>
      <c r="M309" s="4">
        <v>39024</v>
      </c>
      <c r="N309" s="11">
        <v>307</v>
      </c>
      <c r="O309" s="4">
        <v>39389</v>
      </c>
      <c r="P309" s="11">
        <v>307</v>
      </c>
      <c r="Q309" s="4">
        <v>39754</v>
      </c>
      <c r="R309" s="11">
        <v>307</v>
      </c>
      <c r="S309" s="4">
        <v>40120</v>
      </c>
      <c r="T309" s="11">
        <v>307</v>
      </c>
      <c r="U309" s="4">
        <v>40485</v>
      </c>
      <c r="V309" s="11">
        <v>307</v>
      </c>
      <c r="W309" s="4">
        <v>40850</v>
      </c>
      <c r="X309" s="12">
        <v>307</v>
      </c>
      <c r="Y309" s="4">
        <v>41215</v>
      </c>
    </row>
    <row r="310" spans="12:25" x14ac:dyDescent="0.25">
      <c r="L310" s="10">
        <v>308</v>
      </c>
      <c r="M310" s="4">
        <v>39025</v>
      </c>
      <c r="N310" s="11">
        <v>308</v>
      </c>
      <c r="O310" s="4">
        <v>39390</v>
      </c>
      <c r="P310" s="11">
        <v>308</v>
      </c>
      <c r="Q310" s="4">
        <v>39755</v>
      </c>
      <c r="R310" s="11">
        <v>308</v>
      </c>
      <c r="S310" s="4">
        <v>40121</v>
      </c>
      <c r="T310" s="11">
        <v>308</v>
      </c>
      <c r="U310" s="4">
        <v>40486</v>
      </c>
      <c r="V310" s="11">
        <v>308</v>
      </c>
      <c r="W310" s="4">
        <v>40851</v>
      </c>
      <c r="X310" s="12">
        <v>308</v>
      </c>
      <c r="Y310" s="4">
        <v>41216</v>
      </c>
    </row>
    <row r="311" spans="12:25" x14ac:dyDescent="0.25">
      <c r="L311" s="10">
        <v>309</v>
      </c>
      <c r="M311" s="4">
        <v>39026</v>
      </c>
      <c r="N311" s="11">
        <v>309</v>
      </c>
      <c r="O311" s="4">
        <v>39391</v>
      </c>
      <c r="P311" s="11">
        <v>309</v>
      </c>
      <c r="Q311" s="4">
        <v>39756</v>
      </c>
      <c r="R311" s="11">
        <v>309</v>
      </c>
      <c r="S311" s="4">
        <v>40122</v>
      </c>
      <c r="T311" s="11">
        <v>309</v>
      </c>
      <c r="U311" s="4">
        <v>40487</v>
      </c>
      <c r="V311" s="11">
        <v>309</v>
      </c>
      <c r="W311" s="4">
        <v>40852</v>
      </c>
      <c r="X311" s="12">
        <v>309</v>
      </c>
      <c r="Y311" s="4">
        <v>41217</v>
      </c>
    </row>
    <row r="312" spans="12:25" x14ac:dyDescent="0.25">
      <c r="L312" s="10">
        <v>310</v>
      </c>
      <c r="M312" s="4">
        <v>39027</v>
      </c>
      <c r="N312" s="11">
        <v>310</v>
      </c>
      <c r="O312" s="4">
        <v>39392</v>
      </c>
      <c r="P312" s="11">
        <v>310</v>
      </c>
      <c r="Q312" s="4">
        <v>39757</v>
      </c>
      <c r="R312" s="11">
        <v>310</v>
      </c>
      <c r="S312" s="4">
        <v>40123</v>
      </c>
      <c r="T312" s="11">
        <v>310</v>
      </c>
      <c r="U312" s="4">
        <v>40488</v>
      </c>
      <c r="V312" s="11">
        <v>310</v>
      </c>
      <c r="W312" s="4">
        <v>40853</v>
      </c>
      <c r="X312" s="12">
        <v>310</v>
      </c>
      <c r="Y312" s="4">
        <v>41218</v>
      </c>
    </row>
    <row r="313" spans="12:25" x14ac:dyDescent="0.25">
      <c r="L313" s="10">
        <v>311</v>
      </c>
      <c r="M313" s="4">
        <v>39028</v>
      </c>
      <c r="N313" s="11">
        <v>311</v>
      </c>
      <c r="O313" s="4">
        <v>39393</v>
      </c>
      <c r="P313" s="11">
        <v>311</v>
      </c>
      <c r="Q313" s="4">
        <v>39758</v>
      </c>
      <c r="R313" s="11">
        <v>311</v>
      </c>
      <c r="S313" s="4">
        <v>40124</v>
      </c>
      <c r="T313" s="11">
        <v>311</v>
      </c>
      <c r="U313" s="4">
        <v>40489</v>
      </c>
      <c r="V313" s="11">
        <v>311</v>
      </c>
      <c r="W313" s="4">
        <v>40854</v>
      </c>
      <c r="X313" s="12">
        <v>311</v>
      </c>
      <c r="Y313" s="4">
        <v>41219</v>
      </c>
    </row>
    <row r="314" spans="12:25" x14ac:dyDescent="0.25">
      <c r="L314" s="10">
        <v>312</v>
      </c>
      <c r="M314" s="4">
        <v>39029</v>
      </c>
      <c r="N314" s="11">
        <v>312</v>
      </c>
      <c r="O314" s="4">
        <v>39394</v>
      </c>
      <c r="P314" s="11">
        <v>312</v>
      </c>
      <c r="Q314" s="4">
        <v>39759</v>
      </c>
      <c r="R314" s="11">
        <v>312</v>
      </c>
      <c r="S314" s="4">
        <v>40125</v>
      </c>
      <c r="T314" s="11">
        <v>312</v>
      </c>
      <c r="U314" s="4">
        <v>40490</v>
      </c>
      <c r="V314" s="11">
        <v>312</v>
      </c>
      <c r="W314" s="4">
        <v>40855</v>
      </c>
      <c r="X314" s="12">
        <v>312</v>
      </c>
      <c r="Y314" s="4">
        <v>41220</v>
      </c>
    </row>
    <row r="315" spans="12:25" x14ac:dyDescent="0.25">
      <c r="L315" s="10">
        <v>313</v>
      </c>
      <c r="M315" s="4">
        <v>39030</v>
      </c>
      <c r="N315" s="11">
        <v>313</v>
      </c>
      <c r="O315" s="4">
        <v>39395</v>
      </c>
      <c r="P315" s="11">
        <v>313</v>
      </c>
      <c r="Q315" s="4">
        <v>39760</v>
      </c>
      <c r="R315" s="11">
        <v>313</v>
      </c>
      <c r="S315" s="4">
        <v>40126</v>
      </c>
      <c r="T315" s="11">
        <v>313</v>
      </c>
      <c r="U315" s="4">
        <v>40491</v>
      </c>
      <c r="V315" s="11">
        <v>313</v>
      </c>
      <c r="W315" s="4">
        <v>40856</v>
      </c>
      <c r="X315" s="12">
        <v>313</v>
      </c>
      <c r="Y315" s="4">
        <v>41221</v>
      </c>
    </row>
    <row r="316" spans="12:25" x14ac:dyDescent="0.25">
      <c r="L316" s="10">
        <v>314</v>
      </c>
      <c r="M316" s="4">
        <v>39031</v>
      </c>
      <c r="N316" s="11">
        <v>314</v>
      </c>
      <c r="O316" s="4">
        <v>39396</v>
      </c>
      <c r="P316" s="11">
        <v>314</v>
      </c>
      <c r="Q316" s="4">
        <v>39761</v>
      </c>
      <c r="R316" s="11">
        <v>314</v>
      </c>
      <c r="S316" s="4">
        <v>40127</v>
      </c>
      <c r="T316" s="11">
        <v>314</v>
      </c>
      <c r="U316" s="4">
        <v>40492</v>
      </c>
      <c r="V316" s="11">
        <v>314</v>
      </c>
      <c r="W316" s="4">
        <v>40857</v>
      </c>
      <c r="X316" s="12">
        <v>314</v>
      </c>
      <c r="Y316" s="4">
        <v>41222</v>
      </c>
    </row>
    <row r="317" spans="12:25" x14ac:dyDescent="0.25">
      <c r="L317" s="10">
        <v>315</v>
      </c>
      <c r="M317" s="4">
        <v>39032</v>
      </c>
      <c r="N317" s="11">
        <v>315</v>
      </c>
      <c r="O317" s="4">
        <v>39397</v>
      </c>
      <c r="P317" s="11">
        <v>315</v>
      </c>
      <c r="Q317" s="4">
        <v>39762</v>
      </c>
      <c r="R317" s="11">
        <v>315</v>
      </c>
      <c r="S317" s="4">
        <v>40128</v>
      </c>
      <c r="T317" s="11">
        <v>315</v>
      </c>
      <c r="U317" s="4">
        <v>40493</v>
      </c>
      <c r="V317" s="11">
        <v>315</v>
      </c>
      <c r="W317" s="4">
        <v>40858</v>
      </c>
      <c r="X317" s="12">
        <v>315</v>
      </c>
      <c r="Y317" s="4">
        <v>41223</v>
      </c>
    </row>
    <row r="318" spans="12:25" x14ac:dyDescent="0.25">
      <c r="L318" s="10">
        <v>316</v>
      </c>
      <c r="M318" s="4">
        <v>39033</v>
      </c>
      <c r="N318" s="11">
        <v>316</v>
      </c>
      <c r="O318" s="4">
        <v>39398</v>
      </c>
      <c r="P318" s="11">
        <v>316</v>
      </c>
      <c r="Q318" s="4">
        <v>39763</v>
      </c>
      <c r="R318" s="11">
        <v>316</v>
      </c>
      <c r="S318" s="4">
        <v>40129</v>
      </c>
      <c r="T318" s="11">
        <v>316</v>
      </c>
      <c r="U318" s="4">
        <v>40494</v>
      </c>
      <c r="V318" s="11">
        <v>316</v>
      </c>
      <c r="W318" s="4">
        <v>40859</v>
      </c>
      <c r="X318" s="12">
        <v>316</v>
      </c>
      <c r="Y318" s="4">
        <v>41224</v>
      </c>
    </row>
    <row r="319" spans="12:25" x14ac:dyDescent="0.25">
      <c r="L319" s="10">
        <v>317</v>
      </c>
      <c r="M319" s="4">
        <v>39034</v>
      </c>
      <c r="N319" s="11">
        <v>317</v>
      </c>
      <c r="O319" s="4">
        <v>39399</v>
      </c>
      <c r="P319" s="11">
        <v>317</v>
      </c>
      <c r="Q319" s="4">
        <v>39764</v>
      </c>
      <c r="R319" s="11">
        <v>317</v>
      </c>
      <c r="S319" s="4">
        <v>40130</v>
      </c>
      <c r="T319" s="11">
        <v>317</v>
      </c>
      <c r="U319" s="4">
        <v>40495</v>
      </c>
      <c r="V319" s="11">
        <v>317</v>
      </c>
      <c r="W319" s="4">
        <v>40860</v>
      </c>
      <c r="X319" s="12">
        <v>317</v>
      </c>
      <c r="Y319" s="4">
        <v>41225</v>
      </c>
    </row>
    <row r="320" spans="12:25" x14ac:dyDescent="0.25">
      <c r="L320" s="10">
        <v>318</v>
      </c>
      <c r="M320" s="4">
        <v>39035</v>
      </c>
      <c r="N320" s="11">
        <v>318</v>
      </c>
      <c r="O320" s="4">
        <v>39400</v>
      </c>
      <c r="P320" s="11">
        <v>318</v>
      </c>
      <c r="Q320" s="4">
        <v>39765</v>
      </c>
      <c r="R320" s="11">
        <v>318</v>
      </c>
      <c r="S320" s="4">
        <v>40131</v>
      </c>
      <c r="T320" s="11">
        <v>318</v>
      </c>
      <c r="U320" s="4">
        <v>40496</v>
      </c>
      <c r="V320" s="11">
        <v>318</v>
      </c>
      <c r="W320" s="4">
        <v>40861</v>
      </c>
      <c r="X320" s="12">
        <v>318</v>
      </c>
      <c r="Y320" s="4">
        <v>41226</v>
      </c>
    </row>
    <row r="321" spans="12:25" x14ac:dyDescent="0.25">
      <c r="L321" s="10">
        <v>319</v>
      </c>
      <c r="M321" s="4">
        <v>39036</v>
      </c>
      <c r="N321" s="11">
        <v>319</v>
      </c>
      <c r="O321" s="4">
        <v>39401</v>
      </c>
      <c r="P321" s="11">
        <v>319</v>
      </c>
      <c r="Q321" s="4">
        <v>39766</v>
      </c>
      <c r="R321" s="11">
        <v>319</v>
      </c>
      <c r="S321" s="4">
        <v>40132</v>
      </c>
      <c r="T321" s="11">
        <v>319</v>
      </c>
      <c r="U321" s="4">
        <v>40497</v>
      </c>
      <c r="V321" s="11">
        <v>319</v>
      </c>
      <c r="W321" s="4">
        <v>40862</v>
      </c>
      <c r="X321" s="12">
        <v>319</v>
      </c>
      <c r="Y321" s="4">
        <v>41227</v>
      </c>
    </row>
    <row r="322" spans="12:25" x14ac:dyDescent="0.25">
      <c r="L322" s="10">
        <v>320</v>
      </c>
      <c r="M322" s="4">
        <v>39037</v>
      </c>
      <c r="N322" s="11">
        <v>320</v>
      </c>
      <c r="O322" s="4">
        <v>39402</v>
      </c>
      <c r="P322" s="11">
        <v>320</v>
      </c>
      <c r="Q322" s="4">
        <v>39767</v>
      </c>
      <c r="R322" s="11">
        <v>320</v>
      </c>
      <c r="S322" s="4">
        <v>40133</v>
      </c>
      <c r="T322" s="11">
        <v>320</v>
      </c>
      <c r="U322" s="4">
        <v>40498</v>
      </c>
      <c r="V322" s="11">
        <v>320</v>
      </c>
      <c r="W322" s="4">
        <v>40863</v>
      </c>
      <c r="X322" s="12">
        <v>320</v>
      </c>
      <c r="Y322" s="4">
        <v>41228</v>
      </c>
    </row>
    <row r="323" spans="12:25" x14ac:dyDescent="0.25">
      <c r="L323" s="10">
        <v>321</v>
      </c>
      <c r="M323" s="4">
        <v>39038</v>
      </c>
      <c r="N323" s="11">
        <v>321</v>
      </c>
      <c r="O323" s="4">
        <v>39403</v>
      </c>
      <c r="P323" s="11">
        <v>321</v>
      </c>
      <c r="Q323" s="4">
        <v>39768</v>
      </c>
      <c r="R323" s="11">
        <v>321</v>
      </c>
      <c r="S323" s="4">
        <v>40134</v>
      </c>
      <c r="T323" s="11">
        <v>321</v>
      </c>
      <c r="U323" s="4">
        <v>40499</v>
      </c>
      <c r="V323" s="11">
        <v>321</v>
      </c>
      <c r="W323" s="4">
        <v>40864</v>
      </c>
      <c r="X323" s="12">
        <v>321</v>
      </c>
      <c r="Y323" s="4">
        <v>41229</v>
      </c>
    </row>
    <row r="324" spans="12:25" x14ac:dyDescent="0.25">
      <c r="L324" s="10">
        <v>322</v>
      </c>
      <c r="M324" s="4">
        <v>39039</v>
      </c>
      <c r="N324" s="11">
        <v>322</v>
      </c>
      <c r="O324" s="4">
        <v>39404</v>
      </c>
      <c r="P324" s="11">
        <v>322</v>
      </c>
      <c r="Q324" s="4">
        <v>39769</v>
      </c>
      <c r="R324" s="11">
        <v>322</v>
      </c>
      <c r="S324" s="4">
        <v>40135</v>
      </c>
      <c r="T324" s="11">
        <v>322</v>
      </c>
      <c r="U324" s="4">
        <v>40500</v>
      </c>
      <c r="V324" s="11">
        <v>322</v>
      </c>
      <c r="W324" s="4">
        <v>40865</v>
      </c>
      <c r="X324" s="12">
        <v>322</v>
      </c>
      <c r="Y324" s="4">
        <v>41230</v>
      </c>
    </row>
    <row r="325" spans="12:25" x14ac:dyDescent="0.25">
      <c r="L325" s="10">
        <v>323</v>
      </c>
      <c r="M325" s="4">
        <v>39040</v>
      </c>
      <c r="N325" s="11">
        <v>323</v>
      </c>
      <c r="O325" s="4">
        <v>39405</v>
      </c>
      <c r="P325" s="11">
        <v>323</v>
      </c>
      <c r="Q325" s="4">
        <v>39770</v>
      </c>
      <c r="R325" s="11">
        <v>323</v>
      </c>
      <c r="S325" s="4">
        <v>40136</v>
      </c>
      <c r="T325" s="11">
        <v>323</v>
      </c>
      <c r="U325" s="4">
        <v>40501</v>
      </c>
      <c r="V325" s="11">
        <v>323</v>
      </c>
      <c r="W325" s="4">
        <v>40866</v>
      </c>
      <c r="X325" s="12">
        <v>323</v>
      </c>
      <c r="Y325" s="4">
        <v>41231</v>
      </c>
    </row>
    <row r="326" spans="12:25" x14ac:dyDescent="0.25">
      <c r="L326" s="10">
        <v>324</v>
      </c>
      <c r="M326" s="4">
        <v>39041</v>
      </c>
      <c r="N326" s="11">
        <v>324</v>
      </c>
      <c r="O326" s="4">
        <v>39406</v>
      </c>
      <c r="P326" s="11">
        <v>324</v>
      </c>
      <c r="Q326" s="4">
        <v>39771</v>
      </c>
      <c r="R326" s="11">
        <v>324</v>
      </c>
      <c r="S326" s="4">
        <v>40137</v>
      </c>
      <c r="T326" s="11">
        <v>324</v>
      </c>
      <c r="U326" s="4">
        <v>40502</v>
      </c>
      <c r="V326" s="11">
        <v>324</v>
      </c>
      <c r="W326" s="4">
        <v>40867</v>
      </c>
      <c r="X326" s="12">
        <v>324</v>
      </c>
      <c r="Y326" s="4">
        <v>41232</v>
      </c>
    </row>
    <row r="327" spans="12:25" x14ac:dyDescent="0.25">
      <c r="L327" s="10">
        <v>325</v>
      </c>
      <c r="M327" s="4">
        <v>39042</v>
      </c>
      <c r="N327" s="11">
        <v>325</v>
      </c>
      <c r="O327" s="4">
        <v>39407</v>
      </c>
      <c r="P327" s="11">
        <v>325</v>
      </c>
      <c r="Q327" s="4">
        <v>39772</v>
      </c>
      <c r="R327" s="11">
        <v>325</v>
      </c>
      <c r="S327" s="4">
        <v>40138</v>
      </c>
      <c r="T327" s="11">
        <v>325</v>
      </c>
      <c r="U327" s="4">
        <v>40503</v>
      </c>
      <c r="V327" s="11">
        <v>325</v>
      </c>
      <c r="W327" s="4">
        <v>40868</v>
      </c>
      <c r="X327" s="12">
        <v>325</v>
      </c>
      <c r="Y327" s="4">
        <v>41233</v>
      </c>
    </row>
    <row r="328" spans="12:25" x14ac:dyDescent="0.25">
      <c r="L328" s="10">
        <v>326</v>
      </c>
      <c r="M328" s="4">
        <v>39043</v>
      </c>
      <c r="N328" s="11">
        <v>326</v>
      </c>
      <c r="O328" s="4">
        <v>39408</v>
      </c>
      <c r="P328" s="11">
        <v>326</v>
      </c>
      <c r="Q328" s="4">
        <v>39773</v>
      </c>
      <c r="R328" s="11">
        <v>326</v>
      </c>
      <c r="S328" s="4">
        <v>40139</v>
      </c>
      <c r="T328" s="11">
        <v>326</v>
      </c>
      <c r="U328" s="4">
        <v>40504</v>
      </c>
      <c r="V328" s="11">
        <v>326</v>
      </c>
      <c r="W328" s="4">
        <v>40869</v>
      </c>
      <c r="X328" s="12">
        <v>326</v>
      </c>
      <c r="Y328" s="4">
        <v>41234</v>
      </c>
    </row>
    <row r="329" spans="12:25" x14ac:dyDescent="0.25">
      <c r="L329" s="10">
        <v>327</v>
      </c>
      <c r="M329" s="4">
        <v>39044</v>
      </c>
      <c r="N329" s="11">
        <v>327</v>
      </c>
      <c r="O329" s="4">
        <v>39409</v>
      </c>
      <c r="P329" s="11">
        <v>327</v>
      </c>
      <c r="Q329" s="4">
        <v>39774</v>
      </c>
      <c r="R329" s="11">
        <v>327</v>
      </c>
      <c r="S329" s="4">
        <v>40140</v>
      </c>
      <c r="T329" s="11">
        <v>327</v>
      </c>
      <c r="U329" s="4">
        <v>40505</v>
      </c>
      <c r="V329" s="11">
        <v>327</v>
      </c>
      <c r="W329" s="4">
        <v>40870</v>
      </c>
      <c r="X329" s="12">
        <v>327</v>
      </c>
      <c r="Y329" s="4">
        <v>41235</v>
      </c>
    </row>
    <row r="330" spans="12:25" x14ac:dyDescent="0.25">
      <c r="L330" s="10">
        <v>328</v>
      </c>
      <c r="M330" s="4">
        <v>39045</v>
      </c>
      <c r="N330" s="11">
        <v>328</v>
      </c>
      <c r="O330" s="4">
        <v>39410</v>
      </c>
      <c r="P330" s="11">
        <v>328</v>
      </c>
      <c r="Q330" s="4">
        <v>39775</v>
      </c>
      <c r="R330" s="11">
        <v>328</v>
      </c>
      <c r="S330" s="4">
        <v>40141</v>
      </c>
      <c r="T330" s="11">
        <v>328</v>
      </c>
      <c r="U330" s="4">
        <v>40506</v>
      </c>
      <c r="V330" s="11">
        <v>328</v>
      </c>
      <c r="W330" s="4">
        <v>40871</v>
      </c>
      <c r="X330" s="12">
        <v>328</v>
      </c>
      <c r="Y330" s="4">
        <v>41236</v>
      </c>
    </row>
    <row r="331" spans="12:25" x14ac:dyDescent="0.25">
      <c r="L331" s="10">
        <v>329</v>
      </c>
      <c r="M331" s="4">
        <v>39046</v>
      </c>
      <c r="N331" s="11">
        <v>329</v>
      </c>
      <c r="O331" s="4">
        <v>39411</v>
      </c>
      <c r="P331" s="11">
        <v>329</v>
      </c>
      <c r="Q331" s="4">
        <v>39776</v>
      </c>
      <c r="R331" s="11">
        <v>329</v>
      </c>
      <c r="S331" s="4">
        <v>40142</v>
      </c>
      <c r="T331" s="11">
        <v>329</v>
      </c>
      <c r="U331" s="4">
        <v>40507</v>
      </c>
      <c r="V331" s="11">
        <v>329</v>
      </c>
      <c r="W331" s="4">
        <v>40872</v>
      </c>
      <c r="X331" s="12">
        <v>329</v>
      </c>
      <c r="Y331" s="4">
        <v>41237</v>
      </c>
    </row>
    <row r="332" spans="12:25" x14ac:dyDescent="0.25">
      <c r="L332" s="10">
        <v>330</v>
      </c>
      <c r="M332" s="4">
        <v>39047</v>
      </c>
      <c r="N332" s="11">
        <v>330</v>
      </c>
      <c r="O332" s="4">
        <v>39412</v>
      </c>
      <c r="P332" s="11">
        <v>330</v>
      </c>
      <c r="Q332" s="4">
        <v>39777</v>
      </c>
      <c r="R332" s="11">
        <v>330</v>
      </c>
      <c r="S332" s="4">
        <v>40143</v>
      </c>
      <c r="T332" s="11">
        <v>330</v>
      </c>
      <c r="U332" s="4">
        <v>40508</v>
      </c>
      <c r="V332" s="11">
        <v>330</v>
      </c>
      <c r="W332" s="4">
        <v>40873</v>
      </c>
      <c r="X332" s="12">
        <v>330</v>
      </c>
      <c r="Y332" s="4">
        <v>41238</v>
      </c>
    </row>
    <row r="333" spans="12:25" x14ac:dyDescent="0.25">
      <c r="L333" s="10">
        <v>331</v>
      </c>
      <c r="M333" s="4">
        <v>39048</v>
      </c>
      <c r="N333" s="11">
        <v>331</v>
      </c>
      <c r="O333" s="4">
        <v>39413</v>
      </c>
      <c r="P333" s="11">
        <v>331</v>
      </c>
      <c r="Q333" s="4">
        <v>39778</v>
      </c>
      <c r="R333" s="11">
        <v>331</v>
      </c>
      <c r="S333" s="4">
        <v>40144</v>
      </c>
      <c r="T333" s="11">
        <v>331</v>
      </c>
      <c r="U333" s="4">
        <v>40509</v>
      </c>
      <c r="V333" s="11">
        <v>331</v>
      </c>
      <c r="W333" s="4">
        <v>40874</v>
      </c>
      <c r="X333" s="12">
        <v>331</v>
      </c>
      <c r="Y333" s="4">
        <v>41239</v>
      </c>
    </row>
    <row r="334" spans="12:25" x14ac:dyDescent="0.25">
      <c r="L334" s="10">
        <v>332</v>
      </c>
      <c r="M334" s="4">
        <v>39049</v>
      </c>
      <c r="N334" s="11">
        <v>332</v>
      </c>
      <c r="O334" s="4">
        <v>39414</v>
      </c>
      <c r="P334" s="11">
        <v>332</v>
      </c>
      <c r="Q334" s="4">
        <v>39779</v>
      </c>
      <c r="R334" s="11">
        <v>332</v>
      </c>
      <c r="S334" s="4">
        <v>40145</v>
      </c>
      <c r="T334" s="11">
        <v>332</v>
      </c>
      <c r="U334" s="4">
        <v>40510</v>
      </c>
      <c r="V334" s="11">
        <v>332</v>
      </c>
      <c r="W334" s="4">
        <v>40875</v>
      </c>
      <c r="X334" s="12">
        <v>332</v>
      </c>
      <c r="Y334" s="4">
        <v>41240</v>
      </c>
    </row>
    <row r="335" spans="12:25" x14ac:dyDescent="0.25">
      <c r="L335" s="10">
        <v>333</v>
      </c>
      <c r="M335" s="4">
        <v>39050</v>
      </c>
      <c r="N335" s="11">
        <v>333</v>
      </c>
      <c r="O335" s="4">
        <v>39415</v>
      </c>
      <c r="P335" s="11">
        <v>333</v>
      </c>
      <c r="Q335" s="4">
        <v>39780</v>
      </c>
      <c r="R335" s="11">
        <v>333</v>
      </c>
      <c r="S335" s="4">
        <v>40146</v>
      </c>
      <c r="T335" s="11">
        <v>333</v>
      </c>
      <c r="U335" s="4">
        <v>40511</v>
      </c>
      <c r="V335" s="11">
        <v>333</v>
      </c>
      <c r="W335" s="4">
        <v>40876</v>
      </c>
      <c r="X335" s="12">
        <v>333</v>
      </c>
      <c r="Y335" s="4">
        <v>41241</v>
      </c>
    </row>
    <row r="336" spans="12:25" x14ac:dyDescent="0.25">
      <c r="L336" s="10">
        <v>334</v>
      </c>
      <c r="M336" s="4">
        <v>39051</v>
      </c>
      <c r="N336" s="11">
        <v>334</v>
      </c>
      <c r="O336" s="4">
        <v>39416</v>
      </c>
      <c r="P336" s="11">
        <v>334</v>
      </c>
      <c r="Q336" s="4">
        <v>39781</v>
      </c>
      <c r="R336" s="11">
        <v>334</v>
      </c>
      <c r="S336" s="4">
        <v>40147</v>
      </c>
      <c r="T336" s="11">
        <v>334</v>
      </c>
      <c r="U336" s="4">
        <v>40512</v>
      </c>
      <c r="V336" s="11">
        <v>334</v>
      </c>
      <c r="W336" s="4">
        <v>40877</v>
      </c>
      <c r="X336" s="12">
        <v>334</v>
      </c>
      <c r="Y336" s="4">
        <v>41242</v>
      </c>
    </row>
    <row r="337" spans="12:25" x14ac:dyDescent="0.25">
      <c r="L337" s="10">
        <v>335</v>
      </c>
      <c r="M337" s="4">
        <v>39052</v>
      </c>
      <c r="N337" s="11">
        <v>335</v>
      </c>
      <c r="O337" s="4">
        <v>39417</v>
      </c>
      <c r="P337" s="11">
        <v>335</v>
      </c>
      <c r="Q337" s="4">
        <v>39782</v>
      </c>
      <c r="R337" s="11">
        <v>335</v>
      </c>
      <c r="S337" s="4">
        <v>40148</v>
      </c>
      <c r="T337" s="11">
        <v>335</v>
      </c>
      <c r="U337" s="4">
        <v>40513</v>
      </c>
      <c r="V337" s="11">
        <v>335</v>
      </c>
      <c r="W337" s="4">
        <v>40878</v>
      </c>
      <c r="X337" s="12">
        <v>335</v>
      </c>
      <c r="Y337" s="4">
        <v>41243</v>
      </c>
    </row>
    <row r="338" spans="12:25" x14ac:dyDescent="0.25">
      <c r="L338" s="10">
        <v>336</v>
      </c>
      <c r="M338" s="4">
        <v>39053</v>
      </c>
      <c r="N338" s="11">
        <v>336</v>
      </c>
      <c r="O338" s="4">
        <v>39418</v>
      </c>
      <c r="P338" s="11">
        <v>336</v>
      </c>
      <c r="Q338" s="4">
        <v>39783</v>
      </c>
      <c r="R338" s="11">
        <v>336</v>
      </c>
      <c r="S338" s="4">
        <v>40149</v>
      </c>
      <c r="T338" s="11">
        <v>336</v>
      </c>
      <c r="U338" s="4">
        <v>40514</v>
      </c>
      <c r="V338" s="11">
        <v>336</v>
      </c>
      <c r="W338" s="4">
        <v>40879</v>
      </c>
      <c r="X338" s="12">
        <v>336</v>
      </c>
      <c r="Y338" s="4">
        <v>41244</v>
      </c>
    </row>
    <row r="339" spans="12:25" x14ac:dyDescent="0.25">
      <c r="L339" s="10">
        <v>337</v>
      </c>
      <c r="M339" s="4">
        <v>39054</v>
      </c>
      <c r="N339" s="11">
        <v>337</v>
      </c>
      <c r="O339" s="4">
        <v>39419</v>
      </c>
      <c r="P339" s="11">
        <v>337</v>
      </c>
      <c r="Q339" s="4">
        <v>39784</v>
      </c>
      <c r="R339" s="11">
        <v>337</v>
      </c>
      <c r="S339" s="4">
        <v>40150</v>
      </c>
      <c r="T339" s="11">
        <v>337</v>
      </c>
      <c r="U339" s="4">
        <v>40515</v>
      </c>
      <c r="V339" s="11">
        <v>337</v>
      </c>
      <c r="W339" s="4">
        <v>40880</v>
      </c>
      <c r="X339" s="12">
        <v>337</v>
      </c>
      <c r="Y339" s="4">
        <v>41245</v>
      </c>
    </row>
    <row r="340" spans="12:25" x14ac:dyDescent="0.25">
      <c r="L340" s="10">
        <v>338</v>
      </c>
      <c r="M340" s="4">
        <v>39055</v>
      </c>
      <c r="N340" s="11">
        <v>338</v>
      </c>
      <c r="O340" s="4">
        <v>39420</v>
      </c>
      <c r="P340" s="11">
        <v>338</v>
      </c>
      <c r="Q340" s="4">
        <v>39785</v>
      </c>
      <c r="R340" s="11">
        <v>338</v>
      </c>
      <c r="S340" s="4">
        <v>40151</v>
      </c>
      <c r="T340" s="11">
        <v>338</v>
      </c>
      <c r="U340" s="4">
        <v>40516</v>
      </c>
      <c r="V340" s="11">
        <v>338</v>
      </c>
      <c r="W340" s="4">
        <v>40881</v>
      </c>
      <c r="X340" s="12">
        <v>338</v>
      </c>
      <c r="Y340" s="4">
        <v>41246</v>
      </c>
    </row>
    <row r="341" spans="12:25" x14ac:dyDescent="0.25">
      <c r="L341" s="10">
        <v>339</v>
      </c>
      <c r="M341" s="4">
        <v>39056</v>
      </c>
      <c r="N341" s="11">
        <v>339</v>
      </c>
      <c r="O341" s="4">
        <v>39421</v>
      </c>
      <c r="P341" s="11">
        <v>339</v>
      </c>
      <c r="Q341" s="4">
        <v>39786</v>
      </c>
      <c r="R341" s="11">
        <v>339</v>
      </c>
      <c r="S341" s="4">
        <v>40152</v>
      </c>
      <c r="T341" s="11">
        <v>339</v>
      </c>
      <c r="U341" s="4">
        <v>40517</v>
      </c>
      <c r="V341" s="11">
        <v>339</v>
      </c>
      <c r="W341" s="4">
        <v>40882</v>
      </c>
      <c r="X341" s="12">
        <v>339</v>
      </c>
      <c r="Y341" s="4">
        <v>41247</v>
      </c>
    </row>
    <row r="342" spans="12:25" x14ac:dyDescent="0.25">
      <c r="L342" s="10">
        <v>340</v>
      </c>
      <c r="M342" s="4">
        <v>39057</v>
      </c>
      <c r="N342" s="11">
        <v>340</v>
      </c>
      <c r="O342" s="4">
        <v>39422</v>
      </c>
      <c r="P342" s="11">
        <v>340</v>
      </c>
      <c r="Q342" s="4">
        <v>39787</v>
      </c>
      <c r="R342" s="11">
        <v>340</v>
      </c>
      <c r="S342" s="4">
        <v>40153</v>
      </c>
      <c r="T342" s="11">
        <v>340</v>
      </c>
      <c r="U342" s="4">
        <v>40518</v>
      </c>
      <c r="V342" s="11">
        <v>340</v>
      </c>
      <c r="W342" s="4">
        <v>40883</v>
      </c>
      <c r="X342" s="12">
        <v>340</v>
      </c>
      <c r="Y342" s="4">
        <v>41248</v>
      </c>
    </row>
    <row r="343" spans="12:25" x14ac:dyDescent="0.25">
      <c r="L343" s="10">
        <v>341</v>
      </c>
      <c r="M343" s="4">
        <v>39058</v>
      </c>
      <c r="N343" s="11">
        <v>341</v>
      </c>
      <c r="O343" s="4">
        <v>39423</v>
      </c>
      <c r="P343" s="11">
        <v>341</v>
      </c>
      <c r="Q343" s="4">
        <v>39788</v>
      </c>
      <c r="R343" s="11">
        <v>341</v>
      </c>
      <c r="S343" s="4">
        <v>40154</v>
      </c>
      <c r="T343" s="11">
        <v>341</v>
      </c>
      <c r="U343" s="4">
        <v>40519</v>
      </c>
      <c r="V343" s="11">
        <v>341</v>
      </c>
      <c r="W343" s="4">
        <v>40884</v>
      </c>
      <c r="X343" s="12">
        <v>341</v>
      </c>
      <c r="Y343" s="4">
        <v>41249</v>
      </c>
    </row>
    <row r="344" spans="12:25" x14ac:dyDescent="0.25">
      <c r="L344" s="10">
        <v>342</v>
      </c>
      <c r="M344" s="4">
        <v>39059</v>
      </c>
      <c r="N344" s="11">
        <v>342</v>
      </c>
      <c r="O344" s="4">
        <v>39424</v>
      </c>
      <c r="P344" s="11">
        <v>342</v>
      </c>
      <c r="Q344" s="4">
        <v>39789</v>
      </c>
      <c r="R344" s="11">
        <v>342</v>
      </c>
      <c r="S344" s="4">
        <v>40155</v>
      </c>
      <c r="T344" s="11">
        <v>342</v>
      </c>
      <c r="U344" s="4">
        <v>40520</v>
      </c>
      <c r="V344" s="11">
        <v>342</v>
      </c>
      <c r="W344" s="4">
        <v>40885</v>
      </c>
      <c r="X344" s="12">
        <v>342</v>
      </c>
      <c r="Y344" s="4">
        <v>41250</v>
      </c>
    </row>
    <row r="345" spans="12:25" x14ac:dyDescent="0.25">
      <c r="L345" s="10">
        <v>343</v>
      </c>
      <c r="M345" s="4">
        <v>39060</v>
      </c>
      <c r="N345" s="11">
        <v>343</v>
      </c>
      <c r="O345" s="4">
        <v>39425</v>
      </c>
      <c r="P345" s="11">
        <v>343</v>
      </c>
      <c r="Q345" s="4">
        <v>39790</v>
      </c>
      <c r="R345" s="11">
        <v>343</v>
      </c>
      <c r="S345" s="4">
        <v>40156</v>
      </c>
      <c r="T345" s="11">
        <v>343</v>
      </c>
      <c r="U345" s="4">
        <v>40521</v>
      </c>
      <c r="V345" s="11">
        <v>343</v>
      </c>
      <c r="W345" s="4">
        <v>40886</v>
      </c>
      <c r="X345" s="12">
        <v>343</v>
      </c>
      <c r="Y345" s="4">
        <v>41251</v>
      </c>
    </row>
    <row r="346" spans="12:25" x14ac:dyDescent="0.25">
      <c r="L346" s="10">
        <v>344</v>
      </c>
      <c r="M346" s="4">
        <v>39061</v>
      </c>
      <c r="N346" s="11">
        <v>344</v>
      </c>
      <c r="O346" s="4">
        <v>39426</v>
      </c>
      <c r="P346" s="11">
        <v>344</v>
      </c>
      <c r="Q346" s="4">
        <v>39791</v>
      </c>
      <c r="R346" s="11">
        <v>344</v>
      </c>
      <c r="S346" s="4">
        <v>40157</v>
      </c>
      <c r="T346" s="11">
        <v>344</v>
      </c>
      <c r="U346" s="4">
        <v>40522</v>
      </c>
      <c r="V346" s="11">
        <v>344</v>
      </c>
      <c r="W346" s="4">
        <v>40887</v>
      </c>
      <c r="X346" s="12">
        <v>344</v>
      </c>
      <c r="Y346" s="4">
        <v>41252</v>
      </c>
    </row>
    <row r="347" spans="12:25" x14ac:dyDescent="0.25">
      <c r="L347" s="10">
        <v>345</v>
      </c>
      <c r="M347" s="4">
        <v>39062</v>
      </c>
      <c r="N347" s="11">
        <v>345</v>
      </c>
      <c r="O347" s="4">
        <v>39427</v>
      </c>
      <c r="P347" s="11">
        <v>345</v>
      </c>
      <c r="Q347" s="4">
        <v>39792</v>
      </c>
      <c r="R347" s="11">
        <v>345</v>
      </c>
      <c r="S347" s="4">
        <v>40158</v>
      </c>
      <c r="T347" s="11">
        <v>345</v>
      </c>
      <c r="U347" s="4">
        <v>40523</v>
      </c>
      <c r="V347" s="11">
        <v>345</v>
      </c>
      <c r="W347" s="4">
        <v>40888</v>
      </c>
      <c r="X347" s="12">
        <v>345</v>
      </c>
      <c r="Y347" s="4">
        <v>41253</v>
      </c>
    </row>
    <row r="348" spans="12:25" x14ac:dyDescent="0.25">
      <c r="L348" s="10">
        <v>346</v>
      </c>
      <c r="M348" s="4">
        <v>39063</v>
      </c>
      <c r="N348" s="11">
        <v>346</v>
      </c>
      <c r="O348" s="4">
        <v>39428</v>
      </c>
      <c r="P348" s="11">
        <v>346</v>
      </c>
      <c r="Q348" s="4">
        <v>39793</v>
      </c>
      <c r="R348" s="11">
        <v>346</v>
      </c>
      <c r="S348" s="4">
        <v>40159</v>
      </c>
      <c r="T348" s="11">
        <v>346</v>
      </c>
      <c r="U348" s="4">
        <v>40524</v>
      </c>
      <c r="V348" s="11">
        <v>346</v>
      </c>
      <c r="W348" s="4">
        <v>40889</v>
      </c>
      <c r="X348" s="12">
        <v>346</v>
      </c>
      <c r="Y348" s="4">
        <v>41254</v>
      </c>
    </row>
    <row r="349" spans="12:25" x14ac:dyDescent="0.25">
      <c r="L349" s="10">
        <v>347</v>
      </c>
      <c r="M349" s="4">
        <v>39064</v>
      </c>
      <c r="N349" s="11">
        <v>347</v>
      </c>
      <c r="O349" s="4">
        <v>39429</v>
      </c>
      <c r="P349" s="11">
        <v>347</v>
      </c>
      <c r="Q349" s="4">
        <v>39794</v>
      </c>
      <c r="R349" s="11">
        <v>347</v>
      </c>
      <c r="S349" s="4">
        <v>40160</v>
      </c>
      <c r="T349" s="11">
        <v>347</v>
      </c>
      <c r="U349" s="4">
        <v>40525</v>
      </c>
      <c r="V349" s="11">
        <v>347</v>
      </c>
      <c r="W349" s="4">
        <v>40890</v>
      </c>
      <c r="X349" s="12">
        <v>347</v>
      </c>
      <c r="Y349" s="4">
        <v>41255</v>
      </c>
    </row>
    <row r="350" spans="12:25" x14ac:dyDescent="0.25">
      <c r="L350" s="10">
        <v>348</v>
      </c>
      <c r="M350" s="4">
        <v>39065</v>
      </c>
      <c r="N350" s="11">
        <v>348</v>
      </c>
      <c r="O350" s="4">
        <v>39430</v>
      </c>
      <c r="P350" s="11">
        <v>348</v>
      </c>
      <c r="Q350" s="4">
        <v>39795</v>
      </c>
      <c r="R350" s="11">
        <v>348</v>
      </c>
      <c r="S350" s="4">
        <v>40161</v>
      </c>
      <c r="T350" s="11">
        <v>348</v>
      </c>
      <c r="U350" s="4">
        <v>40526</v>
      </c>
      <c r="V350" s="11">
        <v>348</v>
      </c>
      <c r="W350" s="4">
        <v>40891</v>
      </c>
      <c r="X350" s="12">
        <v>348</v>
      </c>
      <c r="Y350" s="4">
        <v>41256</v>
      </c>
    </row>
    <row r="351" spans="12:25" x14ac:dyDescent="0.25">
      <c r="L351" s="10">
        <v>349</v>
      </c>
      <c r="M351" s="4">
        <v>39066</v>
      </c>
      <c r="N351" s="11">
        <v>349</v>
      </c>
      <c r="O351" s="4">
        <v>39431</v>
      </c>
      <c r="P351" s="11">
        <v>349</v>
      </c>
      <c r="Q351" s="4">
        <v>39796</v>
      </c>
      <c r="R351" s="11">
        <v>349</v>
      </c>
      <c r="S351" s="4">
        <v>40162</v>
      </c>
      <c r="T351" s="11">
        <v>349</v>
      </c>
      <c r="U351" s="4">
        <v>40527</v>
      </c>
      <c r="V351" s="11">
        <v>349</v>
      </c>
      <c r="W351" s="4">
        <v>40892</v>
      </c>
      <c r="X351" s="12">
        <v>349</v>
      </c>
      <c r="Y351" s="4">
        <v>41257</v>
      </c>
    </row>
    <row r="352" spans="12:25" x14ac:dyDescent="0.25">
      <c r="L352" s="10">
        <v>350</v>
      </c>
      <c r="M352" s="4">
        <v>39067</v>
      </c>
      <c r="N352" s="11">
        <v>350</v>
      </c>
      <c r="O352" s="4">
        <v>39432</v>
      </c>
      <c r="P352" s="11">
        <v>350</v>
      </c>
      <c r="Q352" s="4">
        <v>39797</v>
      </c>
      <c r="R352" s="11">
        <v>350</v>
      </c>
      <c r="S352" s="4">
        <v>40163</v>
      </c>
      <c r="T352" s="11">
        <v>350</v>
      </c>
      <c r="U352" s="4">
        <v>40528</v>
      </c>
      <c r="V352" s="11">
        <v>350</v>
      </c>
      <c r="W352" s="4">
        <v>40893</v>
      </c>
      <c r="X352" s="12">
        <v>350</v>
      </c>
      <c r="Y352" s="4">
        <v>41258</v>
      </c>
    </row>
    <row r="353" spans="12:25" x14ac:dyDescent="0.25">
      <c r="L353" s="10">
        <v>351</v>
      </c>
      <c r="M353" s="4">
        <v>39068</v>
      </c>
      <c r="N353" s="11">
        <v>351</v>
      </c>
      <c r="O353" s="4">
        <v>39433</v>
      </c>
      <c r="P353" s="11">
        <v>351</v>
      </c>
      <c r="Q353" s="4">
        <v>39798</v>
      </c>
      <c r="R353" s="11">
        <v>351</v>
      </c>
      <c r="S353" s="4">
        <v>40164</v>
      </c>
      <c r="T353" s="11">
        <v>351</v>
      </c>
      <c r="U353" s="4">
        <v>40529</v>
      </c>
      <c r="V353" s="11">
        <v>351</v>
      </c>
      <c r="W353" s="4">
        <v>40894</v>
      </c>
      <c r="X353" s="12">
        <v>351</v>
      </c>
      <c r="Y353" s="4">
        <v>41259</v>
      </c>
    </row>
    <row r="354" spans="12:25" x14ac:dyDescent="0.25">
      <c r="L354" s="10">
        <v>352</v>
      </c>
      <c r="M354" s="4">
        <v>39069</v>
      </c>
      <c r="N354" s="11">
        <v>352</v>
      </c>
      <c r="O354" s="4">
        <v>39434</v>
      </c>
      <c r="P354" s="11">
        <v>352</v>
      </c>
      <c r="Q354" s="4">
        <v>39799</v>
      </c>
      <c r="R354" s="11">
        <v>352</v>
      </c>
      <c r="S354" s="4">
        <v>40165</v>
      </c>
      <c r="T354" s="11">
        <v>352</v>
      </c>
      <c r="U354" s="4">
        <v>40530</v>
      </c>
      <c r="V354" s="11">
        <v>352</v>
      </c>
      <c r="W354" s="4">
        <v>40895</v>
      </c>
      <c r="X354" s="12">
        <v>352</v>
      </c>
      <c r="Y354" s="4">
        <v>41260</v>
      </c>
    </row>
    <row r="355" spans="12:25" x14ac:dyDescent="0.25">
      <c r="L355" s="10">
        <v>353</v>
      </c>
      <c r="M355" s="4">
        <v>39070</v>
      </c>
      <c r="N355" s="11">
        <v>353</v>
      </c>
      <c r="O355" s="4">
        <v>39435</v>
      </c>
      <c r="P355" s="11">
        <v>353</v>
      </c>
      <c r="Q355" s="4">
        <v>39800</v>
      </c>
      <c r="R355" s="11">
        <v>353</v>
      </c>
      <c r="S355" s="4">
        <v>40166</v>
      </c>
      <c r="T355" s="11">
        <v>353</v>
      </c>
      <c r="U355" s="4">
        <v>40531</v>
      </c>
      <c r="V355" s="11">
        <v>353</v>
      </c>
      <c r="W355" s="4">
        <v>40896</v>
      </c>
      <c r="X355" s="12">
        <v>353</v>
      </c>
      <c r="Y355" s="4">
        <v>41261</v>
      </c>
    </row>
    <row r="356" spans="12:25" x14ac:dyDescent="0.25">
      <c r="L356" s="10">
        <v>354</v>
      </c>
      <c r="M356" s="4">
        <v>39071</v>
      </c>
      <c r="N356" s="11">
        <v>354</v>
      </c>
      <c r="O356" s="4">
        <v>39436</v>
      </c>
      <c r="P356" s="11">
        <v>354</v>
      </c>
      <c r="Q356" s="4">
        <v>39801</v>
      </c>
      <c r="R356" s="11">
        <v>354</v>
      </c>
      <c r="S356" s="4">
        <v>40167</v>
      </c>
      <c r="T356" s="11">
        <v>354</v>
      </c>
      <c r="U356" s="4">
        <v>40532</v>
      </c>
      <c r="V356" s="11">
        <v>354</v>
      </c>
      <c r="W356" s="4">
        <v>40897</v>
      </c>
      <c r="X356" s="12">
        <v>354</v>
      </c>
      <c r="Y356" s="4">
        <v>41262</v>
      </c>
    </row>
    <row r="357" spans="12:25" x14ac:dyDescent="0.25">
      <c r="L357" s="10">
        <v>355</v>
      </c>
      <c r="M357" s="4">
        <v>39072</v>
      </c>
      <c r="N357" s="11">
        <v>355</v>
      </c>
      <c r="O357" s="4">
        <v>39437</v>
      </c>
      <c r="P357" s="11">
        <v>355</v>
      </c>
      <c r="Q357" s="4">
        <v>39802</v>
      </c>
      <c r="R357" s="11">
        <v>355</v>
      </c>
      <c r="S357" s="4">
        <v>40168</v>
      </c>
      <c r="T357" s="11">
        <v>355</v>
      </c>
      <c r="U357" s="4">
        <v>40533</v>
      </c>
      <c r="V357" s="11">
        <v>355</v>
      </c>
      <c r="W357" s="4">
        <v>40898</v>
      </c>
      <c r="X357" s="12">
        <v>355</v>
      </c>
      <c r="Y357" s="4">
        <v>41263</v>
      </c>
    </row>
    <row r="358" spans="12:25" x14ac:dyDescent="0.25">
      <c r="L358" s="10">
        <v>356</v>
      </c>
      <c r="M358" s="4">
        <v>39073</v>
      </c>
      <c r="N358" s="11">
        <v>356</v>
      </c>
      <c r="O358" s="4">
        <v>39438</v>
      </c>
      <c r="P358" s="11">
        <v>356</v>
      </c>
      <c r="Q358" s="4">
        <v>39803</v>
      </c>
      <c r="R358" s="11">
        <v>356</v>
      </c>
      <c r="S358" s="4">
        <v>40169</v>
      </c>
      <c r="T358" s="11">
        <v>356</v>
      </c>
      <c r="U358" s="4">
        <v>40534</v>
      </c>
      <c r="V358" s="11">
        <v>356</v>
      </c>
      <c r="W358" s="4">
        <v>40899</v>
      </c>
      <c r="X358" s="12">
        <v>356</v>
      </c>
      <c r="Y358" s="4">
        <v>41264</v>
      </c>
    </row>
    <row r="359" spans="12:25" x14ac:dyDescent="0.25">
      <c r="L359" s="10">
        <v>357</v>
      </c>
      <c r="M359" s="4">
        <v>39074</v>
      </c>
      <c r="N359" s="11">
        <v>357</v>
      </c>
      <c r="O359" s="4">
        <v>39439</v>
      </c>
      <c r="P359" s="11">
        <v>357</v>
      </c>
      <c r="Q359" s="4">
        <v>39804</v>
      </c>
      <c r="R359" s="11">
        <v>357</v>
      </c>
      <c r="S359" s="4">
        <v>40170</v>
      </c>
      <c r="T359" s="11">
        <v>357</v>
      </c>
      <c r="U359" s="4">
        <v>40535</v>
      </c>
      <c r="V359" s="11">
        <v>357</v>
      </c>
      <c r="W359" s="4">
        <v>40900</v>
      </c>
      <c r="X359" s="12">
        <v>357</v>
      </c>
      <c r="Y359" s="4">
        <v>41265</v>
      </c>
    </row>
    <row r="360" spans="12:25" x14ac:dyDescent="0.25">
      <c r="L360" s="10">
        <v>358</v>
      </c>
      <c r="M360" s="4">
        <v>39075</v>
      </c>
      <c r="N360" s="11">
        <v>358</v>
      </c>
      <c r="O360" s="4">
        <v>39440</v>
      </c>
      <c r="P360" s="11">
        <v>358</v>
      </c>
      <c r="Q360" s="4">
        <v>39805</v>
      </c>
      <c r="R360" s="11">
        <v>358</v>
      </c>
      <c r="S360" s="4">
        <v>40171</v>
      </c>
      <c r="T360" s="11">
        <v>358</v>
      </c>
      <c r="U360" s="4">
        <v>40536</v>
      </c>
      <c r="V360" s="11">
        <v>358</v>
      </c>
      <c r="W360" s="4">
        <v>40901</v>
      </c>
      <c r="X360" s="12">
        <v>358</v>
      </c>
      <c r="Y360" s="4">
        <v>41266</v>
      </c>
    </row>
    <row r="361" spans="12:25" x14ac:dyDescent="0.25">
      <c r="L361" s="10">
        <v>359</v>
      </c>
      <c r="M361" s="4">
        <v>39076</v>
      </c>
      <c r="N361" s="11">
        <v>359</v>
      </c>
      <c r="O361" s="4">
        <v>39441</v>
      </c>
      <c r="P361" s="11">
        <v>359</v>
      </c>
      <c r="Q361" s="4">
        <v>39806</v>
      </c>
      <c r="R361" s="11">
        <v>359</v>
      </c>
      <c r="S361" s="4">
        <v>40172</v>
      </c>
      <c r="T361" s="11">
        <v>359</v>
      </c>
      <c r="U361" s="4">
        <v>40537</v>
      </c>
      <c r="V361" s="11">
        <v>359</v>
      </c>
      <c r="W361" s="4">
        <v>40902</v>
      </c>
      <c r="X361" s="12">
        <v>359</v>
      </c>
      <c r="Y361" s="4">
        <v>41267</v>
      </c>
    </row>
    <row r="362" spans="12:25" x14ac:dyDescent="0.25">
      <c r="L362" s="10">
        <v>360</v>
      </c>
      <c r="M362" s="4">
        <v>39077</v>
      </c>
      <c r="N362" s="11">
        <v>360</v>
      </c>
      <c r="O362" s="4">
        <v>39442</v>
      </c>
      <c r="P362" s="11">
        <v>360</v>
      </c>
      <c r="Q362" s="4">
        <v>39807</v>
      </c>
      <c r="R362" s="11">
        <v>360</v>
      </c>
      <c r="S362" s="4">
        <v>40173</v>
      </c>
      <c r="T362" s="11">
        <v>360</v>
      </c>
      <c r="U362" s="4">
        <v>40538</v>
      </c>
      <c r="V362" s="11">
        <v>360</v>
      </c>
      <c r="W362" s="4">
        <v>40903</v>
      </c>
      <c r="X362" s="12">
        <v>360</v>
      </c>
      <c r="Y362" s="4">
        <v>41268</v>
      </c>
    </row>
    <row r="363" spans="12:25" x14ac:dyDescent="0.25">
      <c r="L363" s="10">
        <v>361</v>
      </c>
      <c r="M363" s="4">
        <v>39078</v>
      </c>
      <c r="N363" s="11">
        <v>361</v>
      </c>
      <c r="O363" s="4">
        <v>39443</v>
      </c>
      <c r="P363" s="11">
        <v>361</v>
      </c>
      <c r="Q363" s="4">
        <v>39808</v>
      </c>
      <c r="R363" s="11">
        <v>361</v>
      </c>
      <c r="S363" s="4">
        <v>40174</v>
      </c>
      <c r="T363" s="11">
        <v>361</v>
      </c>
      <c r="U363" s="4">
        <v>40539</v>
      </c>
      <c r="V363" s="11">
        <v>361</v>
      </c>
      <c r="W363" s="4">
        <v>40904</v>
      </c>
      <c r="X363" s="12">
        <v>361</v>
      </c>
      <c r="Y363" s="4">
        <v>41269</v>
      </c>
    </row>
    <row r="364" spans="12:25" x14ac:dyDescent="0.25">
      <c r="L364" s="10">
        <v>362</v>
      </c>
      <c r="M364" s="4">
        <v>39079</v>
      </c>
      <c r="N364" s="11">
        <v>362</v>
      </c>
      <c r="O364" s="4">
        <v>39444</v>
      </c>
      <c r="P364" s="11">
        <v>362</v>
      </c>
      <c r="Q364" s="4">
        <v>39809</v>
      </c>
      <c r="R364" s="11">
        <v>362</v>
      </c>
      <c r="S364" s="4">
        <v>40175</v>
      </c>
      <c r="T364" s="11">
        <v>362</v>
      </c>
      <c r="U364" s="4">
        <v>40540</v>
      </c>
      <c r="V364" s="11">
        <v>362</v>
      </c>
      <c r="W364" s="4">
        <v>40905</v>
      </c>
      <c r="X364" s="12">
        <v>362</v>
      </c>
      <c r="Y364" s="4">
        <v>41270</v>
      </c>
    </row>
    <row r="365" spans="12:25" x14ac:dyDescent="0.25">
      <c r="L365" s="10">
        <v>363</v>
      </c>
      <c r="M365" s="4">
        <v>39080</v>
      </c>
      <c r="N365" s="11">
        <v>363</v>
      </c>
      <c r="O365" s="4">
        <v>39445</v>
      </c>
      <c r="P365" s="11">
        <v>363</v>
      </c>
      <c r="Q365" s="4">
        <v>39810</v>
      </c>
      <c r="R365" s="11">
        <v>363</v>
      </c>
      <c r="S365" s="4">
        <v>40176</v>
      </c>
      <c r="T365" s="11">
        <v>363</v>
      </c>
      <c r="U365" s="4">
        <v>40541</v>
      </c>
      <c r="V365" s="11">
        <v>363</v>
      </c>
      <c r="W365" s="4">
        <v>40906</v>
      </c>
      <c r="X365" s="12">
        <v>363</v>
      </c>
      <c r="Y365" s="4">
        <v>41271</v>
      </c>
    </row>
    <row r="366" spans="12:25" x14ac:dyDescent="0.25">
      <c r="L366" s="10">
        <v>364</v>
      </c>
      <c r="M366" s="4">
        <v>39081</v>
      </c>
      <c r="N366" s="11">
        <v>364</v>
      </c>
      <c r="O366" s="4">
        <v>39446</v>
      </c>
      <c r="P366" s="11">
        <v>364</v>
      </c>
      <c r="Q366" s="4">
        <v>39811</v>
      </c>
      <c r="R366" s="11">
        <v>364</v>
      </c>
      <c r="S366" s="4">
        <v>40177</v>
      </c>
      <c r="T366" s="11">
        <v>364</v>
      </c>
      <c r="U366" s="4">
        <v>40542</v>
      </c>
      <c r="V366" s="11">
        <v>364</v>
      </c>
      <c r="W366" s="4">
        <v>40907</v>
      </c>
      <c r="X366" s="12">
        <v>364</v>
      </c>
      <c r="Y366" s="4">
        <v>41272</v>
      </c>
    </row>
    <row r="367" spans="12:25" x14ac:dyDescent="0.25">
      <c r="L367" s="10">
        <v>365</v>
      </c>
      <c r="M367" s="4">
        <v>39082</v>
      </c>
      <c r="N367" s="11">
        <v>365</v>
      </c>
      <c r="O367" s="4">
        <v>39447</v>
      </c>
      <c r="P367" s="11">
        <v>365</v>
      </c>
      <c r="Q367" s="4">
        <v>39812</v>
      </c>
      <c r="R367" s="11">
        <v>365</v>
      </c>
      <c r="S367" s="4">
        <v>40178</v>
      </c>
      <c r="T367" s="11">
        <v>365</v>
      </c>
      <c r="U367" s="4">
        <v>40543</v>
      </c>
      <c r="V367" s="11">
        <v>365</v>
      </c>
      <c r="W367" s="4">
        <v>40908</v>
      </c>
      <c r="X367" s="12">
        <v>365</v>
      </c>
      <c r="Y367" s="4">
        <v>41273</v>
      </c>
    </row>
    <row r="368" spans="12:25" ht="15.75" thickBot="1" x14ac:dyDescent="0.3">
      <c r="L368" s="13"/>
      <c r="M368" s="14"/>
      <c r="N368" s="15"/>
      <c r="O368" s="14"/>
      <c r="P368" s="15">
        <v>366</v>
      </c>
      <c r="Q368" s="16">
        <v>39813</v>
      </c>
      <c r="R368" s="15"/>
      <c r="S368" s="14"/>
      <c r="T368" s="15"/>
      <c r="U368" s="14"/>
      <c r="V368" s="15"/>
      <c r="W368" s="14"/>
      <c r="X368" s="17">
        <v>366</v>
      </c>
      <c r="Y368" s="4">
        <v>41274</v>
      </c>
    </row>
  </sheetData>
  <sortState ref="J3:J2925">
    <sortCondition ref="J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Welcome</vt:lpstr>
      <vt:lpstr>Data</vt:lpstr>
      <vt:lpstr>Records</vt:lpstr>
      <vt:lpstr>Rec_Prep</vt:lpstr>
      <vt:lpstr>Lists</vt:lpstr>
      <vt:lpstr>Camp</vt:lpstr>
      <vt:lpstr>Date2013</vt:lpstr>
      <vt:lpstr>Jule_06</vt:lpstr>
      <vt:lpstr>Jule_07</vt:lpstr>
      <vt:lpstr>Jule_08</vt:lpstr>
      <vt:lpstr>Jule_09</vt:lpstr>
      <vt:lpstr>Jule_10</vt:lpstr>
      <vt:lpstr>Jule_11</vt:lpstr>
      <vt:lpstr>Jule_12</vt:lpstr>
      <vt:lpstr>Observers</vt:lpstr>
      <vt:lpstr>Sex</vt:lpstr>
      <vt:lpstr>Sight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2015-06-29T23:39:25Z</dcterms:modified>
</cp:coreProperties>
</file>