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-15" yWindow="165" windowWidth="10245" windowHeight="8550"/>
  </bookViews>
  <sheets>
    <sheet name="Welcome" sheetId="5" r:id="rId1"/>
    <sheet name="Data" sheetId="1" r:id="rId2"/>
    <sheet name="Lists" sheetId="4" r:id="rId3"/>
    <sheet name="spareSheet1" sheetId="6" r:id="rId4"/>
    <sheet name="spareSheet2" sheetId="7" r:id="rId5"/>
  </sheets>
  <definedNames>
    <definedName name="_xlnm._FilterDatabase" localSheetId="1" hidden="1">Data!$A$1:$AH$3</definedName>
    <definedName name="Camp">Lists!$C$2:$C$9</definedName>
    <definedName name="Date2013">Lists!$B$2:$B$75</definedName>
    <definedName name="Jul_06">Lists!$L$2:$M$366</definedName>
    <definedName name="Jul_07">Lists!$N$2:$O$366</definedName>
    <definedName name="Jul_08">Lists!$P$2:$Q$367</definedName>
    <definedName name="Jul_09">Lists!$R$2:$S$366</definedName>
    <definedName name="Jul_10">Lists!$T$2:$U$366</definedName>
    <definedName name="Jul_11">Lists!$V$2:$W$366</definedName>
    <definedName name="Jul_12">Lists!$X$2:$Y$367</definedName>
    <definedName name="Observers">Lists!$F$2:$F$48</definedName>
    <definedName name="Sex">Lists!$I$2:$I$4</definedName>
    <definedName name="Site">Lists!$E$2:$E$143</definedName>
    <definedName name="Species">Lists!$H$2:$H$113</definedName>
    <definedName name="Transect">Lists!$D$2:$D$41</definedName>
  </definedNames>
  <calcPr calcId="145621"/>
</workbook>
</file>

<file path=xl/sharedStrings.xml><?xml version="1.0" encoding="utf-8"?>
<sst xmlns="http://schemas.openxmlformats.org/spreadsheetml/2006/main" count="489" uniqueCount="390">
  <si>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</si>
  <si>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</si>
  <si>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</si>
  <si>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</si>
  <si>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</si>
  <si>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</si>
  <si>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</si>
  <si>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</si>
  <si>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</si>
  <si>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</si>
  <si>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</si>
  <si>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</si>
  <si>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Coordinates North
(UTM)</t>
  </si>
  <si>
    <t>Coordinates East
(UTM)</t>
  </si>
  <si>
    <t>Date
(dd-mmm-yy)</t>
  </si>
  <si>
    <t>New Species?</t>
  </si>
  <si>
    <t>Camp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</si>
  <si>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</si>
  <si>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</si>
  <si>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</si>
  <si>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</si>
  <si>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</si>
  <si>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</si>
  <si>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</si>
  <si>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</si>
  <si>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</si>
  <si>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</si>
  <si>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</si>
  <si>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</si>
  <si>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</si>
  <si>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</si>
  <si>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</si>
  <si>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</si>
  <si>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</si>
  <si>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</si>
  <si>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</si>
  <si>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</si>
  <si>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</si>
  <si>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</si>
  <si>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</si>
  <si>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</si>
  <si>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</si>
  <si>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</si>
  <si>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</si>
  <si>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</si>
  <si>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</si>
  <si>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</si>
  <si>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</si>
  <si>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</si>
  <si>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</si>
  <si>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</si>
  <si>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</si>
  <si>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</si>
  <si>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</si>
  <si>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</si>
  <si>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</si>
  <si>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</si>
  <si>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</si>
  <si>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</si>
  <si>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</si>
  <si>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</si>
  <si>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</si>
  <si>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</si>
  <si>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</si>
  <si>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</si>
  <si>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</si>
  <si>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</si>
  <si>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</si>
  <si>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</si>
  <si>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</si>
  <si>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</si>
  <si>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</si>
  <si>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</si>
  <si>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</si>
  <si>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</si>
  <si>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</si>
  <si>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</si>
  <si>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</si>
  <si>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</si>
  <si>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</si>
  <si>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</si>
  <si>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</si>
  <si>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</si>
  <si>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</si>
  <si>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</si>
  <si>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</si>
  <si>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</si>
  <si>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</si>
  <si>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</si>
  <si>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</si>
  <si>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</si>
  <si>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</si>
  <si>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</si>
  <si>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</si>
  <si>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</si>
  <si>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</si>
  <si>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</si>
  <si>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</si>
  <si>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</si>
  <si>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</si>
  <si>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</si>
  <si>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</si>
  <si>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</si>
  <si>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</si>
  <si>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</si>
  <si>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</si>
  <si>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</si>
  <si>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</si>
  <si>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</si>
  <si>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</si>
  <si>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</si>
  <si>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</si>
  <si>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</si>
  <si>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</si>
  <si>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</si>
  <si>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</si>
  <si>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</si>
  <si>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</si>
  <si>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</si>
  <si>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</si>
  <si>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</si>
  <si>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</si>
  <si>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</si>
  <si>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</si>
  <si>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</si>
  <si>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</si>
  <si>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</si>
  <si>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</si>
  <si>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</si>
  <si>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</si>
  <si>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</si>
  <si>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</si>
  <si>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</si>
  <si>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</si>
  <si>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</si>
  <si>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</si>
  <si>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</si>
  <si>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</si>
  <si>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</si>
  <si>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</si>
  <si>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</si>
  <si>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</si>
  <si>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</si>
  <si>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</si>
  <si>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</si>
  <si>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</si>
  <si>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</si>
  <si>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</si>
  <si>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</si>
  <si>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</si>
  <si>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</si>
  <si>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</si>
  <si>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</si>
  <si>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</si>
  <si>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</si>
  <si>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</si>
  <si>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</si>
  <si>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</si>
  <si>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</si>
  <si>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</si>
  <si>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</si>
  <si>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</si>
  <si>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</si>
  <si>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</si>
  <si>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</si>
  <si>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</si>
  <si>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</si>
  <si>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</si>
  <si>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</si>
  <si>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</si>
  <si>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</si>
  <si>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</si>
  <si>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</si>
  <si>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</si>
  <si>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</si>
  <si>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</si>
  <si>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</si>
  <si>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</si>
  <si>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</si>
  <si>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</si>
  <si>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</si>
  <si>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</si>
  <si>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</si>
  <si>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</si>
  <si>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</si>
  <si>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</si>
  <si>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</si>
  <si>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</si>
  <si>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</si>
  <si>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</si>
  <si>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</si>
  <si>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</si>
  <si>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</si>
  <si>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</si>
  <si>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</si>
  <si>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</si>
  <si>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</si>
  <si>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</si>
  <si>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</si>
  <si>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</si>
  <si>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</si>
  <si>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</si>
  <si>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</si>
  <si>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</si>
  <si>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</si>
  <si>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</si>
  <si>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</si>
  <si>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</si>
  <si>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</si>
  <si>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</si>
  <si>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</si>
  <si>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</si>
  <si>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</si>
  <si>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</si>
  <si>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</si>
  <si>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</si>
  <si>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</si>
  <si>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</si>
  <si>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</si>
  <si>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</si>
  <si>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</si>
  <si>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</si>
  <si>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</si>
  <si>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</si>
  <si>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</si>
  <si>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</si>
  <si>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</si>
  <si>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</si>
  <si>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</si>
  <si>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</si>
  <si>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</si>
  <si>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</si>
  <si>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</si>
  <si>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</si>
  <si>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</si>
  <si>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</si>
  <si>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</si>
  <si>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</si>
  <si>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</si>
  <si>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</si>
  <si>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</si>
  <si>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</si>
  <si>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</si>
  <si>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</si>
  <si>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</si>
  <si>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</si>
  <si>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</si>
  <si>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</si>
  <si>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</si>
  <si>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</si>
  <si>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</si>
  <si>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</si>
  <si>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</si>
  <si>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</si>
  <si>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</si>
  <si>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</si>
  <si>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</si>
  <si>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</si>
  <si>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</si>
  <si>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</si>
  <si>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</si>
  <si>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</si>
  <si>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</si>
  <si>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</si>
  <si>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Plectrohyla exquisita</t>
  </si>
  <si>
    <t>Bolitoglossa diaphora</t>
  </si>
  <si>
    <t>Duellmanohyla soralia</t>
  </si>
  <si>
    <t>Plectrohyla dasypus</t>
  </si>
  <si>
    <t>CO1</t>
  </si>
  <si>
    <t>Norops cryptolimifrons</t>
  </si>
  <si>
    <t>Scapularis sp.</t>
  </si>
  <si>
    <t>Norops sp.</t>
  </si>
  <si>
    <t>Bolitoglossa nympha</t>
  </si>
  <si>
    <t>Length</t>
  </si>
  <si>
    <t>Trans_ID</t>
  </si>
  <si>
    <t>Adelphicos quadrivirgatus</t>
  </si>
  <si>
    <t>Atropoides mexicanus</t>
  </si>
  <si>
    <t>Basiliscus vittatus</t>
  </si>
  <si>
    <t>Bolitoglossa conanti</t>
  </si>
  <si>
    <t>Bolitoglossa dofleini</t>
  </si>
  <si>
    <t>Bolitoglossa dunni</t>
  </si>
  <si>
    <t>Bolitoglossa mexicana</t>
  </si>
  <si>
    <t>Bothriechis marchi</t>
  </si>
  <si>
    <t>Bothriechis schlegelii</t>
  </si>
  <si>
    <t>Bothrops asper</t>
  </si>
  <si>
    <t>Celestus montanus</t>
  </si>
  <si>
    <t>Cerrophidion wilsonii</t>
  </si>
  <si>
    <t>Chaunus marinus</t>
  </si>
  <si>
    <t>Colubridae sp.</t>
  </si>
  <si>
    <t>Coniophanes imperialis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</si>
  <si>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</si>
  <si>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</si>
  <si>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</si>
  <si>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</si>
  <si>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</si>
  <si>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</si>
  <si>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</si>
  <si>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</si>
  <si>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milesi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</si>
  <si>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</si>
  <si>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</si>
  <si>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</si>
  <si>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</si>
  <si>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</si>
  <si>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</si>
  <si>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</si>
  <si>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</si>
  <si>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</si>
  <si>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</si>
  <si>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</si>
  <si>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</si>
  <si>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</si>
  <si>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</si>
  <si>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</si>
  <si>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</si>
  <si>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</si>
  <si>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</si>
  <si>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</si>
  <si>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</si>
  <si>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</si>
  <si>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</si>
  <si>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</si>
  <si>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</si>
  <si>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</si>
  <si>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</si>
  <si>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</si>
  <si>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</si>
  <si>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</si>
  <si>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</si>
  <si>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amplisquamosis</t>
  </si>
  <si>
    <t>Norops biporcatus</t>
  </si>
  <si>
    <t>Norops capito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</si>
  <si>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</si>
  <si>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</si>
  <si>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</si>
  <si>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</si>
  <si>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</si>
  <si>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</si>
  <si>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</si>
  <si>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</si>
  <si>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</si>
  <si>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</si>
  <si>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</si>
  <si>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</si>
  <si>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</si>
  <si>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</si>
  <si>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</si>
  <si>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</si>
  <si>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</si>
  <si>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</si>
  <si>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</si>
  <si>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</si>
  <si>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</si>
  <si>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</si>
  <si>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</si>
  <si>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</si>
  <si>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</si>
  <si>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</si>
  <si>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</si>
  <si>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</si>
  <si>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</si>
  <si>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</si>
  <si>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</si>
  <si>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</si>
  <si>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</si>
  <si>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</si>
  <si>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</si>
  <si>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</si>
  <si>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</si>
  <si>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</si>
  <si>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</si>
  <si>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</si>
  <si>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</si>
  <si>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Honduras, 2015</t>
  </si>
  <si>
    <t>Capuca</t>
  </si>
  <si>
    <t>CP1</t>
  </si>
  <si>
    <t>CP2</t>
  </si>
  <si>
    <t>CP3</t>
  </si>
  <si>
    <t>CP4</t>
  </si>
  <si>
    <t>CPRiver</t>
  </si>
  <si>
    <t>Bromeliohyla bromeliacia</t>
  </si>
  <si>
    <t>Bromeliohyla sp.</t>
  </si>
  <si>
    <t>Hemidactylus sp.</t>
  </si>
  <si>
    <t>Imantodes sp.</t>
  </si>
  <si>
    <t>Lepidophyma sp.</t>
  </si>
  <si>
    <t>Coordinates North
(DD)</t>
  </si>
  <si>
    <t>Coordinates East
(DD)</t>
  </si>
  <si>
    <t>Date 2015</t>
  </si>
  <si>
    <t>Sample Code</t>
  </si>
  <si>
    <t>Initials-Date-Camp-Time(type)
e.g. OJB-20-JUN-15-BC-2143(DNA)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</si>
</sst>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0" fillId="0" borderId="0" applyNumberFormat="0" applyFill="0" applyBorder="0" applyAlignment="0" applyProtection="0"/>
    <xf numFmtId="0" fontId="11" fillId="0" borderId="13" applyNumberFormat="0" applyFill="0" applyAlignment="0" applyProtection="0"/>
    <xf numFmtId="0" fontId="12" fillId="0" borderId="14" applyNumberFormat="0" applyFill="0" applyAlignment="0" applyProtection="0"/>
    <xf numFmtId="0" fontId="13" fillId="0" borderId="15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16" applyNumberFormat="0" applyAlignment="0" applyProtection="0"/>
    <xf numFmtId="0" fontId="18" fillId="9" borderId="17" applyNumberFormat="0" applyAlignment="0" applyProtection="0"/>
    <xf numFmtId="0" fontId="19" fillId="9" borderId="16" applyNumberFormat="0" applyAlignment="0" applyProtection="0"/>
    <xf numFmtId="0" fontId="20" fillId="0" borderId="18" applyNumberFormat="0" applyFill="0" applyAlignment="0" applyProtection="0"/>
    <xf numFmtId="0" fontId="21" fillId="10" borderId="19" applyNumberFormat="0" applyAlignment="0" applyProtection="0"/>
    <xf numFmtId="0" fontId="22" fillId="0" borderId="0" applyNumberFormat="0" applyFill="0" applyBorder="0" applyAlignment="0" applyProtection="0"/>
    <xf numFmtId="0" fontId="9" fillId="11" borderId="20" applyNumberFormat="0" applyFont="0" applyAlignment="0" applyProtection="0"/>
    <xf numFmtId="0" fontId="23" fillId="0" borderId="0" applyNumberFormat="0" applyFill="0" applyBorder="0" applyAlignment="0" applyProtection="0"/>
    <xf numFmtId="0" fontId="1" fillId="0" borderId="21" applyNumberFormat="0" applyFill="0" applyAlignment="0" applyProtection="0"/>
    <xf numFmtId="0" fontId="24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24" fillId="35" borderId="0" applyNumberFormat="0" applyBorder="0" applyAlignment="0" applyProtection="0"/>
  </cellStyleXfs>
  <cellXfs count="77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0" fillId="0" borderId="0" xfId="0" applyFill="1"/>
    <xf numFmtId="0" fontId="2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2" fillId="0" borderId="0" xfId="0" applyFont="1" applyFill="1" applyBorder="1" applyAlignment="1">
      <alignment vertical="top" wrapText="1"/>
    </xf>
    <xf numFmtId="0" fontId="2" fillId="0" borderId="0" xfId="0" applyFont="1" applyFill="1" applyAlignment="1"/>
    <xf numFmtId="0" fontId="3" fillId="0" borderId="0" xfId="0" applyFont="1" applyFill="1" applyBorder="1" applyAlignment="1">
      <alignment wrapText="1"/>
    </xf>
    <xf numFmtId="0" fontId="4" fillId="0" borderId="0" xfId="0" applyFont="1" applyFill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1" fillId="0" borderId="0" xfId="0" applyFont="1" applyFill="1" applyAlignment="1">
      <alignment wrapText="1"/>
    </xf>
    <xf numFmtId="0" fontId="1" fillId="0" borderId="0" xfId="0" applyFont="1" applyFill="1" applyBorder="1"/>
    <xf numFmtId="0" fontId="7" fillId="4" borderId="0" xfId="0" applyFont="1" applyFill="1" applyBorder="1"/>
    <xf numFmtId="0" fontId="0" fillId="4" borderId="0" xfId="0" applyFill="1" applyBorder="1"/>
    <xf numFmtId="0" fontId="0" fillId="4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0" fontId="0" fillId="0" borderId="0" xfId="0" applyProtection="1">
      <protection locked="0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22" xfId="0" applyNumberFormat="1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5" fontId="0" fillId="0" borderId="0" xfId="0" applyNumberFormat="1" applyAlignment="1">
      <alignment wrapText="1"/>
    </xf>
    <xf numFmtId="164" fontId="0" fillId="3" borderId="0" xfId="0" applyNumberFormat="1" applyFill="1" applyAlignment="1" applyProtection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49" fontId="0" fillId="3" borderId="0" xfId="0" applyNumberFormat="1" applyFill="1" applyBorder="1" applyAlignment="1" applyProtection="1">
      <alignment horizontal="center" vertical="center" wrapText="1"/>
    </xf>
    <xf numFmtId="49" fontId="0" fillId="3" borderId="12" xfId="0" applyNumberFormat="1" applyFill="1" applyBorder="1" applyAlignment="1" applyProtection="1">
      <alignment horizontal="center" vertical="center" wrapText="1"/>
    </xf>
    <xf numFmtId="1" fontId="0" fillId="2" borderId="0" xfId="0" applyNumberFormat="1" applyFill="1" applyBorder="1" applyAlignment="1" applyProtection="1">
      <alignment horizontal="center" vertical="center" wrapText="1"/>
    </xf>
    <xf numFmtId="1" fontId="0" fillId="2" borderId="12" xfId="0" applyNumberFormat="1" applyFill="1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horizontal="center" vertical="center" wrapText="1"/>
    </xf>
    <xf numFmtId="0" fontId="0" fillId="2" borderId="24" xfId="0" applyFill="1" applyBorder="1" applyAlignment="1" applyProtection="1">
      <alignment horizontal="center" vertical="center" wrapText="1"/>
    </xf>
    <xf numFmtId="0" fontId="0" fillId="2" borderId="25" xfId="0" applyFill="1" applyBorder="1" applyAlignment="1" applyProtection="1">
      <alignment horizontal="center" vertical="center" wrapText="1"/>
    </xf>
    <xf numFmtId="49" fontId="0" fillId="2" borderId="12" xfId="0" applyNumberFormat="1" applyFill="1" applyBorder="1" applyAlignment="1" applyProtection="1">
      <alignment horizontal="center" vertical="center" wrapText="1"/>
    </xf>
    <xf numFmtId="165" fontId="0" fillId="3" borderId="0" xfId="0" applyNumberFormat="1" applyFill="1" applyBorder="1" applyAlignment="1" applyProtection="1">
      <alignment horizontal="center" vertical="center" wrapText="1"/>
    </xf>
    <xf numFmtId="165" fontId="0" fillId="3" borderId="12" xfId="0" applyNumberFormat="1" applyFill="1" applyBorder="1" applyAlignment="1" applyProtection="1">
      <alignment horizontal="center" vertical="center" wrapText="1"/>
    </xf>
    <xf numFmtId="164" fontId="0" fillId="3" borderId="0" xfId="0" applyNumberFormat="1" applyFill="1" applyBorder="1" applyAlignment="1" applyProtection="1">
      <alignment horizontal="center" vertical="center" wrapText="1"/>
    </xf>
    <xf numFmtId="164" fontId="0" fillId="3" borderId="12" xfId="0" applyNumberFormat="1" applyFill="1" applyBorder="1" applyAlignment="1" applyProtection="1">
      <alignment horizontal="center" vertical="center" wrapText="1"/>
    </xf>
    <xf numFmtId="1" fontId="0" fillId="3" borderId="0" xfId="0" applyNumberFormat="1" applyFill="1" applyBorder="1" applyAlignment="1" applyProtection="1">
      <alignment horizontal="center" vertical="center" wrapText="1"/>
    </xf>
    <xf numFmtId="1" fontId="0" fillId="3" borderId="12" xfId="0" applyNumberFormat="1" applyFill="1" applyBorder="1" applyAlignment="1" applyProtection="1">
      <alignment horizontal="center" vertical="center" wrapText="1"/>
    </xf>
    <xf numFmtId="2" fontId="0" fillId="2" borderId="0" xfId="0" applyNumberFormat="1" applyFill="1" applyBorder="1" applyAlignment="1" applyProtection="1">
      <alignment horizontal="center" vertical="center" wrapText="1"/>
    </xf>
    <xf numFmtId="2" fontId="0" fillId="2" borderId="12" xfId="0" applyNumberFormat="1" applyFill="1" applyBorder="1" applyAlignment="1" applyProtection="1">
      <alignment horizontal="center" vertical="center" wrapText="1"/>
    </xf>
    <xf numFmtId="49" fontId="0" fillId="36" borderId="0" xfId="0" applyNumberFormat="1" applyFill="1" applyBorder="1" applyAlignment="1" applyProtection="1">
      <alignment horizontal="center" vertical="center" wrapText="1"/>
    </xf>
    <xf numFmtId="49" fontId="0" fillId="36" borderId="12" xfId="0" applyNumberFormat="1" applyFill="1" applyBorder="1" applyAlignment="1" applyProtection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54429</xdr:rowOff>
    </xdr:from>
    <xdr:to>
      <xdr:col>14</xdr:col>
      <xdr:colOff>485774</xdr:colOff>
      <xdr:row>23</xdr:row>
      <xdr:rowOff>95250</xdr:rowOff>
    </xdr:to>
    <xdr:sp macro="" textlink="">
      <xdr:nvSpPr>
        <xdr:cNvPr id="7" name="Rounded Rectangle 6"/>
        <xdr:cNvSpPr/>
      </xdr:nvSpPr>
      <xdr:spPr>
        <a:xfrm>
          <a:off x="161924" y="54429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A41"/>
  <sheetViews>
    <sheetView tabSelected="1" zoomScaleNormal="100" workbookViewId="0"/>
  </sheetViews>
  <sheetFormatPr defaultRowHeight="15" x14ac:dyDescent="0.25"/>
  <cols>
    <col min="1" max="16384" width="9.140625" style="32"/>
  </cols>
  <sheetData>
    <row r="2" spans="4:4" ht="21" x14ac:dyDescent="0.35">
      <c r="D2" s="30" t="s">
        <v>234</v>
      </c>
    </row>
    <row r="3" spans="4:4" ht="21" x14ac:dyDescent="0.35">
      <c r="D3" s="30" t="s">
        <v>373</v>
      </c>
    </row>
    <row r="4" spans="4:4" x14ac:dyDescent="0.25">
      <c r="D4" s="31" t="s">
        <v>235</v>
      </c>
    </row>
    <row r="5" spans="4:4" x14ac:dyDescent="0.25">
      <c r="D5" s="31" t="s">
        <v>222</v>
      </c>
    </row>
    <row r="6" spans="4:4" x14ac:dyDescent="0.25">
      <c r="D6" s="31"/>
    </row>
    <row r="7" spans="4:4" x14ac:dyDescent="0.25">
      <c r="D7" s="31" t="s">
        <v>227</v>
      </c>
    </row>
    <row r="8" spans="4:4" x14ac:dyDescent="0.25">
      <c r="D8" s="31"/>
    </row>
    <row r="9" spans="4:4" x14ac:dyDescent="0.25">
      <c r="D9" s="31" t="s">
        <v>223</v>
      </c>
    </row>
    <row r="10" spans="4:4" x14ac:dyDescent="0.25">
      <c r="D10" s="31"/>
    </row>
    <row r="11" spans="4:4" x14ac:dyDescent="0.25">
      <c r="D11" s="31" t="s">
        <v>224</v>
      </c>
    </row>
    <row r="12" spans="4:4" x14ac:dyDescent="0.25">
      <c r="D12" s="31" t="s">
        <v>225</v>
      </c>
    </row>
    <row r="13" spans="4:4" x14ac:dyDescent="0.25">
      <c r="D13" s="31"/>
    </row>
    <row r="14" spans="4:4" x14ac:dyDescent="0.25">
      <c r="D14" s="31" t="s">
        <v>232</v>
      </c>
    </row>
    <row r="15" spans="4:4" x14ac:dyDescent="0.25">
      <c r="D15" s="31"/>
    </row>
    <row r="16" spans="4:4" x14ac:dyDescent="0.25">
      <c r="D16" s="31" t="s">
        <v>226</v>
      </c>
    </row>
    <row r="18" spans="1:27" x14ac:dyDescent="0.25">
      <c r="D18" s="31" t="s">
        <v>228</v>
      </c>
    </row>
    <row r="19" spans="1:27" x14ac:dyDescent="0.25">
      <c r="D19" s="32" t="s">
        <v>233</v>
      </c>
    </row>
    <row r="25" spans="1:27" x14ac:dyDescent="0.25">
      <c r="A25" s="49" t="s">
        <v>14</v>
      </c>
      <c r="B25" s="51" t="s">
        <v>230</v>
      </c>
      <c r="C25" s="51" t="s">
        <v>231</v>
      </c>
      <c r="D25" s="52" t="s">
        <v>0</v>
      </c>
      <c r="E25" s="52" t="s">
        <v>1</v>
      </c>
      <c r="F25" s="52" t="s">
        <v>243</v>
      </c>
      <c r="G25" s="52" t="s">
        <v>2</v>
      </c>
      <c r="H25" s="53" t="s">
        <v>3</v>
      </c>
      <c r="I25" s="53" t="s">
        <v>7</v>
      </c>
      <c r="J25" s="53" t="s">
        <v>8</v>
      </c>
      <c r="K25" s="50" t="s">
        <v>257</v>
      </c>
      <c r="L25" s="50" t="s">
        <v>214</v>
      </c>
      <c r="M25" s="50" t="s">
        <v>229</v>
      </c>
      <c r="N25" s="56" t="s">
        <v>4</v>
      </c>
      <c r="O25" s="56" t="s">
        <v>15</v>
      </c>
      <c r="P25" s="57" t="s">
        <v>9</v>
      </c>
      <c r="Q25" s="57" t="s">
        <v>10</v>
      </c>
      <c r="R25" s="57" t="s">
        <v>11</v>
      </c>
      <c r="S25" s="56" t="s">
        <v>5</v>
      </c>
      <c r="T25" s="50" t="s">
        <v>12</v>
      </c>
      <c r="U25" s="50" t="s">
        <v>13</v>
      </c>
      <c r="V25" s="54" t="s">
        <v>6</v>
      </c>
      <c r="W25" s="55" t="s">
        <v>251</v>
      </c>
      <c r="X25" s="55"/>
      <c r="Y25" s="55"/>
      <c r="Z25" s="55"/>
      <c r="AA25" s="55"/>
    </row>
    <row r="26" spans="1:27" ht="45" x14ac:dyDescent="0.25">
      <c r="A26" s="49"/>
      <c r="B26" s="51"/>
      <c r="C26" s="51"/>
      <c r="D26" s="52"/>
      <c r="E26" s="52"/>
      <c r="F26" s="52"/>
      <c r="G26" s="52"/>
      <c r="H26" s="53"/>
      <c r="I26" s="53"/>
      <c r="J26" s="53"/>
      <c r="K26" s="50"/>
      <c r="L26" s="50"/>
      <c r="M26" s="50"/>
      <c r="N26" s="56"/>
      <c r="O26" s="56"/>
      <c r="P26" s="57"/>
      <c r="Q26" s="57"/>
      <c r="R26" s="57"/>
      <c r="S26" s="56"/>
      <c r="T26" s="50"/>
      <c r="U26" s="50"/>
      <c r="V26" s="54"/>
      <c r="W26" s="36" t="s">
        <v>252</v>
      </c>
      <c r="X26" s="36" t="s">
        <v>253</v>
      </c>
      <c r="Y26" s="36" t="s">
        <v>254</v>
      </c>
      <c r="Z26" s="36" t="s">
        <v>255</v>
      </c>
      <c r="AA26" s="36" t="s">
        <v>256</v>
      </c>
    </row>
    <row r="27" spans="1:27" x14ac:dyDescent="0.25">
      <c r="A27" s="37">
        <v>42167</v>
      </c>
      <c r="B27" s="38">
        <v>0.86111111111111116</v>
      </c>
      <c r="C27" s="38">
        <v>0.94791666666666663</v>
      </c>
      <c r="D27" s="39" t="s">
        <v>25</v>
      </c>
      <c r="E27" s="39" t="s">
        <v>193</v>
      </c>
      <c r="F27" s="40">
        <v>1450</v>
      </c>
      <c r="G27" s="34" t="s">
        <v>221</v>
      </c>
      <c r="H27" s="34">
        <v>10</v>
      </c>
      <c r="I27" s="34">
        <v>0</v>
      </c>
      <c r="J27" s="34">
        <v>0</v>
      </c>
      <c r="K27" s="38"/>
      <c r="L27" s="34">
        <v>500</v>
      </c>
      <c r="M27" s="34">
        <v>1</v>
      </c>
      <c r="N27" s="34" t="s">
        <v>240</v>
      </c>
      <c r="O27" s="39"/>
      <c r="P27" s="35">
        <v>17.34</v>
      </c>
      <c r="Q27" s="35"/>
      <c r="R27" s="35"/>
      <c r="S27" s="35" t="s">
        <v>28</v>
      </c>
      <c r="T27" s="35"/>
      <c r="U27" s="40"/>
      <c r="V27" s="35" t="s">
        <v>258</v>
      </c>
      <c r="W27" s="35"/>
      <c r="X27" s="35"/>
      <c r="Y27" s="35"/>
      <c r="Z27" s="35"/>
      <c r="AA27" s="35"/>
    </row>
    <row r="28" spans="1:27" x14ac:dyDescent="0.25">
      <c r="A28" s="41"/>
      <c r="B28" s="42"/>
      <c r="C28" s="42"/>
      <c r="D28" s="39"/>
      <c r="E28" s="39"/>
      <c r="F28" s="40"/>
      <c r="G28" s="39"/>
      <c r="H28" s="40"/>
      <c r="I28" s="40"/>
      <c r="J28" s="40"/>
      <c r="K28" s="38"/>
      <c r="L28" s="40">
        <v>600</v>
      </c>
      <c r="M28" s="40">
        <v>1</v>
      </c>
      <c r="N28" s="34" t="s">
        <v>241</v>
      </c>
      <c r="O28" s="39"/>
      <c r="P28" s="43">
        <v>17.46</v>
      </c>
      <c r="Q28" s="43"/>
      <c r="R28" s="43"/>
      <c r="S28" s="39" t="s">
        <v>28</v>
      </c>
      <c r="T28" s="40"/>
      <c r="U28" s="40"/>
      <c r="V28" s="39" t="s">
        <v>258</v>
      </c>
      <c r="W28" s="34"/>
      <c r="X28" s="34"/>
      <c r="Y28" s="34"/>
      <c r="Z28" s="34"/>
      <c r="AA28" s="34"/>
    </row>
    <row r="29" spans="1:27" x14ac:dyDescent="0.25">
      <c r="A29" s="41"/>
      <c r="B29" s="42"/>
      <c r="C29" s="42"/>
      <c r="D29" s="39"/>
      <c r="E29" s="39"/>
      <c r="F29" s="40"/>
      <c r="G29" s="39"/>
      <c r="H29" s="40"/>
      <c r="I29" s="40"/>
      <c r="J29" s="40"/>
      <c r="K29" s="38"/>
      <c r="L29" s="40">
        <v>750</v>
      </c>
      <c r="M29" s="40">
        <v>1</v>
      </c>
      <c r="N29" s="34" t="s">
        <v>237</v>
      </c>
      <c r="O29" s="39"/>
      <c r="P29" s="43"/>
      <c r="Q29" s="43"/>
      <c r="R29" s="43"/>
      <c r="S29" s="39" t="s">
        <v>28</v>
      </c>
      <c r="T29" s="40"/>
      <c r="U29" s="40"/>
      <c r="V29" s="39"/>
      <c r="W29" s="34"/>
      <c r="X29" s="34"/>
      <c r="Y29" s="34"/>
      <c r="Z29" s="34"/>
      <c r="AA29" s="34"/>
    </row>
    <row r="30" spans="1:27" x14ac:dyDescent="0.25">
      <c r="A30" s="41"/>
      <c r="B30" s="42"/>
      <c r="C30" s="42"/>
      <c r="D30" s="39"/>
      <c r="E30" s="39"/>
      <c r="F30" s="40"/>
      <c r="G30" s="39"/>
      <c r="H30" s="40"/>
      <c r="I30" s="40"/>
      <c r="J30" s="40"/>
      <c r="K30" s="38"/>
      <c r="L30" s="40">
        <v>750</v>
      </c>
      <c r="M30" s="40">
        <v>2</v>
      </c>
      <c r="N30" s="34" t="s">
        <v>237</v>
      </c>
      <c r="O30" s="39"/>
      <c r="P30" s="43"/>
      <c r="Q30" s="43"/>
      <c r="R30" s="43"/>
      <c r="S30" s="39" t="s">
        <v>28</v>
      </c>
      <c r="T30" s="40"/>
      <c r="U30" s="40"/>
      <c r="V30" s="39"/>
      <c r="W30" s="34"/>
      <c r="X30" s="34"/>
      <c r="Y30" s="34"/>
      <c r="Z30" s="34"/>
      <c r="AA30" s="34"/>
    </row>
    <row r="31" spans="1:27" x14ac:dyDescent="0.25">
      <c r="A31" s="41"/>
      <c r="B31" s="42"/>
      <c r="C31" s="42"/>
      <c r="D31" s="39"/>
      <c r="E31" s="39"/>
      <c r="F31" s="40"/>
      <c r="G31" s="39"/>
      <c r="H31" s="40"/>
      <c r="I31" s="40"/>
      <c r="J31" s="40"/>
      <c r="K31" s="38"/>
      <c r="L31" s="40">
        <v>1400</v>
      </c>
      <c r="M31" s="40">
        <v>1</v>
      </c>
      <c r="N31" s="34" t="s">
        <v>240</v>
      </c>
      <c r="O31" s="39"/>
      <c r="P31" s="43">
        <v>17</v>
      </c>
      <c r="Q31" s="43"/>
      <c r="R31" s="43"/>
      <c r="S31" s="39" t="s">
        <v>28</v>
      </c>
      <c r="T31" s="40"/>
      <c r="U31" s="40"/>
      <c r="V31" s="39" t="s">
        <v>258</v>
      </c>
      <c r="W31" s="34"/>
      <c r="X31" s="34"/>
      <c r="Y31" s="34"/>
      <c r="Z31" s="34"/>
      <c r="AA31" s="34"/>
    </row>
    <row r="32" spans="1:27" x14ac:dyDescent="0.25">
      <c r="A32" s="41">
        <v>42169</v>
      </c>
      <c r="B32" s="42">
        <v>0.36805555555555558</v>
      </c>
      <c r="C32" s="42">
        <v>0.43194444444444446</v>
      </c>
      <c r="D32" s="39" t="s">
        <v>25</v>
      </c>
      <c r="E32" s="39" t="s">
        <v>190</v>
      </c>
      <c r="F32" s="40">
        <v>1750</v>
      </c>
      <c r="G32" s="39" t="s">
        <v>221</v>
      </c>
      <c r="H32" s="40">
        <v>12</v>
      </c>
      <c r="I32" s="40">
        <v>0</v>
      </c>
      <c r="J32" s="40">
        <v>0</v>
      </c>
      <c r="K32" s="38"/>
      <c r="L32" s="40"/>
      <c r="M32" s="40"/>
      <c r="N32" s="34"/>
      <c r="O32" s="39"/>
      <c r="P32" s="43"/>
      <c r="Q32" s="43"/>
      <c r="R32" s="43"/>
      <c r="S32" s="39"/>
      <c r="T32" s="40"/>
      <c r="U32" s="40"/>
      <c r="V32" s="39" t="s">
        <v>259</v>
      </c>
      <c r="W32" s="34"/>
      <c r="X32" s="34"/>
      <c r="Y32" s="34"/>
      <c r="Z32" s="34"/>
      <c r="AA32" s="34"/>
    </row>
    <row r="33" spans="1:27" x14ac:dyDescent="0.25">
      <c r="A33" s="41">
        <v>42170</v>
      </c>
      <c r="B33" s="38">
        <v>0.87013888888888891</v>
      </c>
      <c r="C33" s="38">
        <v>0.9194444444444444</v>
      </c>
      <c r="D33" s="39" t="s">
        <v>25</v>
      </c>
      <c r="E33" s="39" t="s">
        <v>245</v>
      </c>
      <c r="F33" s="40"/>
      <c r="G33" s="34" t="s">
        <v>221</v>
      </c>
      <c r="H33" s="34">
        <v>11</v>
      </c>
      <c r="I33" s="34">
        <v>0</v>
      </c>
      <c r="J33" s="34">
        <v>0</v>
      </c>
      <c r="K33" s="38"/>
      <c r="L33" s="40"/>
      <c r="M33" s="40"/>
      <c r="N33" s="34" t="s">
        <v>239</v>
      </c>
      <c r="O33" s="39"/>
      <c r="P33" s="43">
        <v>29.55</v>
      </c>
      <c r="Q33" s="43"/>
      <c r="R33" s="43">
        <v>4.5</v>
      </c>
      <c r="S33" s="39" t="s">
        <v>28</v>
      </c>
      <c r="T33" s="40"/>
      <c r="U33" s="40"/>
      <c r="V33" s="39"/>
      <c r="W33" s="34">
        <v>1764</v>
      </c>
      <c r="X33" s="34">
        <v>1765</v>
      </c>
      <c r="Y33" s="34">
        <v>1766</v>
      </c>
      <c r="Z33" s="34" t="s">
        <v>260</v>
      </c>
      <c r="AA33" s="34" t="s">
        <v>261</v>
      </c>
    </row>
    <row r="34" spans="1:27" x14ac:dyDescent="0.25">
      <c r="A34" s="41"/>
      <c r="B34" s="42"/>
      <c r="C34" s="42"/>
      <c r="D34" s="39"/>
      <c r="E34" s="39"/>
      <c r="F34" s="40"/>
      <c r="G34" s="39"/>
      <c r="H34" s="40"/>
      <c r="I34" s="40"/>
      <c r="J34" s="40"/>
      <c r="K34" s="38"/>
      <c r="L34" s="40"/>
      <c r="M34" s="40"/>
      <c r="N34" s="34" t="s">
        <v>238</v>
      </c>
      <c r="O34" s="39"/>
      <c r="P34" s="43">
        <v>48.53</v>
      </c>
      <c r="Q34" s="43"/>
      <c r="R34" s="43"/>
      <c r="S34" s="39" t="s">
        <v>28</v>
      </c>
      <c r="T34" s="40"/>
      <c r="U34" s="40"/>
      <c r="V34" s="39"/>
      <c r="W34" s="34">
        <v>1767</v>
      </c>
      <c r="X34" s="34">
        <v>1768</v>
      </c>
      <c r="Y34" s="34">
        <v>1769</v>
      </c>
      <c r="Z34" s="34" t="s">
        <v>260</v>
      </c>
      <c r="AA34" s="34" t="s">
        <v>261</v>
      </c>
    </row>
    <row r="35" spans="1:27" x14ac:dyDescent="0.25">
      <c r="A35" s="41">
        <v>42174</v>
      </c>
      <c r="B35" s="42">
        <v>0.39305555555555555</v>
      </c>
      <c r="C35" s="42">
        <v>0.4548611111111111</v>
      </c>
      <c r="D35" s="39" t="s">
        <v>25</v>
      </c>
      <c r="E35" s="39" t="s">
        <v>191</v>
      </c>
      <c r="F35" s="40">
        <v>750</v>
      </c>
      <c r="G35" s="39" t="s">
        <v>221</v>
      </c>
      <c r="H35" s="40">
        <v>3</v>
      </c>
      <c r="I35" s="40">
        <v>0</v>
      </c>
      <c r="J35" s="40">
        <v>0</v>
      </c>
      <c r="K35" s="38"/>
      <c r="L35" s="40"/>
      <c r="M35" s="40"/>
      <c r="N35" s="34"/>
      <c r="O35" s="39"/>
      <c r="P35" s="43"/>
      <c r="Q35" s="43"/>
      <c r="R35" s="43"/>
      <c r="S35" s="39"/>
      <c r="T35" s="40"/>
      <c r="U35" s="40"/>
      <c r="V35" s="39" t="s">
        <v>262</v>
      </c>
      <c r="W35" s="34"/>
      <c r="X35" s="34"/>
      <c r="Y35" s="34"/>
      <c r="Z35" s="34"/>
      <c r="AA35" s="34"/>
    </row>
    <row r="36" spans="1:27" x14ac:dyDescent="0.25">
      <c r="A36" s="41">
        <v>42174</v>
      </c>
      <c r="B36" s="42">
        <v>0.86805555555555547</v>
      </c>
      <c r="C36" s="42">
        <v>0.92361111111111116</v>
      </c>
      <c r="D36" s="39" t="s">
        <v>25</v>
      </c>
      <c r="E36" s="39" t="s">
        <v>192</v>
      </c>
      <c r="F36" s="40">
        <v>1000</v>
      </c>
      <c r="G36" s="39" t="s">
        <v>221</v>
      </c>
      <c r="H36" s="40">
        <v>8</v>
      </c>
      <c r="I36" s="40">
        <v>0</v>
      </c>
      <c r="J36" s="40">
        <v>0</v>
      </c>
      <c r="K36" s="38"/>
      <c r="L36" s="40">
        <v>250</v>
      </c>
      <c r="M36" s="40">
        <v>1</v>
      </c>
      <c r="N36" s="34" t="s">
        <v>236</v>
      </c>
      <c r="O36" s="39"/>
      <c r="P36" s="43">
        <v>29.09</v>
      </c>
      <c r="Q36" s="43">
        <v>29.09</v>
      </c>
      <c r="R36" s="43"/>
      <c r="S36" s="39" t="s">
        <v>28</v>
      </c>
      <c r="T36" s="40"/>
      <c r="U36" s="40"/>
      <c r="V36" s="39"/>
      <c r="W36" s="34"/>
      <c r="X36" s="34"/>
      <c r="Y36" s="34"/>
      <c r="Z36" s="34"/>
      <c r="AA36" s="34"/>
    </row>
    <row r="37" spans="1:27" x14ac:dyDescent="0.25">
      <c r="A37" s="41"/>
      <c r="B37" s="42"/>
      <c r="C37" s="42"/>
      <c r="D37" s="39"/>
      <c r="E37" s="39"/>
      <c r="F37" s="40"/>
      <c r="G37" s="39"/>
      <c r="H37" s="40"/>
      <c r="I37" s="40"/>
      <c r="J37" s="40"/>
      <c r="K37" s="38"/>
      <c r="L37" s="40">
        <v>650</v>
      </c>
      <c r="M37" s="40">
        <v>1</v>
      </c>
      <c r="N37" s="34" t="s">
        <v>236</v>
      </c>
      <c r="O37" s="39"/>
      <c r="P37" s="43">
        <v>40.76</v>
      </c>
      <c r="Q37" s="43">
        <v>31.13</v>
      </c>
      <c r="R37" s="43"/>
      <c r="S37" s="39" t="s">
        <v>28</v>
      </c>
      <c r="T37" s="40"/>
      <c r="U37" s="40"/>
      <c r="V37" s="39"/>
      <c r="W37" s="34"/>
      <c r="X37" s="34"/>
      <c r="Y37" s="34"/>
      <c r="Z37" s="34"/>
      <c r="AA37" s="34"/>
    </row>
    <row r="38" spans="1:27" x14ac:dyDescent="0.25">
      <c r="A38" s="41">
        <v>42181</v>
      </c>
      <c r="B38" s="42">
        <v>0.86805555555555547</v>
      </c>
      <c r="C38" s="42">
        <v>0.95347222222222217</v>
      </c>
      <c r="D38" s="39" t="s">
        <v>25</v>
      </c>
      <c r="E38" s="39" t="s">
        <v>193</v>
      </c>
      <c r="F38" s="40">
        <v>2250</v>
      </c>
      <c r="G38" s="39" t="s">
        <v>221</v>
      </c>
      <c r="H38" s="40">
        <v>12</v>
      </c>
      <c r="I38" s="40">
        <v>0</v>
      </c>
      <c r="J38" s="40">
        <v>0</v>
      </c>
      <c r="K38" s="42"/>
      <c r="L38" s="40">
        <v>1870</v>
      </c>
      <c r="M38" s="40">
        <v>1</v>
      </c>
      <c r="N38" s="34" t="s">
        <v>241</v>
      </c>
      <c r="O38" s="39"/>
      <c r="P38" s="43">
        <v>18.75</v>
      </c>
      <c r="Q38" s="43">
        <v>8.33</v>
      </c>
      <c r="R38" s="43"/>
      <c r="S38" s="39" t="s">
        <v>28</v>
      </c>
      <c r="T38" s="40"/>
      <c r="U38" s="40"/>
      <c r="V38" s="39" t="s">
        <v>263</v>
      </c>
      <c r="W38" s="34"/>
      <c r="X38" s="34"/>
      <c r="Y38" s="34"/>
      <c r="Z38" s="34"/>
    </row>
    <row r="39" spans="1:27" x14ac:dyDescent="0.25">
      <c r="B39" s="42"/>
      <c r="C39" s="42"/>
      <c r="D39" s="39"/>
      <c r="E39" s="39"/>
      <c r="F39" s="40"/>
      <c r="G39" s="39"/>
      <c r="H39" s="40"/>
      <c r="I39" s="40"/>
      <c r="J39" s="40"/>
      <c r="K39" s="42"/>
      <c r="L39" s="40">
        <v>1880</v>
      </c>
      <c r="M39" s="40">
        <v>1</v>
      </c>
      <c r="N39" s="39" t="s">
        <v>241</v>
      </c>
      <c r="O39" s="39"/>
      <c r="P39" s="43">
        <v>39.79</v>
      </c>
      <c r="Q39" s="43"/>
      <c r="R39" s="43"/>
      <c r="S39" s="39" t="s">
        <v>28</v>
      </c>
      <c r="T39" s="40"/>
      <c r="U39" s="40"/>
      <c r="V39" s="39"/>
      <c r="W39" s="34"/>
      <c r="X39" s="34"/>
      <c r="Y39" s="34"/>
      <c r="Z39" s="34"/>
    </row>
    <row r="40" spans="1:27" x14ac:dyDescent="0.25">
      <c r="B40" s="42"/>
      <c r="C40" s="42"/>
      <c r="D40" s="39"/>
      <c r="E40" s="39"/>
      <c r="F40" s="40"/>
      <c r="G40" s="39"/>
      <c r="H40" s="40"/>
      <c r="I40" s="40"/>
      <c r="J40" s="40"/>
      <c r="K40" s="42"/>
      <c r="L40" s="40">
        <v>1880</v>
      </c>
      <c r="M40" s="40">
        <v>1</v>
      </c>
      <c r="N40" s="39" t="s">
        <v>240</v>
      </c>
      <c r="O40" s="39"/>
      <c r="P40" s="43">
        <v>16.57</v>
      </c>
      <c r="Q40" s="43"/>
      <c r="R40" s="43"/>
      <c r="S40" s="39" t="s">
        <v>28</v>
      </c>
      <c r="T40" s="40"/>
      <c r="U40" s="40"/>
      <c r="V40" s="39" t="s">
        <v>258</v>
      </c>
      <c r="W40" s="34"/>
      <c r="X40" s="34"/>
      <c r="Y40" s="34"/>
      <c r="Z40" s="34"/>
    </row>
    <row r="41" spans="1:27" x14ac:dyDescent="0.25">
      <c r="B41" s="42"/>
      <c r="C41" s="42"/>
      <c r="D41" s="39"/>
      <c r="E41" s="39"/>
      <c r="F41" s="40"/>
      <c r="G41" s="39"/>
      <c r="H41" s="40"/>
      <c r="I41" s="40"/>
      <c r="J41" s="40"/>
      <c r="K41" s="42"/>
      <c r="L41" s="40">
        <v>1880</v>
      </c>
      <c r="M41" s="40">
        <v>1</v>
      </c>
      <c r="N41" s="39" t="s">
        <v>241</v>
      </c>
      <c r="O41" s="39"/>
      <c r="P41" s="43">
        <v>30.22</v>
      </c>
      <c r="Q41" s="43"/>
      <c r="R41" s="43"/>
      <c r="S41" s="39" t="s">
        <v>28</v>
      </c>
      <c r="T41" s="40"/>
      <c r="U41" s="40"/>
      <c r="V41" s="39"/>
      <c r="W41" s="34"/>
      <c r="X41" s="34"/>
      <c r="Y41" s="34"/>
      <c r="Z41" s="34"/>
    </row>
  </sheetData>
  <mergeCells count="23">
    <mergeCell ref="T25:T26"/>
    <mergeCell ref="U25:U26"/>
    <mergeCell ref="V25:V26"/>
    <mergeCell ref="W25:AA25"/>
    <mergeCell ref="N25:N26"/>
    <mergeCell ref="O25:O26"/>
    <mergeCell ref="P25:P26"/>
    <mergeCell ref="Q25:Q26"/>
    <mergeCell ref="R25:R26"/>
    <mergeCell ref="S25:S26"/>
    <mergeCell ref="A25:A26"/>
    <mergeCell ref="M25:M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  <mergeCell ref="L25:L26"/>
  </mergeCells>
  <dataValidations count="13">
    <dataValidation type="whole" allowBlank="1" showInputMessage="1" showErrorMessage="1" sqref="M25 M27:M41">
      <formula1>0</formula1>
      <formula2>200</formula2>
    </dataValidation>
    <dataValidation showInputMessage="1" showErrorMessage="1" sqref="G25:G41"/>
    <dataValidation type="list" allowBlank="1" showInputMessage="1" showErrorMessage="1" sqref="N27:N41">
      <formula1>Species</formula1>
    </dataValidation>
    <dataValidation type="whole" showInputMessage="1" showErrorMessage="1" sqref="J27:J41">
      <formula1>0</formula1>
      <formula2>1</formula2>
    </dataValidation>
    <dataValidation type="whole" allowBlank="1" showInputMessage="1" showErrorMessage="1" sqref="H27:H41">
      <formula1>0</formula1>
      <formula2>30</formula2>
    </dataValidation>
    <dataValidation type="whole" allowBlank="1" showInputMessage="1" showErrorMessage="1" sqref="F27:F41 L27:L41">
      <formula1>0</formula1>
      <formula2>4000</formula2>
    </dataValidation>
    <dataValidation type="list" showInputMessage="1" showErrorMessage="1" sqref="E27:E41">
      <formula1>Transect</formula1>
    </dataValidation>
    <dataValidation type="list" showInputMessage="1" showErrorMessage="1" sqref="D27:D41">
      <formula1>Camp</formula1>
    </dataValidation>
    <dataValidation type="time" showInputMessage="1" showErrorMessage="1" errorTitle="Time Input" error="Time must be input as 24hr format: 00:00 e.g. 3:17om would be 15:17" sqref="K27:K41 B27:C41">
      <formula1>0</formula1>
      <formula2>0.999305555555556</formula2>
    </dataValidation>
    <dataValidation type="whole" allowBlank="1" showInputMessage="1" showErrorMessage="1" sqref="I27:I41">
      <formula1>0</formula1>
      <formula2>1</formula2>
    </dataValidation>
    <dataValidation type="decimal" showInputMessage="1" showErrorMessage="1" sqref="P27:R41">
      <formula1>0</formula1>
      <formula2>5000</formula2>
    </dataValidation>
    <dataValidation type="list" showInputMessage="1" showErrorMessage="1" sqref="S27:S41">
      <formula1>Sex</formula1>
    </dataValidation>
    <dataValidation type="list" showInputMessage="1" showErrorMessage="1" sqref="A27:A38">
      <formula1>Date2013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3"/>
  <sheetViews>
    <sheetView workbookViewId="0">
      <pane ySplit="2" topLeftCell="A3" activePane="bottomLeft" state="frozen"/>
      <selection pane="bottomLeft" sqref="A1:A2"/>
    </sheetView>
  </sheetViews>
  <sheetFormatPr defaultRowHeight="15" x14ac:dyDescent="0.25"/>
  <cols>
    <col min="1" max="1" width="13.7109375" style="41" customWidth="1"/>
    <col min="2" max="2" width="11.42578125" style="42" bestFit="1" customWidth="1"/>
    <col min="3" max="3" width="11.42578125" style="42" customWidth="1"/>
    <col min="4" max="4" width="16.85546875" style="39" customWidth="1"/>
    <col min="5" max="5" width="14.5703125" style="39" bestFit="1" customWidth="1"/>
    <col min="6" max="6" width="15.28515625" style="40" bestFit="1" customWidth="1"/>
    <col min="7" max="7" width="15.28515625" style="39" bestFit="1" customWidth="1"/>
    <col min="8" max="8" width="13.140625" style="40" bestFit="1" customWidth="1"/>
    <col min="9" max="9" width="10.85546875" style="40" bestFit="1" customWidth="1"/>
    <col min="10" max="10" width="11.7109375" style="40" bestFit="1" customWidth="1"/>
    <col min="11" max="11" width="13.42578125" style="42" customWidth="1"/>
    <col min="12" max="12" width="15.28515625" style="40" bestFit="1" customWidth="1"/>
    <col min="13" max="13" width="15.28515625" style="40" customWidth="1"/>
    <col min="14" max="14" width="16.7109375" style="39" bestFit="1" customWidth="1"/>
    <col min="15" max="15" width="16.7109375" style="39" customWidth="1"/>
    <col min="16" max="16" width="10.140625" style="43" bestFit="1" customWidth="1"/>
    <col min="17" max="17" width="11" style="43" bestFit="1" customWidth="1"/>
    <col min="18" max="18" width="11.42578125" style="43" bestFit="1" customWidth="1"/>
    <col min="19" max="19" width="10.140625" style="39" bestFit="1" customWidth="1"/>
    <col min="20" max="20" width="13.85546875" style="40" bestFit="1" customWidth="1"/>
    <col min="21" max="21" width="13.42578125" style="40" bestFit="1" customWidth="1"/>
    <col min="22" max="22" width="28.28515625" style="39" customWidth="1"/>
    <col min="23" max="23" width="31.7109375" style="39" customWidth="1"/>
    <col min="24" max="27" width="9.140625" style="34"/>
    <col min="28" max="28" width="14.28515625" style="34" customWidth="1"/>
    <col min="29" max="16384" width="9.140625" style="34"/>
  </cols>
  <sheetData>
    <row r="1" spans="1:33" ht="15" customHeight="1" x14ac:dyDescent="0.25">
      <c r="A1" s="69" t="s">
        <v>14</v>
      </c>
      <c r="B1" s="67" t="s">
        <v>230</v>
      </c>
      <c r="C1" s="67" t="s">
        <v>231</v>
      </c>
      <c r="D1" s="59" t="s">
        <v>0</v>
      </c>
      <c r="E1" s="59" t="s">
        <v>1</v>
      </c>
      <c r="F1" s="59" t="s">
        <v>243</v>
      </c>
      <c r="G1" s="59" t="s">
        <v>2</v>
      </c>
      <c r="H1" s="71" t="s">
        <v>3</v>
      </c>
      <c r="I1" s="71" t="s">
        <v>7</v>
      </c>
      <c r="J1" s="71" t="s">
        <v>8</v>
      </c>
      <c r="K1" s="61" t="s">
        <v>257</v>
      </c>
      <c r="L1" s="61" t="s">
        <v>214</v>
      </c>
      <c r="M1" s="61" t="s">
        <v>229</v>
      </c>
      <c r="N1" s="54" t="s">
        <v>4</v>
      </c>
      <c r="O1" s="75" t="s">
        <v>15</v>
      </c>
      <c r="P1" s="73" t="s">
        <v>9</v>
      </c>
      <c r="Q1" s="73" t="s">
        <v>10</v>
      </c>
      <c r="R1" s="73" t="s">
        <v>11</v>
      </c>
      <c r="S1" s="54" t="s">
        <v>5</v>
      </c>
      <c r="T1" s="61" t="s">
        <v>385</v>
      </c>
      <c r="U1" s="61" t="s">
        <v>386</v>
      </c>
      <c r="V1" s="54" t="s">
        <v>6</v>
      </c>
      <c r="W1" s="46" t="s">
        <v>388</v>
      </c>
      <c r="X1" s="63" t="s">
        <v>251</v>
      </c>
      <c r="Y1" s="64"/>
      <c r="Z1" s="64"/>
      <c r="AA1" s="64"/>
      <c r="AB1" s="65"/>
      <c r="AC1" s="58"/>
      <c r="AD1" s="58"/>
      <c r="AE1" s="58"/>
      <c r="AF1" s="58"/>
      <c r="AG1" s="58"/>
    </row>
    <row r="2" spans="1:33" s="33" customFormat="1" ht="45" x14ac:dyDescent="0.25">
      <c r="A2" s="70"/>
      <c r="B2" s="68"/>
      <c r="C2" s="68"/>
      <c r="D2" s="60"/>
      <c r="E2" s="60"/>
      <c r="F2" s="60"/>
      <c r="G2" s="60"/>
      <c r="H2" s="72"/>
      <c r="I2" s="72"/>
      <c r="J2" s="72"/>
      <c r="K2" s="62"/>
      <c r="L2" s="62"/>
      <c r="M2" s="62"/>
      <c r="N2" s="66"/>
      <c r="O2" s="76"/>
      <c r="P2" s="74"/>
      <c r="Q2" s="74"/>
      <c r="R2" s="74"/>
      <c r="S2" s="66"/>
      <c r="T2" s="62"/>
      <c r="U2" s="62"/>
      <c r="V2" s="66"/>
      <c r="W2" s="47" t="s">
        <v>389</v>
      </c>
      <c r="X2" s="45" t="s">
        <v>252</v>
      </c>
      <c r="Y2" s="45" t="s">
        <v>253</v>
      </c>
      <c r="Z2" s="45" t="s">
        <v>254</v>
      </c>
      <c r="AA2" s="45" t="s">
        <v>255</v>
      </c>
      <c r="AB2" s="45" t="s">
        <v>256</v>
      </c>
      <c r="AC2" s="58"/>
      <c r="AD2" s="58"/>
      <c r="AE2" s="58"/>
      <c r="AF2" s="58"/>
      <c r="AG2" s="58"/>
    </row>
    <row r="3" spans="1:33" x14ac:dyDescent="0.25">
      <c r="A3" s="37"/>
      <c r="B3" s="38"/>
      <c r="C3" s="38"/>
      <c r="G3" s="34"/>
      <c r="H3" s="34"/>
      <c r="I3" s="34"/>
      <c r="J3" s="34"/>
      <c r="K3" s="38"/>
      <c r="L3" s="34"/>
      <c r="M3" s="34"/>
      <c r="N3" s="34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</row>
  </sheetData>
  <mergeCells count="28">
    <mergeCell ref="D1:D2"/>
    <mergeCell ref="C1:C2"/>
    <mergeCell ref="B1:B2"/>
    <mergeCell ref="A1:A2"/>
    <mergeCell ref="AC1:AC2"/>
    <mergeCell ref="L1:L2"/>
    <mergeCell ref="J1:J2"/>
    <mergeCell ref="I1:I2"/>
    <mergeCell ref="H1:H2"/>
    <mergeCell ref="G1:G2"/>
    <mergeCell ref="F1:F2"/>
    <mergeCell ref="R1:R2"/>
    <mergeCell ref="Q1:Q2"/>
    <mergeCell ref="P1:P2"/>
    <mergeCell ref="O1:O2"/>
    <mergeCell ref="N1:N2"/>
    <mergeCell ref="AD1:AD2"/>
    <mergeCell ref="AE1:AE2"/>
    <mergeCell ref="AF1:AF2"/>
    <mergeCell ref="AG1:AG2"/>
    <mergeCell ref="E1:E2"/>
    <mergeCell ref="M1:M2"/>
    <mergeCell ref="X1:AB1"/>
    <mergeCell ref="V1:V2"/>
    <mergeCell ref="U1:U2"/>
    <mergeCell ref="T1:T2"/>
    <mergeCell ref="S1:S2"/>
    <mergeCell ref="K1:K2"/>
  </mergeCells>
  <dataValidations count="14">
    <dataValidation type="whole" allowBlank="1" showInputMessage="1" showErrorMessage="1" sqref="M1 M3:M1048576">
      <formula1>0</formula1>
      <formula2>200</formula2>
    </dataValidation>
    <dataValidation type="whole" allowBlank="1" showInputMessage="1" showErrorMessage="1" sqref="I3:I1048576">
      <formula1>0</formula1>
      <formula2>1</formula2>
    </dataValidation>
    <dataValidation type="time" showInputMessage="1" showErrorMessage="1" errorTitle="Time Input" error="Time must be input as 24hr format: 00:00 e.g. 3:17om would be 15:17" sqref="C9:C1048576 B11:B1048576 B3:B9 C3:C7 K3:K6 K8:K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F3:F1048576 L3:L1048576">
      <formula1>0</formula1>
      <formula2>4000</formula2>
    </dataValidation>
    <dataValidation type="whole" allowBlank="1" showInputMessage="1" showErrorMessage="1" sqref="H3:H1048576">
      <formula1>0</formula1>
      <formula2>30</formula2>
    </dataValidation>
    <dataValidation type="list" showInputMessage="1" showErrorMessage="1" sqref="S3:S1048576">
      <formula1>Sex</formula1>
    </dataValidation>
    <dataValidation type="whole" showInputMessage="1" showErrorMessage="1" sqref="J3:J1048576">
      <formula1>0</formula1>
      <formula2>1</formula2>
    </dataValidation>
    <dataValidation type="decimal" showInputMessage="1" showErrorMessage="1" sqref="P3:R1048576">
      <formula1>0</formula1>
      <formula2>5000</formula2>
    </dataValidation>
    <dataValidation type="list" allowBlank="1" showInputMessage="1" showErrorMessage="1" sqref="N3:N1048576">
      <formula1>Species</formula1>
    </dataValidation>
    <dataValidation showInputMessage="1" showErrorMessage="1" sqref="G1:G1048576"/>
    <dataValidation type="time" showInputMessage="1" showErrorMessage="1" errorTitle="Time Input" error="Time must be input as 24hr format: 00:00 e.g. 3:17om would be 15:17" sqref="B10 C8 K7">
      <formula1>0</formula1>
      <formula2>0.999305555555556</formula2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367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34.5703125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8" s="1" customFormat="1" ht="30" x14ac:dyDescent="0.25">
      <c r="A1" s="1" t="s">
        <v>18</v>
      </c>
      <c r="B1" s="1" t="s">
        <v>387</v>
      </c>
      <c r="C1" s="1" t="s">
        <v>16</v>
      </c>
      <c r="D1" s="1" t="s">
        <v>1</v>
      </c>
      <c r="E1" s="1" t="s">
        <v>185</v>
      </c>
      <c r="F1" s="1" t="s">
        <v>2</v>
      </c>
      <c r="G1" s="1" t="s">
        <v>17</v>
      </c>
      <c r="H1" s="1" t="s">
        <v>4</v>
      </c>
      <c r="I1" s="1" t="s">
        <v>5</v>
      </c>
      <c r="L1" s="6" t="s">
        <v>29</v>
      </c>
      <c r="M1" s="7" t="s">
        <v>36</v>
      </c>
      <c r="N1" s="8" t="s">
        <v>30</v>
      </c>
      <c r="O1" s="7" t="s">
        <v>37</v>
      </c>
      <c r="P1" s="8" t="s">
        <v>31</v>
      </c>
      <c r="Q1" s="7" t="s">
        <v>38</v>
      </c>
      <c r="R1" s="8" t="s">
        <v>32</v>
      </c>
      <c r="S1" s="7" t="s">
        <v>39</v>
      </c>
      <c r="T1" s="8" t="s">
        <v>33</v>
      </c>
      <c r="U1" s="7" t="s">
        <v>40</v>
      </c>
      <c r="V1" s="8" t="s">
        <v>34</v>
      </c>
      <c r="W1" s="7" t="s">
        <v>41</v>
      </c>
      <c r="X1" s="9" t="s">
        <v>35</v>
      </c>
      <c r="Y1" s="3" t="s">
        <v>42</v>
      </c>
      <c r="AA1" s="1" t="s">
        <v>273</v>
      </c>
      <c r="AB1" s="1" t="s">
        <v>274</v>
      </c>
    </row>
    <row r="2" spans="1:28" x14ac:dyDescent="0.25">
      <c r="A2">
        <v>159</v>
      </c>
      <c r="B2" s="48">
        <v>42161</v>
      </c>
      <c r="C2" t="s">
        <v>25</v>
      </c>
      <c r="D2" t="s">
        <v>186</v>
      </c>
      <c r="E2" t="s">
        <v>43</v>
      </c>
      <c r="F2" s="19" t="s">
        <v>215</v>
      </c>
      <c r="G2">
        <v>0</v>
      </c>
      <c r="H2" t="s">
        <v>242</v>
      </c>
      <c r="I2" t="s">
        <v>27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  <c r="AA2">
        <v>1956</v>
      </c>
      <c r="AB2" t="s">
        <v>186</v>
      </c>
    </row>
    <row r="3" spans="1:28" x14ac:dyDescent="0.25">
      <c r="A3">
        <v>160</v>
      </c>
      <c r="B3" s="48">
        <v>42162</v>
      </c>
      <c r="C3" t="s">
        <v>19</v>
      </c>
      <c r="D3" t="s">
        <v>187</v>
      </c>
      <c r="E3" t="s">
        <v>44</v>
      </c>
      <c r="F3" s="19" t="s">
        <v>216</v>
      </c>
      <c r="G3">
        <v>1</v>
      </c>
      <c r="H3" t="s">
        <v>275</v>
      </c>
      <c r="I3" t="s">
        <v>26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  <c r="AA3">
        <v>1901</v>
      </c>
      <c r="AB3" t="s">
        <v>189</v>
      </c>
    </row>
    <row r="4" spans="1:28" x14ac:dyDescent="0.25">
      <c r="A4">
        <v>161</v>
      </c>
      <c r="B4" s="2">
        <v>42163</v>
      </c>
      <c r="C4" t="s">
        <v>24</v>
      </c>
      <c r="D4" t="s">
        <v>188</v>
      </c>
      <c r="E4" t="s">
        <v>45</v>
      </c>
      <c r="F4" s="19" t="s">
        <v>217</v>
      </c>
      <c r="H4" t="s">
        <v>276</v>
      </c>
      <c r="I4" t="s">
        <v>28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  <c r="AA4">
        <v>1658</v>
      </c>
      <c r="AB4" t="s">
        <v>187</v>
      </c>
    </row>
    <row r="5" spans="1:28" x14ac:dyDescent="0.25">
      <c r="A5">
        <v>162</v>
      </c>
      <c r="B5" s="2">
        <v>42164</v>
      </c>
      <c r="C5" t="s">
        <v>374</v>
      </c>
      <c r="D5" t="s">
        <v>189</v>
      </c>
      <c r="E5" t="s">
        <v>46</v>
      </c>
      <c r="F5" s="19" t="s">
        <v>218</v>
      </c>
      <c r="H5" t="s">
        <v>277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  <c r="AA5">
        <v>349</v>
      </c>
      <c r="AB5" t="s">
        <v>188</v>
      </c>
    </row>
    <row r="6" spans="1:28" x14ac:dyDescent="0.25">
      <c r="A6">
        <v>163</v>
      </c>
      <c r="B6" s="2">
        <v>42165</v>
      </c>
      <c r="C6" t="s">
        <v>23</v>
      </c>
      <c r="D6" t="s">
        <v>244</v>
      </c>
      <c r="E6" t="s">
        <v>47</v>
      </c>
      <c r="F6" s="19" t="s">
        <v>219</v>
      </c>
      <c r="H6" t="s">
        <v>278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  <c r="AA6">
        <v>1734</v>
      </c>
      <c r="AB6" t="s">
        <v>190</v>
      </c>
    </row>
    <row r="7" spans="1:28" x14ac:dyDescent="0.25">
      <c r="A7">
        <v>164</v>
      </c>
      <c r="B7" s="2">
        <v>42166</v>
      </c>
      <c r="C7" t="s">
        <v>22</v>
      </c>
      <c r="D7" t="s">
        <v>190</v>
      </c>
      <c r="E7" t="s">
        <v>48</v>
      </c>
      <c r="F7" s="19" t="s">
        <v>220</v>
      </c>
      <c r="H7" t="s">
        <v>265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  <c r="AA7">
        <v>1323</v>
      </c>
      <c r="AB7" t="s">
        <v>191</v>
      </c>
    </row>
    <row r="8" spans="1:28" x14ac:dyDescent="0.25">
      <c r="A8">
        <v>165</v>
      </c>
      <c r="B8" s="2">
        <v>42167</v>
      </c>
      <c r="C8" t="s">
        <v>20</v>
      </c>
      <c r="D8" t="s">
        <v>191</v>
      </c>
      <c r="E8" t="s">
        <v>49</v>
      </c>
      <c r="F8" s="19" t="s">
        <v>221</v>
      </c>
      <c r="H8" t="s">
        <v>279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  <c r="AA8">
        <v>2167</v>
      </c>
      <c r="AB8" t="s">
        <v>192</v>
      </c>
    </row>
    <row r="9" spans="1:28" x14ac:dyDescent="0.25">
      <c r="A9">
        <v>166</v>
      </c>
      <c r="B9" s="2">
        <v>42168</v>
      </c>
      <c r="C9" t="s">
        <v>21</v>
      </c>
      <c r="D9" t="s">
        <v>192</v>
      </c>
      <c r="E9" t="s">
        <v>50</v>
      </c>
      <c r="F9" s="19"/>
      <c r="H9" t="s">
        <v>280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  <c r="AA9">
        <v>2104</v>
      </c>
      <c r="AB9" t="s">
        <v>193</v>
      </c>
    </row>
    <row r="10" spans="1:28" x14ac:dyDescent="0.25">
      <c r="A10">
        <v>167</v>
      </c>
      <c r="B10" s="2">
        <v>42169</v>
      </c>
      <c r="D10" t="s">
        <v>193</v>
      </c>
      <c r="E10" t="s">
        <v>51</v>
      </c>
      <c r="F10" s="25"/>
      <c r="H10" t="s">
        <v>281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  <c r="AA10">
        <v>1301</v>
      </c>
      <c r="AB10" t="s">
        <v>196</v>
      </c>
    </row>
    <row r="11" spans="1:28" x14ac:dyDescent="0.25">
      <c r="A11">
        <v>168</v>
      </c>
      <c r="B11" s="2">
        <v>42170</v>
      </c>
      <c r="D11" t="s">
        <v>245</v>
      </c>
      <c r="E11" t="s">
        <v>52</v>
      </c>
      <c r="F11" s="19"/>
      <c r="H11" t="s">
        <v>272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  <c r="AA11">
        <v>1848</v>
      </c>
      <c r="AB11" t="s">
        <v>194</v>
      </c>
    </row>
    <row r="12" spans="1:28" x14ac:dyDescent="0.25">
      <c r="A12">
        <v>169</v>
      </c>
      <c r="B12" s="2">
        <v>42171</v>
      </c>
      <c r="D12" t="s">
        <v>194</v>
      </c>
      <c r="E12" t="s">
        <v>53</v>
      </c>
      <c r="F12" s="19"/>
      <c r="H12" t="s">
        <v>282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  <c r="AA12">
        <v>1592</v>
      </c>
      <c r="AB12" t="s">
        <v>195</v>
      </c>
    </row>
    <row r="13" spans="1:28" x14ac:dyDescent="0.25">
      <c r="A13">
        <v>170</v>
      </c>
      <c r="B13" s="2">
        <v>42172</v>
      </c>
      <c r="D13" t="s">
        <v>195</v>
      </c>
      <c r="E13" t="s">
        <v>54</v>
      </c>
      <c r="F13" s="22"/>
      <c r="H13" t="s">
        <v>283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  <c r="AA13">
        <v>1919</v>
      </c>
      <c r="AB13" t="s">
        <v>197</v>
      </c>
    </row>
    <row r="14" spans="1:28" x14ac:dyDescent="0.25">
      <c r="A14">
        <v>171</v>
      </c>
      <c r="B14" s="2">
        <v>42173</v>
      </c>
      <c r="D14" t="s">
        <v>196</v>
      </c>
      <c r="E14" t="s">
        <v>55</v>
      </c>
      <c r="F14" s="20"/>
      <c r="H14" t="s">
        <v>284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  <c r="AA14">
        <v>2826</v>
      </c>
      <c r="AB14" t="s">
        <v>199</v>
      </c>
    </row>
    <row r="15" spans="1:28" x14ac:dyDescent="0.25">
      <c r="A15">
        <v>172</v>
      </c>
      <c r="B15" s="2">
        <v>42174</v>
      </c>
      <c r="D15" t="s">
        <v>197</v>
      </c>
      <c r="E15" t="s">
        <v>56</v>
      </c>
      <c r="F15" s="20"/>
      <c r="H15" t="s">
        <v>380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  <c r="AA15">
        <v>2913</v>
      </c>
      <c r="AB15" t="s">
        <v>268</v>
      </c>
    </row>
    <row r="16" spans="1:28" x14ac:dyDescent="0.25">
      <c r="A16">
        <v>173</v>
      </c>
      <c r="B16" s="2">
        <v>42175</v>
      </c>
      <c r="D16" t="s">
        <v>246</v>
      </c>
      <c r="E16" t="s">
        <v>57</v>
      </c>
      <c r="F16" s="28"/>
      <c r="H16" t="s">
        <v>381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  <c r="AA16">
        <v>1049</v>
      </c>
      <c r="AB16" t="s">
        <v>198</v>
      </c>
    </row>
    <row r="17" spans="1:28" x14ac:dyDescent="0.25">
      <c r="A17">
        <v>174</v>
      </c>
      <c r="B17" s="2">
        <v>42176</v>
      </c>
      <c r="D17" t="s">
        <v>198</v>
      </c>
      <c r="E17" t="s">
        <v>58</v>
      </c>
      <c r="F17" s="28"/>
      <c r="H17" t="s">
        <v>285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  <c r="AA17">
        <v>1722</v>
      </c>
      <c r="AB17" t="s">
        <v>201</v>
      </c>
    </row>
    <row r="18" spans="1:28" x14ac:dyDescent="0.25">
      <c r="A18">
        <v>175</v>
      </c>
      <c r="B18" s="2">
        <v>42177</v>
      </c>
      <c r="D18" t="s">
        <v>199</v>
      </c>
      <c r="E18" t="s">
        <v>59</v>
      </c>
      <c r="F18" s="21"/>
      <c r="H18" t="s">
        <v>286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  <c r="AA18">
        <v>2477</v>
      </c>
      <c r="AB18" t="s">
        <v>202</v>
      </c>
    </row>
    <row r="19" spans="1:28" x14ac:dyDescent="0.25">
      <c r="A19">
        <v>176</v>
      </c>
      <c r="B19" s="2">
        <v>42178</v>
      </c>
      <c r="D19" t="s">
        <v>200</v>
      </c>
      <c r="E19" t="s">
        <v>60</v>
      </c>
      <c r="F19" s="21"/>
      <c r="H19" t="s">
        <v>287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  <c r="AA19">
        <v>1044</v>
      </c>
      <c r="AB19" t="s">
        <v>203</v>
      </c>
    </row>
    <row r="20" spans="1:28" x14ac:dyDescent="0.25">
      <c r="A20">
        <v>177</v>
      </c>
      <c r="B20" s="2">
        <v>42179</v>
      </c>
      <c r="D20" t="s">
        <v>247</v>
      </c>
      <c r="E20" t="s">
        <v>61</v>
      </c>
      <c r="F20" s="21"/>
      <c r="H20" t="s">
        <v>288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  <c r="AA20">
        <v>2114</v>
      </c>
      <c r="AB20" t="s">
        <v>205</v>
      </c>
    </row>
    <row r="21" spans="1:28" x14ac:dyDescent="0.25">
      <c r="A21">
        <v>178</v>
      </c>
      <c r="B21" s="2">
        <v>42180</v>
      </c>
      <c r="D21" t="s">
        <v>375</v>
      </c>
      <c r="E21" t="s">
        <v>62</v>
      </c>
      <c r="F21" s="28"/>
      <c r="H21" t="s">
        <v>289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  <c r="AA21">
        <v>2578</v>
      </c>
      <c r="AB21" t="s">
        <v>207</v>
      </c>
    </row>
    <row r="22" spans="1:28" x14ac:dyDescent="0.25">
      <c r="A22">
        <v>179</v>
      </c>
      <c r="B22" s="2">
        <v>42181</v>
      </c>
      <c r="D22" t="s">
        <v>376</v>
      </c>
      <c r="E22" t="s">
        <v>63</v>
      </c>
      <c r="F22" s="28"/>
      <c r="H22" t="s">
        <v>290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  <c r="AA22">
        <v>1066</v>
      </c>
      <c r="AB22" t="s">
        <v>209</v>
      </c>
    </row>
    <row r="23" spans="1:28" x14ac:dyDescent="0.25">
      <c r="A23">
        <v>180</v>
      </c>
      <c r="B23" s="2">
        <v>42182</v>
      </c>
      <c r="D23" t="s">
        <v>377</v>
      </c>
      <c r="E23" t="s">
        <v>64</v>
      </c>
      <c r="F23" s="19"/>
      <c r="H23" t="s">
        <v>291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  <c r="AA23">
        <v>2430</v>
      </c>
      <c r="AB23" t="s">
        <v>206</v>
      </c>
    </row>
    <row r="24" spans="1:28" x14ac:dyDescent="0.25">
      <c r="A24">
        <v>181</v>
      </c>
      <c r="B24" s="2">
        <v>42183</v>
      </c>
      <c r="D24" t="s">
        <v>378</v>
      </c>
      <c r="E24" t="s">
        <v>65</v>
      </c>
      <c r="F24" s="19"/>
      <c r="H24" t="s">
        <v>292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  <c r="AA24">
        <v>632</v>
      </c>
      <c r="AB24" t="s">
        <v>208</v>
      </c>
    </row>
    <row r="25" spans="1:28" x14ac:dyDescent="0.25">
      <c r="A25">
        <v>182</v>
      </c>
      <c r="B25" s="2">
        <v>42184</v>
      </c>
      <c r="D25" t="s">
        <v>379</v>
      </c>
      <c r="E25" t="s">
        <v>66</v>
      </c>
      <c r="F25" s="19"/>
      <c r="H25" t="s">
        <v>293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  <c r="AA25">
        <v>1679</v>
      </c>
      <c r="AB25" t="s">
        <v>212</v>
      </c>
    </row>
    <row r="26" spans="1:28" x14ac:dyDescent="0.25">
      <c r="A26">
        <v>183</v>
      </c>
      <c r="B26" s="2">
        <v>42185</v>
      </c>
      <c r="D26" t="s">
        <v>201</v>
      </c>
      <c r="E26" t="s">
        <v>67</v>
      </c>
      <c r="F26" s="25"/>
      <c r="H26" t="s">
        <v>294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  <c r="AA26">
        <v>1125</v>
      </c>
      <c r="AB26" t="s">
        <v>213</v>
      </c>
    </row>
    <row r="27" spans="1:28" x14ac:dyDescent="0.25">
      <c r="A27">
        <v>184</v>
      </c>
      <c r="B27" s="2">
        <v>42186</v>
      </c>
      <c r="D27" t="s">
        <v>202</v>
      </c>
      <c r="E27" t="s">
        <v>68</v>
      </c>
      <c r="F27" s="25"/>
      <c r="H27" t="s">
        <v>295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  <c r="AA27">
        <v>1151</v>
      </c>
      <c r="AB27" t="s">
        <v>210</v>
      </c>
    </row>
    <row r="28" spans="1:28" x14ac:dyDescent="0.25">
      <c r="A28">
        <v>185</v>
      </c>
      <c r="B28" s="2">
        <v>42187</v>
      </c>
      <c r="D28" t="s">
        <v>203</v>
      </c>
      <c r="E28" t="s">
        <v>69</v>
      </c>
      <c r="F28" s="19"/>
      <c r="H28" t="s">
        <v>296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  <c r="AA28">
        <v>370</v>
      </c>
      <c r="AB28" t="s">
        <v>211</v>
      </c>
    </row>
    <row r="29" spans="1:28" x14ac:dyDescent="0.25">
      <c r="A29">
        <v>186</v>
      </c>
      <c r="B29" s="2">
        <v>42188</v>
      </c>
      <c r="D29" t="s">
        <v>204</v>
      </c>
      <c r="E29" t="s">
        <v>70</v>
      </c>
      <c r="F29" s="19"/>
      <c r="H29" t="s">
        <v>297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8" x14ac:dyDescent="0.25">
      <c r="A30">
        <v>187</v>
      </c>
      <c r="B30" s="2">
        <v>42189</v>
      </c>
      <c r="D30" t="s">
        <v>205</v>
      </c>
      <c r="E30" t="s">
        <v>71</v>
      </c>
      <c r="H30" t="s">
        <v>298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8" x14ac:dyDescent="0.25">
      <c r="A31">
        <v>188</v>
      </c>
      <c r="B31" s="2">
        <v>42190</v>
      </c>
      <c r="D31" t="s">
        <v>248</v>
      </c>
      <c r="E31" t="s">
        <v>72</v>
      </c>
      <c r="F31" s="25"/>
      <c r="H31" t="s">
        <v>299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8" x14ac:dyDescent="0.25">
      <c r="A32">
        <v>189</v>
      </c>
      <c r="B32" s="2">
        <v>42191</v>
      </c>
      <c r="D32" t="s">
        <v>206</v>
      </c>
      <c r="E32" t="s">
        <v>73</v>
      </c>
      <c r="H32" t="s">
        <v>300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42192</v>
      </c>
      <c r="D33" t="s">
        <v>207</v>
      </c>
      <c r="E33" t="s">
        <v>74</v>
      </c>
      <c r="F33" s="19"/>
      <c r="H33" t="s">
        <v>301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42193</v>
      </c>
      <c r="D34" t="s">
        <v>208</v>
      </c>
      <c r="E34" t="s">
        <v>75</v>
      </c>
      <c r="F34" s="19"/>
      <c r="H34" t="s">
        <v>302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42194</v>
      </c>
      <c r="D35" t="s">
        <v>209</v>
      </c>
      <c r="E35" t="s">
        <v>76</v>
      </c>
      <c r="F35" s="25"/>
      <c r="H35" t="s">
        <v>303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42195</v>
      </c>
      <c r="D36" t="s">
        <v>249</v>
      </c>
      <c r="E36" t="s">
        <v>77</v>
      </c>
      <c r="F36" s="19"/>
      <c r="H36" t="s">
        <v>304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42196</v>
      </c>
      <c r="D37" t="s">
        <v>210</v>
      </c>
      <c r="E37" t="s">
        <v>78</v>
      </c>
      <c r="F37" s="19"/>
      <c r="H37" t="s">
        <v>305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42197</v>
      </c>
      <c r="D38" t="s">
        <v>211</v>
      </c>
      <c r="E38" t="s">
        <v>79</v>
      </c>
      <c r="F38" s="18"/>
      <c r="H38" t="s">
        <v>306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42198</v>
      </c>
      <c r="D39" t="s">
        <v>212</v>
      </c>
      <c r="E39" t="s">
        <v>80</v>
      </c>
      <c r="F39" s="23"/>
      <c r="H39" t="s">
        <v>266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42199</v>
      </c>
      <c r="D40" t="s">
        <v>213</v>
      </c>
      <c r="E40" t="s">
        <v>81</v>
      </c>
      <c r="F40" s="24"/>
      <c r="H40" t="s">
        <v>307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42200</v>
      </c>
      <c r="D41" t="s">
        <v>250</v>
      </c>
      <c r="E41" t="s">
        <v>82</v>
      </c>
      <c r="F41" s="19"/>
      <c r="H41" t="s">
        <v>308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42201</v>
      </c>
      <c r="E42" t="s">
        <v>83</v>
      </c>
      <c r="F42" s="19"/>
      <c r="H42" t="s">
        <v>309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42202</v>
      </c>
      <c r="E43" t="s">
        <v>84</v>
      </c>
      <c r="F43" s="19"/>
      <c r="H43" t="s">
        <v>382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42203</v>
      </c>
      <c r="E44" t="s">
        <v>85</v>
      </c>
      <c r="F44" s="29"/>
      <c r="H44" t="s">
        <v>310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42204</v>
      </c>
      <c r="E45" t="s">
        <v>86</v>
      </c>
      <c r="H45" t="s">
        <v>311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42205</v>
      </c>
      <c r="E46" t="s">
        <v>87</v>
      </c>
      <c r="F46" s="26"/>
      <c r="H46" t="s">
        <v>312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42206</v>
      </c>
      <c r="E47" t="s">
        <v>88</v>
      </c>
      <c r="F47" s="26"/>
      <c r="H47" t="s">
        <v>313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42207</v>
      </c>
      <c r="E48" t="s">
        <v>89</v>
      </c>
      <c r="F48" s="27"/>
      <c r="H48" t="s">
        <v>314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42208</v>
      </c>
      <c r="E49" t="s">
        <v>90</v>
      </c>
      <c r="H49" t="s">
        <v>383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42209</v>
      </c>
      <c r="E50" t="s">
        <v>91</v>
      </c>
      <c r="H50" t="s">
        <v>315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42210</v>
      </c>
      <c r="E51" t="s">
        <v>92</v>
      </c>
      <c r="H51" t="s">
        <v>316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42211</v>
      </c>
      <c r="E52" t="s">
        <v>93</v>
      </c>
      <c r="H52" t="s">
        <v>317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42212</v>
      </c>
      <c r="E53" t="s">
        <v>94</v>
      </c>
      <c r="H53" t="s">
        <v>318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42213</v>
      </c>
      <c r="E54" t="s">
        <v>95</v>
      </c>
      <c r="H54" t="s">
        <v>384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42214</v>
      </c>
      <c r="E55" t="s">
        <v>96</v>
      </c>
      <c r="H55" t="s">
        <v>319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42215</v>
      </c>
      <c r="E56" t="s">
        <v>97</v>
      </c>
      <c r="H56" t="s">
        <v>320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42216</v>
      </c>
      <c r="E57" t="s">
        <v>98</v>
      </c>
      <c r="H57" t="s">
        <v>321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42217</v>
      </c>
      <c r="E58" t="s">
        <v>99</v>
      </c>
      <c r="H58" t="s">
        <v>322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42218</v>
      </c>
      <c r="E59" t="s">
        <v>100</v>
      </c>
      <c r="H59" t="s">
        <v>323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42219</v>
      </c>
      <c r="E60" t="s">
        <v>101</v>
      </c>
      <c r="H60" t="s">
        <v>324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42220</v>
      </c>
      <c r="E61" t="s">
        <v>102</v>
      </c>
      <c r="H61" t="s">
        <v>325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42221</v>
      </c>
      <c r="E62" t="s">
        <v>103</v>
      </c>
      <c r="H62" t="s">
        <v>326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42222</v>
      </c>
      <c r="E63" t="s">
        <v>104</v>
      </c>
      <c r="H63" t="s">
        <v>327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42223</v>
      </c>
      <c r="E64" t="s">
        <v>105</v>
      </c>
      <c r="H64" t="s">
        <v>328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42224</v>
      </c>
      <c r="E65" t="s">
        <v>106</v>
      </c>
      <c r="H65" t="s">
        <v>329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42225</v>
      </c>
      <c r="E66" t="s">
        <v>107</v>
      </c>
      <c r="H66" t="s">
        <v>330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42226</v>
      </c>
      <c r="E67" t="s">
        <v>108</v>
      </c>
      <c r="H67" t="s">
        <v>331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42227</v>
      </c>
      <c r="E68" t="s">
        <v>109</v>
      </c>
      <c r="H68" t="s">
        <v>269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42228</v>
      </c>
      <c r="E69" t="s">
        <v>110</v>
      </c>
      <c r="H69" t="s">
        <v>332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42229</v>
      </c>
      <c r="E70" t="s">
        <v>111</v>
      </c>
      <c r="H70" t="s">
        <v>333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42230</v>
      </c>
      <c r="E71" t="s">
        <v>112</v>
      </c>
      <c r="H71" t="s">
        <v>334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42231</v>
      </c>
      <c r="E72" t="s">
        <v>113</v>
      </c>
      <c r="H72" t="s">
        <v>335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42232</v>
      </c>
      <c r="E73" t="s">
        <v>114</v>
      </c>
      <c r="H73" t="s">
        <v>336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B74" s="2">
        <v>42233</v>
      </c>
      <c r="E74" t="s">
        <v>115</v>
      </c>
      <c r="H74" t="s">
        <v>337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B75" s="2">
        <v>42234</v>
      </c>
      <c r="E75" t="s">
        <v>116</v>
      </c>
      <c r="H75" t="s">
        <v>338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117</v>
      </c>
      <c r="H76" t="s">
        <v>271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118</v>
      </c>
      <c r="H77" t="s">
        <v>339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119</v>
      </c>
      <c r="H78" t="s">
        <v>340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120</v>
      </c>
      <c r="H79" t="s">
        <v>341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121</v>
      </c>
      <c r="H80" t="s">
        <v>342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122</v>
      </c>
      <c r="H81" t="s">
        <v>343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123</v>
      </c>
      <c r="H82" t="s">
        <v>344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124</v>
      </c>
      <c r="H83" t="s">
        <v>345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125</v>
      </c>
      <c r="H84" t="s">
        <v>346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126</v>
      </c>
      <c r="H85" t="s">
        <v>347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127</v>
      </c>
      <c r="H86" t="s">
        <v>267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128</v>
      </c>
      <c r="H87" t="s">
        <v>264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129</v>
      </c>
      <c r="H88" t="s">
        <v>348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130</v>
      </c>
      <c r="H89" t="s">
        <v>349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131</v>
      </c>
      <c r="H90" t="s">
        <v>350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132</v>
      </c>
      <c r="H91" t="s">
        <v>351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133</v>
      </c>
      <c r="H92" t="s">
        <v>352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134</v>
      </c>
      <c r="H93" t="s">
        <v>353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135</v>
      </c>
      <c r="H94" t="s">
        <v>354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136</v>
      </c>
      <c r="H95" t="s">
        <v>355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137</v>
      </c>
      <c r="H96" t="s">
        <v>356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138</v>
      </c>
      <c r="H97" t="s">
        <v>357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139</v>
      </c>
      <c r="H98" t="s">
        <v>270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140</v>
      </c>
      <c r="H99" t="s">
        <v>358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141</v>
      </c>
      <c r="H100" t="s">
        <v>359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142</v>
      </c>
      <c r="H101" t="s">
        <v>360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143</v>
      </c>
      <c r="H102" t="s">
        <v>361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144</v>
      </c>
      <c r="H103" t="s">
        <v>362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145</v>
      </c>
      <c r="H104" t="s">
        <v>363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146</v>
      </c>
      <c r="H105" t="s">
        <v>364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147</v>
      </c>
      <c r="H106" t="s">
        <v>365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148</v>
      </c>
      <c r="H107" t="s">
        <v>366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149</v>
      </c>
      <c r="H108" t="s">
        <v>367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150</v>
      </c>
      <c r="H109" t="s">
        <v>368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151</v>
      </c>
      <c r="H110" t="s">
        <v>369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152</v>
      </c>
      <c r="H111" t="s">
        <v>370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153</v>
      </c>
      <c r="H112" t="s">
        <v>371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154</v>
      </c>
      <c r="H113" t="s">
        <v>372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155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156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157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158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159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160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161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162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163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164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165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166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167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168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169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170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171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172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173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174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175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176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177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178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179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180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181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182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183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184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12:25" x14ac:dyDescent="0.25"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12:25" x14ac:dyDescent="0.25"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12:25" x14ac:dyDescent="0.25"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12:25" x14ac:dyDescent="0.25"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12:25" x14ac:dyDescent="0.25"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12:25" x14ac:dyDescent="0.25"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12:25" x14ac:dyDescent="0.25"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12:25" x14ac:dyDescent="0.25"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12:25" x14ac:dyDescent="0.25"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12:25" x14ac:dyDescent="0.25"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12:25" x14ac:dyDescent="0.25"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12:25" x14ac:dyDescent="0.25"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12:25" x14ac:dyDescent="0.25"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12:25" x14ac:dyDescent="0.25"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12:25" x14ac:dyDescent="0.25"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12:25" x14ac:dyDescent="0.25"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12:25" x14ac:dyDescent="0.25"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12:25" x14ac:dyDescent="0.25"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12:25" x14ac:dyDescent="0.25"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12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12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12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12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12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12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12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12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12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12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12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12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12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sortState ref="C2:C8">
    <sortCondition ref="C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44"/>
  </cols>
  <sheetData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cols>
    <col min="1" max="16384" width="9.140625" style="4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Welcome</vt:lpstr>
      <vt:lpstr>Data</vt:lpstr>
      <vt:lpstr>Lists</vt:lpstr>
      <vt:lpstr>spareSheet1</vt:lpstr>
      <vt:lpstr>spareSheet2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2013-04-12T01:09:21Z</dcterms:created>
  <dcterms:modified xsi:type="dcterms:W3CDTF">2015-06-28T19:38:39Z</dcterms:modified>
</cp:coreProperties>
</file>