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4215" windowHeight="9120"/>
  </bookViews>
  <sheets>
    <sheet name="100" sheetId="20" r:id="rId1"/>
    <sheet name="dev" sheetId="21" r:id="rId2"/>
  </sheets>
  <calcPr calcId="152511"/>
</workbook>
</file>

<file path=xl/calcChain.xml><?xml version="1.0" encoding="utf-8"?>
<calcChain xmlns="http://schemas.openxmlformats.org/spreadsheetml/2006/main">
  <c r="AX52" i="21" l="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AZ102" i="20"/>
  <c r="AY102" i="20"/>
  <c r="AX102" i="20"/>
  <c r="AW102" i="20"/>
  <c r="AV102" i="20"/>
  <c r="AU102" i="20"/>
  <c r="AT102" i="20"/>
  <c r="AS102" i="20"/>
  <c r="AR102" i="20"/>
  <c r="AQ102" i="20"/>
  <c r="AP102" i="20"/>
  <c r="AO102" i="20"/>
  <c r="AN102" i="20"/>
  <c r="AM102" i="20"/>
  <c r="AL102" i="20"/>
  <c r="AK102" i="20"/>
  <c r="AJ102" i="20"/>
  <c r="AI102" i="20"/>
  <c r="AH102" i="20"/>
  <c r="AG102" i="20"/>
  <c r="AF102" i="20"/>
  <c r="AE102" i="20"/>
  <c r="AD102" i="20"/>
  <c r="AC102" i="20"/>
  <c r="AB102" i="20"/>
  <c r="AA102" i="20"/>
  <c r="Z102" i="20"/>
  <c r="Y102" i="20"/>
  <c r="X102" i="20"/>
  <c r="W102" i="20"/>
  <c r="V102" i="20"/>
  <c r="U102" i="20"/>
  <c r="T102" i="20"/>
  <c r="S102" i="20"/>
  <c r="R102" i="20"/>
  <c r="Q102" i="20"/>
  <c r="P102" i="20"/>
  <c r="O102" i="20"/>
  <c r="N102" i="20"/>
  <c r="M102" i="20"/>
  <c r="L102" i="20"/>
  <c r="K102" i="20"/>
  <c r="J102" i="20"/>
  <c r="I102" i="20"/>
</calcChain>
</file>

<file path=xl/sharedStrings.xml><?xml version="1.0" encoding="utf-8"?>
<sst xmlns="http://schemas.openxmlformats.org/spreadsheetml/2006/main" count="752" uniqueCount="416">
  <si>
    <t>bridges</t>
  </si>
  <si>
    <t>dgf_96f4164d-956d-4c1c-b161-68724eb0ccdc</t>
  </si>
  <si>
    <t>ipums_la_99-small</t>
  </si>
  <si>
    <t>arrythmia</t>
  </si>
  <si>
    <t>soybean</t>
  </si>
  <si>
    <t>spectrometer</t>
  </si>
  <si>
    <t>flags</t>
  </si>
  <si>
    <t>Flare</t>
  </si>
  <si>
    <t>Cervical_Cancer_Risk_Factors</t>
  </si>
  <si>
    <t>Leukemia</t>
  </si>
  <si>
    <t>air-quality-and-pollution-assessment</t>
  </si>
  <si>
    <t>mental_health_detection</t>
  </si>
  <si>
    <t>EDA-Home-Mortgage-NY-2</t>
  </si>
  <si>
    <t>deng-reads</t>
  </si>
  <si>
    <t>prnn_cushings</t>
  </si>
  <si>
    <t>visualizing_livestock</t>
  </si>
  <si>
    <t>walking-activity</t>
  </si>
  <si>
    <t>kropt</t>
  </si>
  <si>
    <t>artificial-characters</t>
  </si>
  <si>
    <t>LED-display-domain-7digit</t>
  </si>
  <si>
    <t>cleveland-nominal</t>
  </si>
  <si>
    <t>shuttle</t>
  </si>
  <si>
    <t>page-blocks</t>
  </si>
  <si>
    <t>internet_firewall</t>
  </si>
  <si>
    <t>heart-switzerland</t>
  </si>
  <si>
    <t>autoUniv-au7-1100</t>
  </si>
  <si>
    <t>BachChoralHarmony</t>
  </si>
  <si>
    <t>Mobile_Price</t>
  </si>
  <si>
    <t>thyroid-allbp</t>
  </si>
  <si>
    <t>anneal</t>
  </si>
  <si>
    <t>mabbob_ela_as_2d_classify</t>
  </si>
  <si>
    <t>ipums_la_98-small</t>
  </si>
  <si>
    <t>robot-failures-lp1</t>
  </si>
  <si>
    <t>robot-failures-lp2</t>
  </si>
  <si>
    <t>AutoMLSelectorMulticlass</t>
  </si>
  <si>
    <t>re1.wc</t>
  </si>
  <si>
    <t>volcanoes-b6</t>
  </si>
  <si>
    <t>volcanoes-d4</t>
  </si>
  <si>
    <t>volcanoes-e5</t>
  </si>
  <si>
    <t>rsctc2010_3</t>
  </si>
  <si>
    <t>rsctc2010_4</t>
  </si>
  <si>
    <t>rsctc2010_6</t>
  </si>
  <si>
    <t>Diabetes130US</t>
  </si>
  <si>
    <t>analcatdata_happiness</t>
  </si>
  <si>
    <t>hayes-roth</t>
  </si>
  <si>
    <t>SDSS17</t>
  </si>
  <si>
    <t>okcupid_stem</t>
  </si>
  <si>
    <t>students_dropout_and_academic_success</t>
  </si>
  <si>
    <t>autoUniv-au4-2500</t>
  </si>
  <si>
    <t>rsctc2010_1</t>
  </si>
  <si>
    <t>rsctc2010_2</t>
  </si>
  <si>
    <t>BurkittLymphoma</t>
  </si>
  <si>
    <t>ovarianTumour</t>
  </si>
  <si>
    <t>hepatitisC</t>
  </si>
  <si>
    <t>segment</t>
  </si>
  <si>
    <t>meta_instanceincremental.arff</t>
  </si>
  <si>
    <t>cnae-9</t>
  </si>
  <si>
    <t>volcanoes-a2</t>
  </si>
  <si>
    <t>volcanoes-a3</t>
  </si>
  <si>
    <t>volcanoes-b1</t>
  </si>
  <si>
    <t>volcanoes-b3</t>
  </si>
  <si>
    <t>volcanoes-b4</t>
  </si>
  <si>
    <t>volcanoes-d1</t>
  </si>
  <si>
    <t>volcanoes-d2</t>
  </si>
  <si>
    <t>volcanoes-d3</t>
  </si>
  <si>
    <t>volcanoes-e1</t>
  </si>
  <si>
    <t>volcanoes-e3</t>
  </si>
  <si>
    <t>thyroid-allhyper</t>
  </si>
  <si>
    <t>thyroid-allhypo</t>
  </si>
  <si>
    <t>thyroid-allrep</t>
  </si>
  <si>
    <t>thyroid-dis</t>
  </si>
  <si>
    <t>calendarDOW</t>
  </si>
  <si>
    <t>air-quality-and-pollution</t>
  </si>
  <si>
    <t>dgf</t>
  </si>
  <si>
    <t>internet-firewall</t>
  </si>
  <si>
    <t>ipums-la-98-small</t>
  </si>
  <si>
    <t>ipums-la-99-small</t>
  </si>
  <si>
    <t>mabbob-ela-as-2d</t>
  </si>
  <si>
    <t>mental-health-detection</t>
  </si>
  <si>
    <t>meta-all</t>
  </si>
  <si>
    <t>meta-batchincremental</t>
  </si>
  <si>
    <t>meta-instanceincremental</t>
  </si>
  <si>
    <t>okcupid-stem</t>
  </si>
  <si>
    <t>prnn-cushings</t>
  </si>
  <si>
    <t>rsctc2010-1</t>
  </si>
  <si>
    <t>rsctc2010-2</t>
  </si>
  <si>
    <t>rsctc2010-3</t>
  </si>
  <si>
    <t>rsctc2010-4</t>
  </si>
  <si>
    <t>rsctc2010-6</t>
  </si>
  <si>
    <t>visualizing-livestock</t>
  </si>
  <si>
    <t>analcatdata-happiness</t>
  </si>
  <si>
    <t>lymphoma-burkitt</t>
  </si>
  <si>
    <t>flare</t>
  </si>
  <si>
    <t>leukemia</t>
  </si>
  <si>
    <t>mobile-price</t>
  </si>
  <si>
    <t>ovarian-tumour</t>
  </si>
  <si>
    <t>re1-wc</t>
  </si>
  <si>
    <t>students-academic-success</t>
  </si>
  <si>
    <t>bach</t>
  </si>
  <si>
    <t>did</t>
  </si>
  <si>
    <t>name</t>
  </si>
  <si>
    <t>short</t>
  </si>
  <si>
    <t>olindda_outliers</t>
  </si>
  <si>
    <t>meta_batchincremental.arff</t>
  </si>
  <si>
    <t>rmftsa_sleepdata</t>
  </si>
  <si>
    <t>wine-quality-red</t>
  </si>
  <si>
    <t>11_Tumors</t>
  </si>
  <si>
    <t>Lung</t>
  </si>
  <si>
    <t>auto-ml-selector</t>
  </si>
  <si>
    <t>eda-mortgage-ny</t>
  </si>
  <si>
    <t>calendar-dow</t>
  </si>
  <si>
    <t>led-7digit</t>
  </si>
  <si>
    <t>auto-univ-au4-2500</t>
  </si>
  <si>
    <t>auto-univ-au7-1100</t>
  </si>
  <si>
    <t>tumors-11</t>
  </si>
  <si>
    <t>lung</t>
  </si>
  <si>
    <t>arrhythmia</t>
  </si>
  <si>
    <t>mfeat-fourier</t>
  </si>
  <si>
    <t>mfeat-zernike</t>
  </si>
  <si>
    <t>zoo</t>
  </si>
  <si>
    <t>meta_all.arff</t>
  </si>
  <si>
    <t>diggle_table_a2</t>
  </si>
  <si>
    <t>amazon-commerce-reviews</t>
  </si>
  <si>
    <t>heart-h</t>
  </si>
  <si>
    <t>wine-quality-white</t>
  </si>
  <si>
    <t>collins</t>
  </si>
  <si>
    <t>helena</t>
  </si>
  <si>
    <t>rmftsa-sleepdata</t>
  </si>
  <si>
    <t>hepatitis-c</t>
  </si>
  <si>
    <t>sdss17</t>
  </si>
  <si>
    <t>diggle-table-a2</t>
  </si>
  <si>
    <t>olindda-outliers</t>
  </si>
  <si>
    <t>diabetes-130-us</t>
  </si>
  <si>
    <t>n_class</t>
  </si>
  <si>
    <t>n_sample</t>
  </si>
  <si>
    <t>mean_f1_xgb</t>
  </si>
  <si>
    <t>mean_f1_etc</t>
  </si>
  <si>
    <t>mean_f1_rf</t>
  </si>
  <si>
    <t>mean_f1_knn</t>
  </si>
  <si>
    <t>dur_total_xgb</t>
  </si>
  <si>
    <t>tags</t>
  </si>
  <si>
    <t>class_counts</t>
  </si>
  <si>
    <t>[2000  500 1500 1000]</t>
  </si>
  <si>
    <t>[30 30 30 30 30 30 30 30 30 30 30 30 30 30 30 30 30 30 30 30 30 30 30 30
 30 30 30 30 30 30 30 30 30 30 30 30 30 30 30 30 30 30 30 30 30 30 30 30
 30 30]</t>
  </si>
  <si>
    <t>[20 20 20]</t>
  </si>
  <si>
    <t>[  8  99 684  67  40]</t>
  </si>
  <si>
    <t>[237  48  18  36  13  14  13  24   9]</t>
  </si>
  <si>
    <t>[1196  600 1192 1416  808 1008 1000  800 1198 1000]</t>
  </si>
  <si>
    <t>[21 53  8  9  5]</t>
  </si>
  <si>
    <t>[1131 1173  196]</t>
  </si>
  <si>
    <t>[153 246 216 180 305]</t>
  </si>
  <si>
    <t>[  5 352  16  56   5 258  10  11  37 143  46  17   8 217  19 312   5  26
   6  39   7  10  15  24   9 488  16   6  66 144  17  20   7 503  16  58
 165  12  33  21 295  14  43   6 241  14  24 146  90  12  34  14 143   7
  19 389  14  38  42   7  11   6   6 489   8  52 179  18]</t>
  </si>
  <si>
    <t>[13 11 10 43 11 16]</t>
  </si>
  <si>
    <t>[44 83 95 96 81]</t>
  </si>
  <si>
    <t>[756  55  10  17  20]</t>
  </si>
  <si>
    <t>[164  55  36  35  13]</t>
  </si>
  <si>
    <t>[120 120 120 120 120 120 120 120 120]</t>
  </si>
  <si>
    <t>[44 27 17 17 36 48 75 30 80 29 24  6 29 29  9 44 27 17 17 36 48 75 30 80
 29 24  6 29 29  9]</t>
  </si>
  <si>
    <t>[50 14 37  8 43 10 30 12 60]</t>
  </si>
  <si>
    <t>[237 398  42  11  10]</t>
  </si>
  <si>
    <t>[11357 35545 54864]</t>
  </si>
  <si>
    <t>[18 41 39 40 35 38 40 39 20]</t>
  </si>
  <si>
    <t>[45611  2836 15939  7899  3347 12298]</t>
  </si>
  <si>
    <t>[40 60 36  8 27 15]</t>
  </si>
  <si>
    <t>[147 211 239  95  43 331]</t>
  </si>
  <si>
    <t>[65 64 31]</t>
  </si>
  <si>
    <t>[188  37  26  28  15]</t>
  </si>
  <si>
    <t>[ 8 48 32 30  5]</t>
  </si>
  <si>
    <t>[ 466  291  111  479  436  385  321  541  358 2210  224  132  141  845
  310  262  509  227  719  737  327  264  846  257  581  230  119  122
  116  129  183  339 2216 2623  439 2992  179  145  600  316  337  588
  196  822  212  272  190  397  551  146  133 3063  121 1794  212 1302
 1096  382  453  190  952  680  168  439  535  236 2172  500  297  326
  567  299  142  121  544 1827 4005 1274  188  214  166  374  232  177
  765  443 1002 1856  351  797  128 1939 1811  411  180  162 1188 1822
  305  417]</t>
  </si>
  <si>
    <t>[ 18  20 245]</t>
  </si>
  <si>
    <t>[37640 14987 12851    54]</t>
  </si>
  <si>
    <t>[4802  726  860  412  401  213   71]</t>
  </si>
  <si>
    <t>[5803  710  901  403  560  270  197]</t>
  </si>
  <si>
    <t>[2796 1433 2854 2166  471  198 4553 1712   78  683  592  390 1985 4194
   81 3597  246   27]</t>
  </si>
  <si>
    <t>[45 49 37 51 57 52 52 47 57 53]</t>
  </si>
  <si>
    <t>[38 21  9]</t>
  </si>
  <si>
    <t>[139  17   6  21  20]</t>
  </si>
  <si>
    <t>[ 48  44 128]</t>
  </si>
  <si>
    <t>[205  22  18 656 219]</t>
  </si>
  <si>
    <t>[128 120 174 118]</t>
  </si>
  <si>
    <t>[42 11 10]</t>
  </si>
  <si>
    <t>[16  5 50]</t>
  </si>
  <si>
    <t>[54  8  9]</t>
  </si>
  <si>
    <t>[200 200 200 200 200 200 200 200 200 200]</t>
  </si>
  <si>
    <t>[500 500 500 500]</t>
  </si>
  <si>
    <t>[19209  4654  2814]</t>
  </si>
  <si>
    <t>[30 12 18 15]</t>
  </si>
  <si>
    <t>[4913  329   28   88  115]</t>
  </si>
  <si>
    <t>[ 7 12  6]</t>
  </si>
  <si>
    <t>[ 31  20  48  99  37  17 330  20  19  87 371  31  42  15  27  50  13  18
  32 137 106  18  60  19  10]</t>
  </si>
  <si>
    <t>[404  94 237 289]</t>
  </si>
  <si>
    <t>[17 16 21 34]</t>
  </si>
  <si>
    <t>[ 7  6  9 20  5]</t>
  </si>
  <si>
    <t>[40 58  7]</t>
  </si>
  <si>
    <t>[23  5 27 20 20]</t>
  </si>
  <si>
    <t>[11 31 51 10 10]</t>
  </si>
  <si>
    <t>[11  7 14 53  7]</t>
  </si>
  <si>
    <t>[47613 13994 16446]</t>
  </si>
  <si>
    <t>[330 330 330 330 330 330 330]</t>
  </si>
  <si>
    <t>[45586    50   171  8903  3267    10    13]</t>
  </si>
  <si>
    <t>[15 91 44 20 20 92 44 20 14 15 20 20 91  8 20 88 20 20 20]</t>
  </si>
  <si>
    <t>[10 24 13 12 26 15 27 31 19 19 30 35 42 55  9 10  7  8 45 20 18  5]</t>
  </si>
  <si>
    <t>[1421  794 2209]</t>
  </si>
  <si>
    <t>[1632   91  275   31  771]</t>
  </si>
  <si>
    <t>[27  8 14 26 23 12 11  7 26  6 14]</t>
  </si>
  <si>
    <t>[26 26 26 26 26]</t>
  </si>
  <si>
    <t>[1471   35   29   44   44]</t>
  </si>
  <si>
    <t>[1369   35   29   44   44]</t>
  </si>
  <si>
    <t>[9791   26   74   74  211]</t>
  </si>
  <si>
    <t>[10006    25    75    72   208]</t>
  </si>
  <si>
    <t>[9805   26   75   73  211]</t>
  </si>
  <si>
    <t>[9746   26   73   74  211]</t>
  </si>
  <si>
    <t>[8265   56  115  236   81]</t>
  </si>
  <si>
    <t>[8670   56  117  239   90]</t>
  </si>
  <si>
    <t>[8771   58  119  241   96]</t>
  </si>
  <si>
    <t>[8163   56  115  236   84]</t>
  </si>
  <si>
    <t>[1083    9   21   49   21]</t>
  </si>
  <si>
    <t>[1170    9   21   53   24]</t>
  </si>
  <si>
    <t>[1010    9   21   52   20]</t>
  </si>
  <si>
    <t>[ 3086  1129  4936  5636  3729  3457  7988  4799  6699 12027  3653   911
  1728 21991 20758  5069 16949  3082  9698  3882  1144  6981]</t>
  </si>
  <si>
    <t>[ 10  53 681 638 199  18]</t>
  </si>
  <si>
    <t>[  20  163 1457 2198  880  175    5]</t>
  </si>
  <si>
    <t>[20 13  8 10 41  5]</t>
  </si>
  <si>
    <t>baseball</t>
  </si>
  <si>
    <t>pasture</t>
  </si>
  <si>
    <t>analcatdata_halloffame</t>
  </si>
  <si>
    <t>cars</t>
  </si>
  <si>
    <t>Financial-Risk-Assessment-Preprocessed</t>
  </si>
  <si>
    <t>alizadeh-2000-v2</t>
  </si>
  <si>
    <t>golub-1999-v2</t>
  </si>
  <si>
    <t>hypothyroid</t>
  </si>
  <si>
    <t>energy-efficiency</t>
  </si>
  <si>
    <t>led24</t>
  </si>
  <si>
    <t>football-player-position</t>
  </si>
  <si>
    <t>khan-2001</t>
  </si>
  <si>
    <t>analcatdata-halloffame</t>
  </si>
  <si>
    <t>financial-risk-assessment</t>
  </si>
  <si>
    <t>n_feats (num+sym)</t>
  </si>
  <si>
    <t>mean_f1_cart</t>
  </si>
  <si>
    <t>mean_f1_lda</t>
  </si>
  <si>
    <t>mean_acc_xgb</t>
  </si>
  <si>
    <t>mean_acc_etc</t>
  </si>
  <si>
    <t>mean_acc_knn</t>
  </si>
  <si>
    <t>mean_acc_rf</t>
  </si>
  <si>
    <t>mean_acc_cart</t>
  </si>
  <si>
    <t>mean_acc_lda</t>
  </si>
  <si>
    <t>mean_auc_xgb</t>
  </si>
  <si>
    <t>mean_auc_etc</t>
  </si>
  <si>
    <t>mean_auc_knn</t>
  </si>
  <si>
    <t>mean_auc_rf</t>
  </si>
  <si>
    <t>mean_auc_cart</t>
  </si>
  <si>
    <t>mean_auc_lda</t>
  </si>
  <si>
    <t>dur_total_etc</t>
  </si>
  <si>
    <t>dur_total_knn</t>
  </si>
  <si>
    <t>dur_total_rf</t>
  </si>
  <si>
    <t>dur_total_cart</t>
  </si>
  <si>
    <t>dur_total_lda</t>
  </si>
  <si>
    <t>9 (9+0)</t>
  </si>
  <si>
    <t>2093 (2093+0)</t>
  </si>
  <si>
    <t>[11 42  9]</t>
  </si>
  <si>
    <t>10000 (10000+0)</t>
  </si>
  <si>
    <t>5 (1+4)</t>
  </si>
  <si>
    <t>15 (14+1)</t>
  </si>
  <si>
    <t>[1215   57   68]</t>
  </si>
  <si>
    <t>3 (1+2)</t>
  </si>
  <si>
    <t>9 (6+3)</t>
  </si>
  <si>
    <t>18 (18+0)</t>
  </si>
  <si>
    <t>278 (205+73)</t>
  </si>
  <si>
    <t>7 (7+0)</t>
  </si>
  <si>
    <t>15 (15+0)</t>
  </si>
  <si>
    <t>100 (58+42)</t>
  </si>
  <si>
    <t>12 (8+4)</t>
  </si>
  <si>
    <t>16 (2+14)</t>
  </si>
  <si>
    <t>4 (4+0)</t>
  </si>
  <si>
    <t>32 (12+20)</t>
  </si>
  <si>
    <t>5 (4+1)</t>
  </si>
  <si>
    <t>[254  73  79]</t>
  </si>
  <si>
    <t>6 (6+0)</t>
  </si>
  <si>
    <t>7 (0+7)</t>
  </si>
  <si>
    <t>856 (856+0)</t>
  </si>
  <si>
    <t>19 (19+0)</t>
  </si>
  <si>
    <t>3 (3+0)</t>
  </si>
  <si>
    <t>22959 (22958+1)</t>
  </si>
  <si>
    <t>11 (11+0)</t>
  </si>
  <si>
    <t>39 (9+30)</t>
  </si>
  <si>
    <t>40 (11+29)</t>
  </si>
  <si>
    <t>8 (8+0)</t>
  </si>
  <si>
    <t>9 (8+1)</t>
  </si>
  <si>
    <t>[20 13  5 33 22 16  8 19 45 55 20 43 34  9 24 25 12 54 20 12  9  5  8  8
 58 44 74 10 35 10]</t>
  </si>
  <si>
    <t>[9000 4500 1500]</t>
  </si>
  <si>
    <t>28 (2+26)</t>
  </si>
  <si>
    <t>11 (0+11)</t>
  </si>
  <si>
    <t>[1088  600  345 1578]</t>
  </si>
  <si>
    <t>1868 (1868+0)</t>
  </si>
  <si>
    <t>[38  9 25]</t>
  </si>
  <si>
    <t>13 (13+0)</t>
  </si>
  <si>
    <t>12 (12+0)</t>
  </si>
  <si>
    <t>27 (27+0)</t>
  </si>
  <si>
    <t>54621 (54621+0)</t>
  </si>
  <si>
    <t>22 (1+21)</t>
  </si>
  <si>
    <t>[ 194 3480   95]</t>
  </si>
  <si>
    <t>42 (0+42)</t>
  </si>
  <si>
    <t>43 (0+43)</t>
  </si>
  <si>
    <t>14 (14+0)</t>
  </si>
  <si>
    <t>1069 (1069+0)</t>
  </si>
  <si>
    <t>[11 29 18 25]</t>
  </si>
  <si>
    <t>6 (0+6)</t>
  </si>
  <si>
    <t>24 (0+24)</t>
  </si>
  <si>
    <t>[327 302 329 335 296 327 337 320 308 319]</t>
  </si>
  <si>
    <t>16 (16+0)</t>
  </si>
  <si>
    <t>7129 (7129+0)</t>
  </si>
  <si>
    <t>12600 (12600+0)</t>
  </si>
  <si>
    <t>22283 (22283+0)</t>
  </si>
  <si>
    <t>45 (45+0)</t>
  </si>
  <si>
    <t>62 (62+0)</t>
  </si>
  <si>
    <t>76 (76+0)</t>
  </si>
  <si>
    <t>47 (47+0)</t>
  </si>
  <si>
    <t>20 (14+6)</t>
  </si>
  <si>
    <t>13 (2+11)</t>
  </si>
  <si>
    <t>2 (2+0)</t>
  </si>
  <si>
    <t>10 (10+0)</t>
  </si>
  <si>
    <t>22 (21+1)</t>
  </si>
  <si>
    <t>[12 12 12]</t>
  </si>
  <si>
    <t>3758 (3758+0)</t>
  </si>
  <si>
    <t>90 (90+0)</t>
  </si>
  <si>
    <t>22277 (22277+0)</t>
  </si>
  <si>
    <t>54675 (54675+0)</t>
  </si>
  <si>
    <t>59004 (59004+0)</t>
  </si>
  <si>
    <t>11 (9+2)</t>
  </si>
  <si>
    <t>3 (0+3)</t>
  </si>
  <si>
    <t>101 (100+1)</t>
  </si>
  <si>
    <t>36 (19+17)</t>
  </si>
  <si>
    <t>26 (6+20)</t>
  </si>
  <si>
    <t>12533 (12533+0)</t>
  </si>
  <si>
    <t>2 (1+1)</t>
  </si>
  <si>
    <t>cervical-cancer-risk</t>
  </si>
  <si>
    <t>mean_f1_wpKNN</t>
  </si>
  <si>
    <t>mean_f1_gnb</t>
  </si>
  <si>
    <t>mean_acc_wpKNN</t>
  </si>
  <si>
    <t>mean_acc_gnb</t>
  </si>
  <si>
    <t>mean_auc_wpKNN</t>
  </si>
  <si>
    <t>mean_auc_gnb</t>
  </si>
  <si>
    <t>dur_total_wpKNN</t>
  </si>
  <si>
    <t>dur_total_gnb</t>
  </si>
  <si>
    <t>mean_f1_lgb</t>
  </si>
  <si>
    <t>mean_f1_ftt</t>
  </si>
  <si>
    <t>mean_acc_lgb</t>
  </si>
  <si>
    <t>mean_acc_ftt</t>
  </si>
  <si>
    <t>mean_auc_lgb</t>
  </si>
  <si>
    <t>mean_auc_ftt</t>
  </si>
  <si>
    <t>dur_total_lgb</t>
  </si>
  <si>
    <t>dur_total_ftt</t>
  </si>
  <si>
    <t>mean_f1_catb</t>
  </si>
  <si>
    <t>mean_acc_catb</t>
  </si>
  <si>
    <t>mean_auc_catb</t>
  </si>
  <si>
    <t>dur_total_catb</t>
  </si>
  <si>
    <t>['Sports']</t>
  </si>
  <si>
    <t>['Manufacturing']</t>
  </si>
  <si>
    <t>['Transportation']</t>
  </si>
  <si>
    <t>['Automobiles',  'Transportation']</t>
  </si>
  <si>
    <t>['Transportation', 'Images']</t>
  </si>
  <si>
    <t>['Demographics', 'Geography']</t>
  </si>
  <si>
    <t>['Demographics', 'History']</t>
  </si>
  <si>
    <t>['Demographics',  'History']</t>
  </si>
  <si>
    <t>['Board Games', 'Games']</t>
  </si>
  <si>
    <t>['Business', 'Statistics', 'Word Count']</t>
  </si>
  <si>
    <t>['Transport']</t>
  </si>
  <si>
    <t>['Agriculture']</t>
  </si>
  <si>
    <t>['Astronomy']</t>
  </si>
  <si>
    <t>['Data Science']</t>
  </si>
  <si>
    <t>['Music']</t>
  </si>
  <si>
    <t>['Planetary Sciences', 'Geology', 'Remote Sensing']</t>
  </si>
  <si>
    <t>['Healthcare', 'Sports']</t>
  </si>
  <si>
    <t>['Human Activities', 'Wine']</t>
  </si>
  <si>
    <t>['Animals']</t>
  </si>
  <si>
    <t>['Environmental Sciences']</t>
  </si>
  <si>
    <t>['Sports', 'Analytics']</t>
  </si>
  <si>
    <t>['Statistics', 'StatLib', 'trivial']</t>
  </si>
  <si>
    <t>['Business']</t>
  </si>
  <si>
    <t>['Energy', 'Construction', 'Life Science']</t>
  </si>
  <si>
    <t>['Animals', 'Psychology']</t>
  </si>
  <si>
    <t>['Marketing', 'Consumer Behavior', 'Sentiment Analysis']</t>
  </si>
  <si>
    <t>['Psychology']</t>
  </si>
  <si>
    <t>['Software Engineering', 'Human–Computer Interaction']</t>
  </si>
  <si>
    <t>['Business', 'Life Science']</t>
  </si>
  <si>
    <t>['Linguistics']</t>
  </si>
  <si>
    <t>['Molecular Biology', 'Bioinformatics', 'Genetics']</t>
  </si>
  <si>
    <t>['Finance', 'Economics', 'Data Science']</t>
  </si>
  <si>
    <t>['Astrophysics', 'Solar Physics']</t>
  </si>
  <si>
    <t>['Health', 'Medicine', 'Cardiology']</t>
  </si>
  <si>
    <t>['Health', 'Medicine', 'Hepatology']</t>
  </si>
  <si>
    <t>['Health', 'Medicine', 'Endocrinology']</t>
  </si>
  <si>
    <t>['Health', 'Medicine', 'Hematology', 'Oncology']</t>
  </si>
  <si>
    <t>['Health', 'Medicine', 'Hematology &amp; Oncology', 'Bioinformatics']</t>
  </si>
  <si>
    <t>['Health', 'Medicine', 'Cancer Genomics', 'Bioinformatics &amp; Computational Biology']</t>
  </si>
  <si>
    <t>['Data Science', 'Synthetic']</t>
  </si>
  <si>
    <t>['Chemistry', 'Life Science', 'Synthetic']</t>
  </si>
  <si>
    <t>['Health', 'Medicine', 'Gynecology &amp; Oncology']</t>
  </si>
  <si>
    <t>['Health', 'Medicine', 'Endocrinology', 'Epidemiology']</t>
  </si>
  <si>
    <t>['Data Science', 'Software Engineering']</t>
  </si>
  <si>
    <t>['Health', 'Psychology', 'Epidemiology']</t>
  </si>
  <si>
    <t>['Data Science', 'Statistics']</t>
  </si>
  <si>
    <t>['Data Science', 'Pattern Recognition', 'Images']</t>
  </si>
  <si>
    <t>['Social Science', 'Psychology']</t>
  </si>
  <si>
    <t>['Data Mining']</t>
  </si>
  <si>
    <t>['Health', 'Medicine', 'Gynecology &amp; Oncology', 'Molecular Biology']</t>
  </si>
  <si>
    <t>['Pattern Recognition', 'Document Analysis']</t>
  </si>
  <si>
    <t>['Environmental Science', 'Agriculture']</t>
  </si>
  <si>
    <t>['Sleep Medicine', 'Biomedical Signal Processing', 'Health Monitoring']</t>
  </si>
  <si>
    <t>['Robotics', 'Automation']</t>
  </si>
  <si>
    <t>['Bioinformatics', 'Medical Diagnostics', 'Data Mining', 'Rough Set Theory']</t>
  </si>
  <si>
    <t>['Astronomy', 'Astrophysics', 'Pattern Recognition']</t>
  </si>
  <si>
    <t>['Education', 'Social Science', 'Data Science']</t>
  </si>
  <si>
    <t>['Health', 'Medicine', 'Endocrinology', 'Biomedical Informatics']</t>
  </si>
  <si>
    <t>['Animal Science', 'Precision Agriculture', 'Farm Management', 'Computer Vision']</t>
  </si>
  <si>
    <t>['Health', 'Medicine', 'Oncology', 'Biomedical Informatics']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</si>
</sst>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2"/>
  <sheetViews>
    <sheetView tabSelected="1" workbookViewId="0">
      <pane ySplit="1" topLeftCell="A38" activePane="bottomLeft" state="frozen"/>
      <selection pane="bottomLeft" activeCell="G83" sqref="G83"/>
    </sheetView>
  </sheetViews>
  <sheetFormatPr defaultRowHeight="15" x14ac:dyDescent="0.25"/>
  <cols>
    <col min="2" max="2" width="20.42578125" customWidth="1"/>
    <col min="3" max="3" width="26.7109375" bestFit="1" customWidth="1"/>
    <col min="4" max="4" width="6.28515625" customWidth="1"/>
    <col min="5" max="5" width="9.5703125" bestFit="1" customWidth="1"/>
    <col min="6" max="6" width="16.5703125" customWidth="1"/>
    <col min="7" max="7" width="75.7109375" bestFit="1" customWidth="1"/>
    <col min="8" max="8" width="13.7109375" customWidth="1"/>
    <col min="9" max="9" width="12.42578125" bestFit="1" customWidth="1"/>
    <col min="10" max="10" width="12" bestFit="1" customWidth="1"/>
    <col min="11" max="11" width="12.85546875" bestFit="1" customWidth="1"/>
    <col min="12" max="13" width="12.42578125" bestFit="1" customWidth="1"/>
    <col min="14" max="14" width="13.140625" bestFit="1" customWidth="1"/>
    <col min="15" max="15" width="13.140625" customWidth="1"/>
    <col min="16" max="16" width="13.140625" bestFit="1" customWidth="1"/>
    <col min="17" max="17" width="12.42578125" customWidth="1"/>
    <col min="18" max="18" width="13.140625" bestFit="1" customWidth="1"/>
    <col min="19" max="19" width="12" bestFit="1" customWidth="1"/>
    <col min="20" max="20" width="13.5703125" bestFit="1" customWidth="1"/>
    <col min="21" max="21" width="12.140625" bestFit="1" customWidth="1"/>
    <col min="22" max="22" width="12.140625" customWidth="1"/>
    <col min="23" max="24" width="13.5703125" bestFit="1" customWidth="1"/>
    <col min="25" max="25" width="14.140625" bestFit="1" customWidth="1"/>
    <col min="26" max="26" width="14.5703125" bestFit="1" customWidth="1"/>
    <col min="27" max="27" width="14.140625" bestFit="1" customWidth="1"/>
    <col min="28" max="28" width="12.28515625" customWidth="1"/>
    <col min="29" max="29" width="13" customWidth="1"/>
    <col min="30" max="30" width="12.85546875" bestFit="1" customWidth="1"/>
    <col min="31" max="31" width="12.85546875" customWidth="1"/>
    <col min="32" max="32" width="12.42578125" bestFit="1" customWidth="1"/>
    <col min="33" max="33" width="13.5703125" customWidth="1"/>
    <col min="34" max="34" width="13.140625" customWidth="1"/>
    <col min="35" max="35" width="13.28515625" customWidth="1"/>
    <col min="36" max="37" width="14" customWidth="1"/>
    <col min="38" max="38" width="13" customWidth="1"/>
    <col min="39" max="39" width="11.42578125" customWidth="1"/>
    <col min="40" max="40" width="13" customWidth="1"/>
    <col min="41" max="41" width="12.85546875" customWidth="1"/>
    <col min="42" max="42" width="12.85546875" bestFit="1" customWidth="1"/>
    <col min="43" max="43" width="12" bestFit="1" customWidth="1"/>
    <col min="44" max="44" width="13.42578125" bestFit="1" customWidth="1"/>
    <col min="45" max="46" width="12.85546875" bestFit="1" customWidth="1"/>
    <col min="47" max="47" width="13.5703125" bestFit="1" customWidth="1"/>
    <col min="48" max="48" width="14" bestFit="1" customWidth="1"/>
    <col min="49" max="49" width="13.5703125" bestFit="1" customWidth="1"/>
    <col min="50" max="50" width="17" bestFit="1" customWidth="1"/>
    <col min="51" max="51" width="13.5703125" bestFit="1" customWidth="1"/>
    <col min="52" max="52" width="12.28515625" bestFit="1" customWidth="1"/>
  </cols>
  <sheetData>
    <row r="1" spans="1:52" x14ac:dyDescent="0.25">
      <c r="A1" s="1" t="s">
        <v>99</v>
      </c>
      <c r="B1" s="1" t="s">
        <v>100</v>
      </c>
      <c r="C1" s="1" t="s">
        <v>101</v>
      </c>
      <c r="D1" s="1" t="s">
        <v>133</v>
      </c>
      <c r="E1" s="1" t="s">
        <v>134</v>
      </c>
      <c r="F1" s="1" t="s">
        <v>237</v>
      </c>
      <c r="G1" s="1" t="s">
        <v>140</v>
      </c>
      <c r="H1" s="1" t="s">
        <v>141</v>
      </c>
      <c r="I1" s="1" t="s">
        <v>135</v>
      </c>
      <c r="J1" s="1" t="s">
        <v>352</v>
      </c>
      <c r="K1" s="1" t="s">
        <v>344</v>
      </c>
      <c r="L1" s="1" t="s">
        <v>137</v>
      </c>
      <c r="M1" s="1" t="s">
        <v>136</v>
      </c>
      <c r="N1" s="1" t="s">
        <v>238</v>
      </c>
      <c r="O1" s="1" t="s">
        <v>239</v>
      </c>
      <c r="P1" s="1" t="s">
        <v>138</v>
      </c>
      <c r="Q1" s="1" t="s">
        <v>336</v>
      </c>
      <c r="R1" s="1" t="s">
        <v>337</v>
      </c>
      <c r="S1" s="1" t="s">
        <v>345</v>
      </c>
      <c r="T1" s="1" t="s">
        <v>240</v>
      </c>
      <c r="U1" s="1" t="s">
        <v>353</v>
      </c>
      <c r="V1" s="1" t="s">
        <v>346</v>
      </c>
      <c r="W1" s="1" t="s">
        <v>243</v>
      </c>
      <c r="X1" s="1" t="s">
        <v>241</v>
      </c>
      <c r="Y1" s="1" t="s">
        <v>244</v>
      </c>
      <c r="Z1" s="1" t="s">
        <v>245</v>
      </c>
      <c r="AA1" s="1" t="s">
        <v>242</v>
      </c>
      <c r="AB1" s="1" t="s">
        <v>338</v>
      </c>
      <c r="AC1" s="1" t="s">
        <v>339</v>
      </c>
      <c r="AD1" s="1" t="s">
        <v>347</v>
      </c>
      <c r="AE1" s="1" t="s">
        <v>246</v>
      </c>
      <c r="AF1" s="1" t="s">
        <v>354</v>
      </c>
      <c r="AG1" s="1" t="s">
        <v>348</v>
      </c>
      <c r="AH1" s="1" t="s">
        <v>249</v>
      </c>
      <c r="AI1" s="1" t="s">
        <v>247</v>
      </c>
      <c r="AJ1" s="1" t="s">
        <v>250</v>
      </c>
      <c r="AK1" s="1" t="s">
        <v>251</v>
      </c>
      <c r="AL1" s="1" t="s">
        <v>248</v>
      </c>
      <c r="AM1" s="1" t="s">
        <v>340</v>
      </c>
      <c r="AN1" s="1" t="s">
        <v>341</v>
      </c>
      <c r="AO1" s="1" t="s">
        <v>349</v>
      </c>
      <c r="AP1" s="1" t="s">
        <v>139</v>
      </c>
      <c r="AQ1" s="1" t="s">
        <v>355</v>
      </c>
      <c r="AR1" s="1" t="s">
        <v>350</v>
      </c>
      <c r="AS1" s="1" t="s">
        <v>254</v>
      </c>
      <c r="AT1" s="1" t="s">
        <v>252</v>
      </c>
      <c r="AU1" s="1" t="s">
        <v>255</v>
      </c>
      <c r="AV1" s="1" t="s">
        <v>256</v>
      </c>
      <c r="AW1" s="1" t="s">
        <v>253</v>
      </c>
      <c r="AX1" s="1" t="s">
        <v>342</v>
      </c>
      <c r="AY1" s="1" t="s">
        <v>343</v>
      </c>
      <c r="AZ1" s="1" t="s">
        <v>351</v>
      </c>
    </row>
    <row r="2" spans="1:52" x14ac:dyDescent="0.25">
      <c r="A2">
        <v>46880</v>
      </c>
      <c r="B2" t="s">
        <v>10</v>
      </c>
      <c r="C2" t="s">
        <v>72</v>
      </c>
      <c r="D2">
        <v>4</v>
      </c>
      <c r="E2">
        <v>5000</v>
      </c>
      <c r="F2" t="s">
        <v>257</v>
      </c>
      <c r="G2" t="s">
        <v>375</v>
      </c>
      <c r="H2" t="s">
        <v>142</v>
      </c>
      <c r="I2">
        <v>0.92838360427624256</v>
      </c>
      <c r="J2">
        <v>0.92315883010382949</v>
      </c>
      <c r="K2">
        <v>0.92900468021283478</v>
      </c>
      <c r="L2">
        <v>0.92912616323384312</v>
      </c>
      <c r="M2">
        <v>0.92473764235956413</v>
      </c>
      <c r="N2">
        <v>0.88437758476256056</v>
      </c>
      <c r="O2">
        <v>0.90957965292295684</v>
      </c>
      <c r="P2">
        <v>0.7427010262909679</v>
      </c>
      <c r="Q2">
        <v>0.74749579584116399</v>
      </c>
      <c r="R2">
        <v>0.89053838501397764</v>
      </c>
      <c r="S2">
        <v>0.9095132052898407</v>
      </c>
      <c r="T2">
        <v>0.95219999999999982</v>
      </c>
      <c r="U2">
        <v>0.94869999999999999</v>
      </c>
      <c r="V2">
        <v>0.95239999999999991</v>
      </c>
      <c r="W2">
        <v>0.95300000000000007</v>
      </c>
      <c r="X2">
        <v>0.95120000000000005</v>
      </c>
      <c r="Y2">
        <v>0.92070000000000007</v>
      </c>
      <c r="Z2">
        <v>0.9365</v>
      </c>
      <c r="AA2">
        <v>0.79440000000000011</v>
      </c>
      <c r="AB2">
        <v>0.80660000000000009</v>
      </c>
      <c r="AC2">
        <v>0.92260000000000009</v>
      </c>
      <c r="AD2">
        <v>0.93911313414573672</v>
      </c>
      <c r="AE2">
        <v>0.99545083333333328</v>
      </c>
      <c r="AF2">
        <v>0.99562340277777772</v>
      </c>
      <c r="AG2">
        <v>0.99558811111111112</v>
      </c>
      <c r="AH2">
        <v>0.9949764563492064</v>
      </c>
      <c r="AI2">
        <v>0.99516637003968245</v>
      </c>
      <c r="AJ2">
        <v>0.94971527777777776</v>
      </c>
      <c r="AK2">
        <v>0.99259860714285719</v>
      </c>
      <c r="AL2">
        <v>0.85975694444444439</v>
      </c>
      <c r="AM2">
        <v>0.94355702480158743</v>
      </c>
      <c r="AN2">
        <v>0.98787515476190479</v>
      </c>
      <c r="AO2">
        <v>0.99047276377677917</v>
      </c>
      <c r="AP2">
        <v>0.19977498054504389</v>
      </c>
      <c r="AQ2">
        <v>1.157738924026489</v>
      </c>
      <c r="AR2">
        <v>0.1423259973526001</v>
      </c>
      <c r="AS2">
        <v>0.47562479972839361</v>
      </c>
      <c r="AT2">
        <v>0.45487546920776373</v>
      </c>
      <c r="AU2">
        <v>1.7488002777099609E-2</v>
      </c>
      <c r="AV2">
        <v>3.0007719993591309E-2</v>
      </c>
      <c r="AW2">
        <v>0</v>
      </c>
      <c r="AX2">
        <v>7.9545855522155762E-2</v>
      </c>
      <c r="AY2">
        <v>0</v>
      </c>
      <c r="AZ2">
        <v>15.71888530254364</v>
      </c>
    </row>
    <row r="3" spans="1:52" x14ac:dyDescent="0.25">
      <c r="A3">
        <v>46773</v>
      </c>
      <c r="B3" t="s">
        <v>228</v>
      </c>
      <c r="C3" t="s">
        <v>228</v>
      </c>
      <c r="D3">
        <v>3</v>
      </c>
      <c r="E3">
        <v>62</v>
      </c>
      <c r="F3" t="s">
        <v>258</v>
      </c>
      <c r="G3" t="s">
        <v>393</v>
      </c>
      <c r="H3" t="s">
        <v>259</v>
      </c>
      <c r="I3">
        <v>0.85943125788327035</v>
      </c>
      <c r="J3">
        <v>0.86368077055383563</v>
      </c>
      <c r="K3">
        <v>0.94400871459695002</v>
      </c>
      <c r="L3">
        <v>0.94853801169590635</v>
      </c>
      <c r="M3">
        <v>0.97426900584795317</v>
      </c>
      <c r="N3">
        <v>0.90764591216603596</v>
      </c>
      <c r="O3">
        <v>0.93612085769980502</v>
      </c>
      <c r="P3">
        <v>0.99137254901960792</v>
      </c>
      <c r="Q3">
        <v>1</v>
      </c>
      <c r="R3">
        <v>0.85140350877192983</v>
      </c>
      <c r="S3">
        <v>0.29033988118171689</v>
      </c>
      <c r="T3">
        <v>0.90769230769230769</v>
      </c>
      <c r="U3">
        <v>0.90769230769230769</v>
      </c>
      <c r="V3">
        <v>0.95384615384615401</v>
      </c>
      <c r="W3">
        <v>0.96923076923076934</v>
      </c>
      <c r="X3">
        <v>0.98461538461538467</v>
      </c>
      <c r="Y3">
        <v>0.93076923076923079</v>
      </c>
      <c r="Z3">
        <v>0.96153846153846168</v>
      </c>
      <c r="AA3">
        <v>0.99230769230769234</v>
      </c>
      <c r="AB3">
        <v>1</v>
      </c>
      <c r="AC3">
        <v>0.93076923076923079</v>
      </c>
      <c r="AD3">
        <v>0.62406015694141392</v>
      </c>
      <c r="AE3">
        <v>0.97867132867132867</v>
      </c>
      <c r="AF3">
        <v>0.98426573426573438</v>
      </c>
      <c r="AG3">
        <v>0.97202797202797198</v>
      </c>
      <c r="AH3">
        <v>0.99475524475524468</v>
      </c>
      <c r="AI3">
        <v>1</v>
      </c>
      <c r="AJ3">
        <v>0.92727272727272736</v>
      </c>
      <c r="AK3">
        <v>0.99475524475524468</v>
      </c>
      <c r="AL3">
        <v>0.99545454545454548</v>
      </c>
      <c r="AM3">
        <v>1</v>
      </c>
      <c r="AN3">
        <v>0.91826923076923062</v>
      </c>
      <c r="AO3">
        <v>0.49290125668048862</v>
      </c>
      <c r="AP3">
        <v>0.17467367649078369</v>
      </c>
      <c r="AQ3">
        <v>2.3403036594390869</v>
      </c>
      <c r="AR3">
        <v>7.7198028564453125E-2</v>
      </c>
      <c r="AS3">
        <v>7.9451203346252441E-2</v>
      </c>
      <c r="AT3">
        <v>0.11024057865142819</v>
      </c>
      <c r="AU3">
        <v>8.3633661270141602E-3</v>
      </c>
      <c r="AV3">
        <v>1.647853851318359E-2</v>
      </c>
      <c r="AW3">
        <v>8.776545524597168E-3</v>
      </c>
      <c r="AX3">
        <v>1.0192394256591799E-3</v>
      </c>
      <c r="AY3">
        <v>0</v>
      </c>
      <c r="AZ3">
        <v>0.89731860160827637</v>
      </c>
    </row>
    <row r="4" spans="1:52" x14ac:dyDescent="0.25">
      <c r="A4">
        <v>1457</v>
      </c>
      <c r="B4" t="s">
        <v>122</v>
      </c>
      <c r="C4" t="s">
        <v>122</v>
      </c>
      <c r="D4">
        <v>50</v>
      </c>
      <c r="E4">
        <v>1500</v>
      </c>
      <c r="F4" t="s">
        <v>260</v>
      </c>
      <c r="G4" t="s">
        <v>381</v>
      </c>
      <c r="H4" t="s">
        <v>143</v>
      </c>
      <c r="I4">
        <v>0.70904502145601223</v>
      </c>
      <c r="J4">
        <v>0.71505741709271109</v>
      </c>
      <c r="K4">
        <v>0.70768518409694869</v>
      </c>
      <c r="L4">
        <v>0.66702771537028505</v>
      </c>
      <c r="M4">
        <v>0.72733910183383865</v>
      </c>
      <c r="N4">
        <v>0.43204740689307253</v>
      </c>
      <c r="O4">
        <v>0.1138892029126309</v>
      </c>
      <c r="P4">
        <v>0.3067801120608053</v>
      </c>
      <c r="Q4">
        <v>0.30871646255884377</v>
      </c>
      <c r="R4">
        <v>0.53855684879008292</v>
      </c>
      <c r="S4">
        <v>6.5905606001615519E-2</v>
      </c>
      <c r="T4">
        <v>0.71833333333333338</v>
      </c>
      <c r="U4">
        <v>0.72133333333333338</v>
      </c>
      <c r="V4">
        <v>0.71633333333333327</v>
      </c>
      <c r="W4">
        <v>0.68100000000000005</v>
      </c>
      <c r="X4">
        <v>0.73933333333333329</v>
      </c>
      <c r="Y4">
        <v>0.4326666666666667</v>
      </c>
      <c r="Z4">
        <v>0.12</v>
      </c>
      <c r="AA4">
        <v>0.3126666666666667</v>
      </c>
      <c r="AB4">
        <v>0.31966666666666671</v>
      </c>
      <c r="AC4">
        <v>0.54499999999999993</v>
      </c>
      <c r="AD4">
        <v>7.7651184052228928E-2</v>
      </c>
      <c r="AE4">
        <v>0.98023469387755102</v>
      </c>
      <c r="AF4">
        <v>0.98185941043083902</v>
      </c>
      <c r="AG4">
        <v>0.97797619047619055</v>
      </c>
      <c r="AH4">
        <v>0.95664569160997748</v>
      </c>
      <c r="AI4">
        <v>0.97237925170068029</v>
      </c>
      <c r="AJ4">
        <v>0.71054421768707487</v>
      </c>
      <c r="AK4">
        <v>0.60271145124716541</v>
      </c>
      <c r="AL4">
        <v>0.64931972789115655</v>
      </c>
      <c r="AM4">
        <v>0.75273582766439906</v>
      </c>
      <c r="AN4">
        <v>0.7682840136054423</v>
      </c>
      <c r="AO4">
        <v>0.64321688413619993</v>
      </c>
      <c r="AP4">
        <v>44.564011812210083</v>
      </c>
      <c r="AQ4">
        <v>19.125412821769711</v>
      </c>
      <c r="AR4">
        <v>19.231026411056519</v>
      </c>
      <c r="AS4">
        <v>1.8239786624908449</v>
      </c>
      <c r="AT4">
        <v>4.2934012413024902</v>
      </c>
      <c r="AU4">
        <v>2.2562119960784912</v>
      </c>
      <c r="AV4">
        <v>1.8317639827728269</v>
      </c>
      <c r="AW4">
        <v>7.5119376182556152E-2</v>
      </c>
      <c r="AX4">
        <v>3.274571537971497</v>
      </c>
      <c r="AY4">
        <v>0.83313548564910889</v>
      </c>
      <c r="AZ4">
        <v>38.506141543388367</v>
      </c>
    </row>
    <row r="5" spans="1:52" x14ac:dyDescent="0.25">
      <c r="A5">
        <v>454</v>
      </c>
      <c r="B5" t="s">
        <v>225</v>
      </c>
      <c r="C5" t="s">
        <v>235</v>
      </c>
      <c r="D5">
        <v>3</v>
      </c>
      <c r="E5">
        <v>1340</v>
      </c>
      <c r="F5" t="s">
        <v>262</v>
      </c>
      <c r="G5" t="s">
        <v>356</v>
      </c>
      <c r="H5" t="s">
        <v>263</v>
      </c>
      <c r="I5">
        <v>0.65156714366824919</v>
      </c>
      <c r="J5">
        <v>0.64410694644003397</v>
      </c>
      <c r="K5">
        <v>0.64903670448556861</v>
      </c>
      <c r="L5">
        <v>0.65883872024544132</v>
      </c>
      <c r="M5">
        <v>0.66625933126976422</v>
      </c>
      <c r="N5">
        <v>0.56798784681271774</v>
      </c>
      <c r="O5">
        <v>0.67380913886994098</v>
      </c>
      <c r="P5">
        <v>0.59265648937818405</v>
      </c>
      <c r="Q5">
        <v>0.63005159364042063</v>
      </c>
      <c r="R5">
        <v>0.60243178976381651</v>
      </c>
      <c r="S5">
        <v>0.63655726909637456</v>
      </c>
      <c r="T5">
        <v>0.930223880597015</v>
      </c>
      <c r="U5">
        <v>0.93097014925373145</v>
      </c>
      <c r="V5">
        <v>0.9317164179104479</v>
      </c>
      <c r="W5">
        <v>0.93395522388059704</v>
      </c>
      <c r="X5">
        <v>0.93731343283582103</v>
      </c>
      <c r="Y5">
        <v>0.90186567164179099</v>
      </c>
      <c r="Z5">
        <v>0.92947761194029854</v>
      </c>
      <c r="AA5">
        <v>0.90335820895522367</v>
      </c>
      <c r="AB5">
        <v>0.93097014925373145</v>
      </c>
      <c r="AC5">
        <v>0.82052238805970146</v>
      </c>
      <c r="AD5">
        <v>0.92386140227317814</v>
      </c>
      <c r="AE5">
        <v>0.95404339648611935</v>
      </c>
      <c r="AF5">
        <v>0.95823555832163054</v>
      </c>
      <c r="AG5">
        <v>0.95693691984637008</v>
      </c>
      <c r="AH5">
        <v>0.9551083349376468</v>
      </c>
      <c r="AI5">
        <v>0.96127060452814206</v>
      </c>
      <c r="AJ5">
        <v>0.76625729954961852</v>
      </c>
      <c r="AK5">
        <v>0.93726913000791556</v>
      </c>
      <c r="AL5">
        <v>0.74354860749410201</v>
      </c>
      <c r="AM5">
        <v>0.86420787488459239</v>
      </c>
      <c r="AN5">
        <v>0.94051625813455464</v>
      </c>
      <c r="AO5">
        <v>0.93022019267082212</v>
      </c>
      <c r="AP5">
        <v>6.4293980598449707E-2</v>
      </c>
      <c r="AQ5">
        <v>1.1526869535446169</v>
      </c>
      <c r="AR5">
        <v>9.2290878295898438E-2</v>
      </c>
      <c r="AS5">
        <v>0.14273381233215329</v>
      </c>
      <c r="AT5">
        <v>0.15283715724945071</v>
      </c>
      <c r="AU5">
        <v>5.7528018951416024E-3</v>
      </c>
      <c r="AV5">
        <v>0</v>
      </c>
      <c r="AW5">
        <v>0</v>
      </c>
      <c r="AX5">
        <v>2.4289608001708981E-2</v>
      </c>
      <c r="AY5">
        <v>0</v>
      </c>
      <c r="AZ5">
        <v>4.8281980752944946</v>
      </c>
    </row>
    <row r="6" spans="1:52" x14ac:dyDescent="0.25">
      <c r="A6">
        <v>40709</v>
      </c>
      <c r="B6" t="s">
        <v>43</v>
      </c>
      <c r="C6" t="s">
        <v>90</v>
      </c>
      <c r="D6">
        <v>3</v>
      </c>
      <c r="E6">
        <v>60</v>
      </c>
      <c r="F6" t="s">
        <v>264</v>
      </c>
      <c r="G6" t="s">
        <v>382</v>
      </c>
      <c r="H6" t="s">
        <v>144</v>
      </c>
      <c r="I6">
        <v>0.39899230399230401</v>
      </c>
      <c r="J6">
        <v>0.40421837421837409</v>
      </c>
      <c r="K6">
        <v>0.5258831908831908</v>
      </c>
      <c r="L6">
        <v>0.32037758537758543</v>
      </c>
      <c r="M6">
        <v>0.26047619047619042</v>
      </c>
      <c r="N6">
        <v>0.43831168831168832</v>
      </c>
      <c r="O6">
        <v>0.56930495430495431</v>
      </c>
      <c r="P6">
        <v>0.44810966810966801</v>
      </c>
      <c r="Q6">
        <v>0.42736171236171228</v>
      </c>
      <c r="R6">
        <v>0.58441132941132945</v>
      </c>
      <c r="S6">
        <v>0.36634887903928759</v>
      </c>
      <c r="T6">
        <v>0.42499999999999999</v>
      </c>
      <c r="U6">
        <v>0.42499999999999999</v>
      </c>
      <c r="V6">
        <v>0.55833333333333335</v>
      </c>
      <c r="W6">
        <v>0.33333333333333331</v>
      </c>
      <c r="X6">
        <v>0.2583333333333333</v>
      </c>
      <c r="Y6">
        <v>0.45833333333333331</v>
      </c>
      <c r="Z6">
        <v>0.58333333333333326</v>
      </c>
      <c r="AA6">
        <v>0.45833333333333331</v>
      </c>
      <c r="AB6">
        <v>0.44166666666666671</v>
      </c>
      <c r="AC6">
        <v>0.60000000000000009</v>
      </c>
      <c r="AD6">
        <v>0.37486772239208221</v>
      </c>
      <c r="AE6">
        <v>0.5854166666666667</v>
      </c>
      <c r="AF6">
        <v>0.63437500000000013</v>
      </c>
      <c r="AG6">
        <v>0.71249999999999991</v>
      </c>
      <c r="AH6">
        <v>0.45677083333333329</v>
      </c>
      <c r="AI6">
        <v>0.40989583333333329</v>
      </c>
      <c r="AJ6">
        <v>0.59739583333333335</v>
      </c>
      <c r="AK6">
        <v>0.75520833333333326</v>
      </c>
      <c r="AL6">
        <v>0.59375</v>
      </c>
      <c r="AM6">
        <v>0.6098958333333333</v>
      </c>
      <c r="AN6">
        <v>0.6791666666666667</v>
      </c>
      <c r="AO6">
        <v>0.54795604944229126</v>
      </c>
      <c r="AP6">
        <v>4.3562173843383789E-2</v>
      </c>
      <c r="AQ6">
        <v>1.0618212223052981</v>
      </c>
      <c r="AR6">
        <v>1.0588884353637701E-2</v>
      </c>
      <c r="AS6">
        <v>7.3466658592224121E-2</v>
      </c>
      <c r="AT6">
        <v>9.4921708106994629E-2</v>
      </c>
      <c r="AU6">
        <v>0</v>
      </c>
      <c r="AV6">
        <v>0</v>
      </c>
      <c r="AW6">
        <v>0</v>
      </c>
      <c r="AX6">
        <v>4.31060791015625E-4</v>
      </c>
      <c r="AY6">
        <v>0</v>
      </c>
      <c r="AZ6">
        <v>0.49659371376037598</v>
      </c>
    </row>
    <row r="7" spans="1:52" x14ac:dyDescent="0.25">
      <c r="A7">
        <v>2</v>
      </c>
      <c r="B7" t="s">
        <v>29</v>
      </c>
      <c r="C7" t="s">
        <v>29</v>
      </c>
      <c r="D7">
        <v>5</v>
      </c>
      <c r="E7">
        <v>898</v>
      </c>
      <c r="F7" t="s">
        <v>265</v>
      </c>
      <c r="G7" t="s">
        <v>357</v>
      </c>
      <c r="H7" t="s">
        <v>145</v>
      </c>
      <c r="I7">
        <v>0.79761115726032739</v>
      </c>
      <c r="J7">
        <v>0.65932007088010003</v>
      </c>
      <c r="K7">
        <v>0.77217204813557827</v>
      </c>
      <c r="L7">
        <v>0.77333643140286545</v>
      </c>
      <c r="M7">
        <v>0.78139022021490823</v>
      </c>
      <c r="N7">
        <v>0.73162288578808632</v>
      </c>
      <c r="O7">
        <v>0.37222657438738938</v>
      </c>
      <c r="P7">
        <v>0.70668408483747325</v>
      </c>
      <c r="Q7">
        <v>0.72744694230621498</v>
      </c>
      <c r="R7">
        <v>0.28383748091262168</v>
      </c>
      <c r="S7">
        <v>0.41148073673248292</v>
      </c>
      <c r="T7">
        <v>0.9033333333333331</v>
      </c>
      <c r="U7">
        <v>0.87888888888888883</v>
      </c>
      <c r="V7">
        <v>0.89388888888888884</v>
      </c>
      <c r="W7">
        <v>0.89277777777777767</v>
      </c>
      <c r="X7">
        <v>0.89055555555555554</v>
      </c>
      <c r="Y7">
        <v>0.86666666666666659</v>
      </c>
      <c r="Z7">
        <v>0.75111111111111106</v>
      </c>
      <c r="AA7">
        <v>0.85777777777777775</v>
      </c>
      <c r="AB7">
        <v>0.87111111111111117</v>
      </c>
      <c r="AC7">
        <v>0.2277777777777778</v>
      </c>
      <c r="AD7">
        <v>0.79808248281478877</v>
      </c>
      <c r="AE7">
        <v>0.96909742659746279</v>
      </c>
      <c r="AF7">
        <v>0.95685008064775856</v>
      </c>
      <c r="AG7">
        <v>0.96198695432060699</v>
      </c>
      <c r="AH7">
        <v>0.94976716546655848</v>
      </c>
      <c r="AI7">
        <v>0.92051427290604315</v>
      </c>
      <c r="AJ7">
        <v>0.86820519958960651</v>
      </c>
      <c r="AK7">
        <v>0.73433261122342031</v>
      </c>
      <c r="AL7">
        <v>0.82349733721086693</v>
      </c>
      <c r="AM7">
        <v>0.87951987083613026</v>
      </c>
      <c r="AN7">
        <v>0.71156260030240026</v>
      </c>
      <c r="AO7">
        <v>0.82839993238449094</v>
      </c>
      <c r="AP7">
        <v>0.103270411491394</v>
      </c>
      <c r="AQ7">
        <v>1.1616466045379641</v>
      </c>
      <c r="AR7">
        <v>9.4242334365844727E-2</v>
      </c>
      <c r="AS7">
        <v>9.4449400901794434E-2</v>
      </c>
      <c r="AT7">
        <v>0.1419943571090698</v>
      </c>
      <c r="AU7">
        <v>1.8709897994995119E-3</v>
      </c>
      <c r="AV7">
        <v>8.7010860443115234E-4</v>
      </c>
      <c r="AW7">
        <v>0</v>
      </c>
      <c r="AX7">
        <v>1.5725374221801761E-2</v>
      </c>
      <c r="AY7">
        <v>0</v>
      </c>
      <c r="AZ7">
        <v>2.8779582977294922</v>
      </c>
    </row>
    <row r="8" spans="1:52" x14ac:dyDescent="0.25">
      <c r="A8">
        <v>5</v>
      </c>
      <c r="B8" t="s">
        <v>116</v>
      </c>
      <c r="C8" t="s">
        <v>3</v>
      </c>
      <c r="D8">
        <v>9</v>
      </c>
      <c r="E8">
        <v>412</v>
      </c>
      <c r="F8" t="s">
        <v>267</v>
      </c>
      <c r="G8" t="s">
        <v>389</v>
      </c>
      <c r="H8" t="s">
        <v>146</v>
      </c>
      <c r="I8">
        <v>0.59235797607087259</v>
      </c>
      <c r="J8">
        <v>0.65494061158578665</v>
      </c>
      <c r="K8">
        <v>0.59458710006956106</v>
      </c>
      <c r="L8">
        <v>0.5761251365953951</v>
      </c>
      <c r="M8">
        <v>0.52570718162307906</v>
      </c>
      <c r="N8">
        <v>0.53042858547284077</v>
      </c>
      <c r="O8">
        <v>0.41170886493731612</v>
      </c>
      <c r="P8">
        <v>0.39687407597308622</v>
      </c>
      <c r="Q8">
        <v>0.36140502122468909</v>
      </c>
      <c r="R8">
        <v>0.26845732298398578</v>
      </c>
      <c r="S8">
        <v>0.2196743577718735</v>
      </c>
      <c r="T8">
        <v>0.76506024096385539</v>
      </c>
      <c r="U8">
        <v>0.79277108433734944</v>
      </c>
      <c r="V8">
        <v>0.75903614457831325</v>
      </c>
      <c r="W8">
        <v>0.76867469879518069</v>
      </c>
      <c r="X8">
        <v>0.74337349397590358</v>
      </c>
      <c r="Y8">
        <v>0.66626506024096388</v>
      </c>
      <c r="Z8">
        <v>0.51204819277108427</v>
      </c>
      <c r="AA8">
        <v>0.57469879518072298</v>
      </c>
      <c r="AB8">
        <v>0.64578313253012043</v>
      </c>
      <c r="AC8">
        <v>0.18915662650602411</v>
      </c>
      <c r="AD8">
        <v>0.57292626500129695</v>
      </c>
      <c r="AE8">
        <v>0.89031507129852405</v>
      </c>
      <c r="AF8">
        <v>0.90411811929939534</v>
      </c>
      <c r="AG8">
        <v>0.89523669082081747</v>
      </c>
      <c r="AH8">
        <v>0.90361793055909634</v>
      </c>
      <c r="AI8">
        <v>0.89260392052454063</v>
      </c>
      <c r="AJ8">
        <v>0.74599567977866199</v>
      </c>
      <c r="AK8">
        <v>0.73234111061295937</v>
      </c>
      <c r="AL8">
        <v>0.63493911202086728</v>
      </c>
      <c r="AM8">
        <v>0.75096266672245549</v>
      </c>
      <c r="AN8">
        <v>0.66063063561322088</v>
      </c>
      <c r="AO8">
        <v>0.6485913932323456</v>
      </c>
      <c r="AP8">
        <v>0.47531509399414063</v>
      </c>
      <c r="AQ8">
        <v>1.5549643039703369</v>
      </c>
      <c r="AR8">
        <v>0.28305768966674799</v>
      </c>
      <c r="AS8">
        <v>0.1713227033615112</v>
      </c>
      <c r="AT8">
        <v>0.21377646923065191</v>
      </c>
      <c r="AU8">
        <v>2.581584453582764E-2</v>
      </c>
      <c r="AV8">
        <v>0.17610764503479001</v>
      </c>
      <c r="AW8">
        <v>1.394450664520264E-2</v>
      </c>
      <c r="AX8">
        <v>1.5682101249694821E-2</v>
      </c>
      <c r="AY8">
        <v>4.0137767791748047E-3</v>
      </c>
      <c r="AZ8">
        <v>10.03149676322937</v>
      </c>
    </row>
    <row r="9" spans="1:52" x14ac:dyDescent="0.25">
      <c r="A9">
        <v>1459</v>
      </c>
      <c r="B9" t="s">
        <v>18</v>
      </c>
      <c r="C9" t="s">
        <v>18</v>
      </c>
      <c r="D9">
        <v>10</v>
      </c>
      <c r="E9">
        <v>10218</v>
      </c>
      <c r="F9" t="s">
        <v>268</v>
      </c>
      <c r="G9" t="s">
        <v>396</v>
      </c>
      <c r="H9" t="s">
        <v>147</v>
      </c>
      <c r="I9">
        <v>0.89975215143409226</v>
      </c>
      <c r="J9">
        <v>0.66369737544768659</v>
      </c>
      <c r="K9">
        <v>0.91187446098060509</v>
      </c>
      <c r="L9">
        <v>0.91023070471603362</v>
      </c>
      <c r="M9">
        <v>0.90953770860899996</v>
      </c>
      <c r="N9">
        <v>0.90675020233111936</v>
      </c>
      <c r="O9">
        <v>0.3131794166631493</v>
      </c>
      <c r="P9">
        <v>0.89751796344288848</v>
      </c>
      <c r="Q9">
        <v>0.89489178350027809</v>
      </c>
      <c r="R9">
        <v>0.24473499385124431</v>
      </c>
      <c r="S9">
        <v>0.58616532087326045</v>
      </c>
      <c r="T9">
        <v>0.90680039138943269</v>
      </c>
      <c r="U9">
        <v>0.67377690802348345</v>
      </c>
      <c r="V9">
        <v>0.91771037181996085</v>
      </c>
      <c r="W9">
        <v>0.91223091976516635</v>
      </c>
      <c r="X9">
        <v>0.91164383561643836</v>
      </c>
      <c r="Y9">
        <v>0.90939334637964764</v>
      </c>
      <c r="Z9">
        <v>0.34124266144814092</v>
      </c>
      <c r="AA9">
        <v>0.89970645792563597</v>
      </c>
      <c r="AB9">
        <v>0.89716242661448131</v>
      </c>
      <c r="AC9">
        <v>0.26203522504892368</v>
      </c>
      <c r="AD9">
        <v>0.59243099689483647</v>
      </c>
      <c r="AE9">
        <v>0.99477915944940709</v>
      </c>
      <c r="AF9">
        <v>0.96281255450909387</v>
      </c>
      <c r="AG9">
        <v>0.99534536564208143</v>
      </c>
      <c r="AH9">
        <v>0.99032002167616806</v>
      </c>
      <c r="AI9">
        <v>0.99358373084709228</v>
      </c>
      <c r="AJ9">
        <v>0.95446546622255435</v>
      </c>
      <c r="AK9">
        <v>0.80159304217789928</v>
      </c>
      <c r="AL9">
        <v>0.94413431769191403</v>
      </c>
      <c r="AM9">
        <v>0.97433224772565608</v>
      </c>
      <c r="AN9">
        <v>0.72376866318841471</v>
      </c>
      <c r="AO9">
        <v>0.9502082407474518</v>
      </c>
      <c r="AP9">
        <v>0.50901055335998535</v>
      </c>
      <c r="AQ9">
        <v>1.3600754737853999</v>
      </c>
      <c r="AR9">
        <v>0.39323198795318598</v>
      </c>
      <c r="AS9">
        <v>0.69849371910095215</v>
      </c>
      <c r="AT9">
        <v>1.247069239616394</v>
      </c>
      <c r="AU9">
        <v>1.9469380378723141E-2</v>
      </c>
      <c r="AV9">
        <v>5.6132078170776367E-3</v>
      </c>
      <c r="AW9">
        <v>5.8498382568359384E-3</v>
      </c>
      <c r="AX9">
        <v>0.1762663125991821</v>
      </c>
      <c r="AY9">
        <v>0</v>
      </c>
      <c r="AZ9">
        <v>29.546112060546879</v>
      </c>
    </row>
    <row r="10" spans="1:52" x14ac:dyDescent="0.25">
      <c r="A10">
        <v>44200</v>
      </c>
      <c r="B10" t="s">
        <v>34</v>
      </c>
      <c r="C10" t="s">
        <v>108</v>
      </c>
      <c r="D10">
        <v>5</v>
      </c>
      <c r="E10">
        <v>96</v>
      </c>
      <c r="F10" t="s">
        <v>269</v>
      </c>
      <c r="G10" t="s">
        <v>383</v>
      </c>
      <c r="H10" t="s">
        <v>148</v>
      </c>
      <c r="I10">
        <v>0.37103711940233669</v>
      </c>
      <c r="J10">
        <v>0.3609455230759579</v>
      </c>
      <c r="K10">
        <v>0.35595681033941889</v>
      </c>
      <c r="L10">
        <v>0.33921678707765668</v>
      </c>
      <c r="M10">
        <v>0.27651563757879549</v>
      </c>
      <c r="N10">
        <v>0.34866776697076868</v>
      </c>
      <c r="O10">
        <v>0.22403341406219959</v>
      </c>
      <c r="P10">
        <v>0.32191749695093341</v>
      </c>
      <c r="Q10">
        <v>0.35686741557450941</v>
      </c>
      <c r="R10">
        <v>0.21691650506356391</v>
      </c>
      <c r="S10">
        <v>0.17860480844974519</v>
      </c>
      <c r="T10">
        <v>0.56499999999999995</v>
      </c>
      <c r="U10">
        <v>0.56500000000000006</v>
      </c>
      <c r="V10">
        <v>0.59499999999999997</v>
      </c>
      <c r="W10">
        <v>0.57999999999999996</v>
      </c>
      <c r="X10">
        <v>0.49</v>
      </c>
      <c r="Y10">
        <v>0.45</v>
      </c>
      <c r="Z10">
        <v>0.46</v>
      </c>
      <c r="AA10">
        <v>0.48000000000000009</v>
      </c>
      <c r="AB10">
        <v>0.54500000000000004</v>
      </c>
      <c r="AC10">
        <v>0.22500000000000001</v>
      </c>
      <c r="AD10">
        <v>0.48226600885391241</v>
      </c>
      <c r="AE10">
        <v>0.70982821637426885</v>
      </c>
      <c r="AF10">
        <v>0.70379020467836262</v>
      </c>
      <c r="AG10">
        <v>0.72318713450292393</v>
      </c>
      <c r="AH10">
        <v>0.6942077850877193</v>
      </c>
      <c r="AI10">
        <v>0.61133040935672511</v>
      </c>
      <c r="AJ10">
        <v>0.6009786184210526</v>
      </c>
      <c r="AK10">
        <v>0.58775950292397661</v>
      </c>
      <c r="AL10">
        <v>0.63059210526315801</v>
      </c>
      <c r="AM10">
        <v>0.69199104532163735</v>
      </c>
      <c r="AN10">
        <v>0.56347953216374258</v>
      </c>
      <c r="AO10">
        <v>0.55705530047416685</v>
      </c>
      <c r="AP10">
        <v>6.0434341430664063E-2</v>
      </c>
      <c r="AQ10">
        <v>1.1924078464508061</v>
      </c>
      <c r="AR10">
        <v>2.153325080871582E-2</v>
      </c>
      <c r="AS10">
        <v>6.2682509422302246E-2</v>
      </c>
      <c r="AT10">
        <v>9.5170736312866211E-2</v>
      </c>
      <c r="AU10">
        <v>0</v>
      </c>
      <c r="AV10">
        <v>0</v>
      </c>
      <c r="AW10">
        <v>0</v>
      </c>
      <c r="AX10">
        <v>0</v>
      </c>
      <c r="AY10">
        <v>0</v>
      </c>
      <c r="AZ10">
        <v>0.83315527439117432</v>
      </c>
    </row>
    <row r="11" spans="1:52" x14ac:dyDescent="0.25">
      <c r="A11">
        <v>1548</v>
      </c>
      <c r="B11" t="s">
        <v>48</v>
      </c>
      <c r="C11" t="s">
        <v>112</v>
      </c>
      <c r="D11">
        <v>3</v>
      </c>
      <c r="E11">
        <v>2500</v>
      </c>
      <c r="F11" t="s">
        <v>270</v>
      </c>
      <c r="G11" t="s">
        <v>369</v>
      </c>
      <c r="H11" t="s">
        <v>149</v>
      </c>
      <c r="I11">
        <v>0.45622622491329973</v>
      </c>
      <c r="J11">
        <v>0.45880568937863597</v>
      </c>
      <c r="K11">
        <v>0.46267752271493851</v>
      </c>
      <c r="L11">
        <v>0.40706374967883507</v>
      </c>
      <c r="M11">
        <v>0.38499898602306482</v>
      </c>
      <c r="N11">
        <v>0.43541975495218083</v>
      </c>
      <c r="O11">
        <v>0.34861846245938471</v>
      </c>
      <c r="P11">
        <v>0.33652152084983389</v>
      </c>
      <c r="Q11">
        <v>0.33181611639692632</v>
      </c>
      <c r="R11">
        <v>0.34947414017003969</v>
      </c>
      <c r="S11">
        <v>0.38542413711547852</v>
      </c>
      <c r="T11">
        <v>0.65739999999999998</v>
      </c>
      <c r="U11">
        <v>0.6614000000000001</v>
      </c>
      <c r="V11">
        <v>0.66680000000000006</v>
      </c>
      <c r="W11">
        <v>0.5875999999999999</v>
      </c>
      <c r="X11">
        <v>0.55599999999999994</v>
      </c>
      <c r="Y11">
        <v>0.56879999999999997</v>
      </c>
      <c r="Z11">
        <v>0.49259999999999998</v>
      </c>
      <c r="AA11">
        <v>0.43640000000000001</v>
      </c>
      <c r="AB11">
        <v>0.45800000000000002</v>
      </c>
      <c r="AC11">
        <v>0.50239999999999996</v>
      </c>
      <c r="AD11">
        <v>0.55547329783439636</v>
      </c>
      <c r="AE11">
        <v>0.75863122014291418</v>
      </c>
      <c r="AF11">
        <v>0.75828371705014253</v>
      </c>
      <c r="AG11">
        <v>0.76900299916261383</v>
      </c>
      <c r="AH11">
        <v>0.6526896470759751</v>
      </c>
      <c r="AI11">
        <v>0.61391818884415328</v>
      </c>
      <c r="AJ11">
        <v>0.63174716885533244</v>
      </c>
      <c r="AK11">
        <v>0.54756612152225626</v>
      </c>
      <c r="AL11">
        <v>0.50698314114481402</v>
      </c>
      <c r="AM11">
        <v>0.51131709880827092</v>
      </c>
      <c r="AN11">
        <v>0.55610493494349655</v>
      </c>
      <c r="AO11">
        <v>0.60757994651794434</v>
      </c>
      <c r="AP11">
        <v>0.55835831165313721</v>
      </c>
      <c r="AQ11">
        <v>1.3400236368179319</v>
      </c>
      <c r="AR11">
        <v>0.22611367702484131</v>
      </c>
      <c r="AS11">
        <v>0.5189063549041748</v>
      </c>
      <c r="AT11">
        <v>0.66315972805023193</v>
      </c>
      <c r="AU11">
        <v>4.7492742538452148E-2</v>
      </c>
      <c r="AV11">
        <v>1.566004753112793E-2</v>
      </c>
      <c r="AW11">
        <v>1.193082332611084E-2</v>
      </c>
      <c r="AX11">
        <v>6.7823648452758789E-2</v>
      </c>
      <c r="AY11">
        <v>0</v>
      </c>
      <c r="AZ11">
        <v>21.314404606819149</v>
      </c>
    </row>
    <row r="12" spans="1:52" x14ac:dyDescent="0.25">
      <c r="A12">
        <v>1552</v>
      </c>
      <c r="B12" t="s">
        <v>25</v>
      </c>
      <c r="C12" t="s">
        <v>113</v>
      </c>
      <c r="D12">
        <v>5</v>
      </c>
      <c r="E12">
        <v>1100</v>
      </c>
      <c r="F12" t="s">
        <v>271</v>
      </c>
      <c r="G12" t="s">
        <v>369</v>
      </c>
      <c r="H12" t="s">
        <v>150</v>
      </c>
      <c r="I12">
        <v>0.36796638217043781</v>
      </c>
      <c r="J12">
        <v>0.38706466738943579</v>
      </c>
      <c r="K12">
        <v>0.37011922324862939</v>
      </c>
      <c r="L12">
        <v>0.37747163249568499</v>
      </c>
      <c r="M12">
        <v>0.361368330568062</v>
      </c>
      <c r="N12">
        <v>0.32132053448384251</v>
      </c>
      <c r="O12">
        <v>0.30524506281801178</v>
      </c>
      <c r="P12">
        <v>0.21581871874063471</v>
      </c>
      <c r="Q12">
        <v>0.24193808752702839</v>
      </c>
      <c r="R12">
        <v>0.30317469243404432</v>
      </c>
      <c r="S12">
        <v>0.29063144326210022</v>
      </c>
      <c r="T12">
        <v>0.3890909090909091</v>
      </c>
      <c r="U12">
        <v>0.41636363636363632</v>
      </c>
      <c r="V12">
        <v>0.39</v>
      </c>
      <c r="W12">
        <v>0.40772727272727272</v>
      </c>
      <c r="X12">
        <v>0.38500000000000001</v>
      </c>
      <c r="Y12">
        <v>0.32954545454545447</v>
      </c>
      <c r="Z12">
        <v>0.34136363636363642</v>
      </c>
      <c r="AA12">
        <v>0.22636363636363629</v>
      </c>
      <c r="AB12">
        <v>0.25727272727272721</v>
      </c>
      <c r="AC12">
        <v>0.34636363636363637</v>
      </c>
      <c r="AD12">
        <v>0.32881986200809482</v>
      </c>
      <c r="AE12">
        <v>0.68410999230836544</v>
      </c>
      <c r="AF12">
        <v>0.71235322475001928</v>
      </c>
      <c r="AG12">
        <v>0.68266888258901703</v>
      </c>
      <c r="AH12">
        <v>0.69912052097462629</v>
      </c>
      <c r="AI12">
        <v>0.69822913491409988</v>
      </c>
      <c r="AJ12">
        <v>0.57382272488222541</v>
      </c>
      <c r="AK12">
        <v>0.63327317097232405</v>
      </c>
      <c r="AL12">
        <v>0.51014349298160711</v>
      </c>
      <c r="AM12">
        <v>0.55018489629703971</v>
      </c>
      <c r="AN12">
        <v>0.63928586528772424</v>
      </c>
      <c r="AO12">
        <v>0.64743082523345952</v>
      </c>
      <c r="AP12">
        <v>0.21266067028045649</v>
      </c>
      <c r="AQ12">
        <v>1.2360680103302</v>
      </c>
      <c r="AR12">
        <v>0.15583813190460211</v>
      </c>
      <c r="AS12">
        <v>0.15039122104644781</v>
      </c>
      <c r="AT12">
        <v>0.26058626174926758</v>
      </c>
      <c r="AU12">
        <v>0</v>
      </c>
      <c r="AV12">
        <v>1.042449474334717E-2</v>
      </c>
      <c r="AW12">
        <v>0</v>
      </c>
      <c r="AX12">
        <v>1.5933871269226071E-2</v>
      </c>
      <c r="AY12">
        <v>0</v>
      </c>
      <c r="AZ12">
        <v>3.7432709932327271</v>
      </c>
    </row>
    <row r="13" spans="1:52" x14ac:dyDescent="0.25">
      <c r="A13">
        <v>4552</v>
      </c>
      <c r="B13" t="s">
        <v>26</v>
      </c>
      <c r="C13" t="s">
        <v>98</v>
      </c>
      <c r="D13">
        <v>68</v>
      </c>
      <c r="E13">
        <v>5586</v>
      </c>
      <c r="F13" t="s">
        <v>272</v>
      </c>
      <c r="G13" t="s">
        <v>370</v>
      </c>
      <c r="H13" t="s">
        <v>151</v>
      </c>
      <c r="I13">
        <v>0.57561481653106594</v>
      </c>
      <c r="J13">
        <v>0.50570466023798422</v>
      </c>
      <c r="K13">
        <v>2.3071342979123409E-2</v>
      </c>
      <c r="L13">
        <v>0.54696332552987337</v>
      </c>
      <c r="M13">
        <v>0.55745290194821773</v>
      </c>
      <c r="N13">
        <v>0.5254225861417583</v>
      </c>
      <c r="O13">
        <v>0.4738216692830875</v>
      </c>
      <c r="P13">
        <v>0.36976314589495368</v>
      </c>
      <c r="Q13">
        <v>0.24716400184852191</v>
      </c>
      <c r="R13">
        <v>0.1830014002152659</v>
      </c>
      <c r="S13">
        <v>0.35266778469085691</v>
      </c>
      <c r="T13">
        <v>0.78577817531305905</v>
      </c>
      <c r="U13">
        <v>0.76833631484794274</v>
      </c>
      <c r="V13">
        <v>0.13676207513416819</v>
      </c>
      <c r="W13">
        <v>0.77468694096601065</v>
      </c>
      <c r="X13">
        <v>0.77227191413237928</v>
      </c>
      <c r="Y13">
        <v>0.72504472271914122</v>
      </c>
      <c r="Z13">
        <v>0.67576028622540252</v>
      </c>
      <c r="AA13">
        <v>0.49033989266547412</v>
      </c>
      <c r="AB13">
        <v>0.39212880143112699</v>
      </c>
      <c r="AC13">
        <v>0.1210196779964222</v>
      </c>
      <c r="AD13">
        <v>0.70835116505622864</v>
      </c>
      <c r="AE13">
        <v>0.98318073383380189</v>
      </c>
      <c r="AF13">
        <v>0.98374416836451029</v>
      </c>
      <c r="AG13">
        <v>0.54339568737718291</v>
      </c>
      <c r="AH13">
        <v>0.97583576038144115</v>
      </c>
      <c r="AI13">
        <v>0.97164272532290408</v>
      </c>
      <c r="AJ13">
        <v>0.85678167180240461</v>
      </c>
      <c r="AK13">
        <v>0.97636050800504459</v>
      </c>
      <c r="AL13">
        <v>0.73191078698276368</v>
      </c>
      <c r="AM13">
        <v>0.8181181235252406</v>
      </c>
      <c r="AN13">
        <v>0.93351602785453891</v>
      </c>
      <c r="AO13">
        <v>0.96388378143310549</v>
      </c>
      <c r="AP13">
        <v>2.018284678459167</v>
      </c>
      <c r="AQ13">
        <v>3.6626919507980351</v>
      </c>
      <c r="AR13">
        <v>0.75617527961730957</v>
      </c>
      <c r="AS13">
        <v>0.65583169460296631</v>
      </c>
      <c r="AT13">
        <v>1.5322321653366091</v>
      </c>
      <c r="AU13">
        <v>1.5766024589538571E-2</v>
      </c>
      <c r="AV13">
        <v>2.6704311370849609E-2</v>
      </c>
      <c r="AW13">
        <v>3.9516806602478027E-2</v>
      </c>
      <c r="AX13">
        <v>0.1023083925247192</v>
      </c>
      <c r="AY13">
        <v>1.3722062110900881E-2</v>
      </c>
      <c r="AZ13">
        <v>19.499624371528629</v>
      </c>
    </row>
    <row r="14" spans="1:52" x14ac:dyDescent="0.25">
      <c r="A14">
        <v>185</v>
      </c>
      <c r="B14" t="s">
        <v>223</v>
      </c>
      <c r="C14" t="s">
        <v>223</v>
      </c>
      <c r="D14">
        <v>3</v>
      </c>
      <c r="E14">
        <v>1340</v>
      </c>
      <c r="F14" t="s">
        <v>262</v>
      </c>
      <c r="G14" t="s">
        <v>376</v>
      </c>
      <c r="H14" t="s">
        <v>263</v>
      </c>
      <c r="I14">
        <v>0.65156714366824919</v>
      </c>
      <c r="J14">
        <v>0.64410694644003397</v>
      </c>
      <c r="K14">
        <v>0.64903670448556861</v>
      </c>
      <c r="L14">
        <v>0.6634095602235901</v>
      </c>
      <c r="M14">
        <v>0.66625933126976422</v>
      </c>
      <c r="N14">
        <v>0.56798784681271774</v>
      </c>
      <c r="O14">
        <v>0.67380913886994098</v>
      </c>
      <c r="P14">
        <v>0.59265648937818405</v>
      </c>
      <c r="Q14">
        <v>0.63005159364042063</v>
      </c>
      <c r="R14">
        <v>0.60243178976381651</v>
      </c>
      <c r="S14">
        <v>0.63633773922920223</v>
      </c>
      <c r="T14">
        <v>0.930223880597015</v>
      </c>
      <c r="U14">
        <v>0.93097014925373145</v>
      </c>
      <c r="V14">
        <v>0.9317164179104479</v>
      </c>
      <c r="W14">
        <v>0.93656716417910457</v>
      </c>
      <c r="X14">
        <v>0.93731343283582103</v>
      </c>
      <c r="Y14">
        <v>0.90186567164179099</v>
      </c>
      <c r="Z14">
        <v>0.92947761194029854</v>
      </c>
      <c r="AA14">
        <v>0.90335820895522367</v>
      </c>
      <c r="AB14">
        <v>0.93097014925373145</v>
      </c>
      <c r="AC14">
        <v>0.82052238805970146</v>
      </c>
      <c r="AD14">
        <v>0.92357982397079463</v>
      </c>
      <c r="AE14">
        <v>0.95404339648611935</v>
      </c>
      <c r="AF14">
        <v>0.95823555832163054</v>
      </c>
      <c r="AG14">
        <v>0.95693691984637008</v>
      </c>
      <c r="AH14">
        <v>0.95269162932541573</v>
      </c>
      <c r="AI14">
        <v>0.96127060452814206</v>
      </c>
      <c r="AJ14">
        <v>0.76625729954961852</v>
      </c>
      <c r="AK14">
        <v>0.93726913000791556</v>
      </c>
      <c r="AL14">
        <v>0.74354860749410201</v>
      </c>
      <c r="AM14">
        <v>0.86420787488459239</v>
      </c>
      <c r="AN14">
        <v>0.94051625813455464</v>
      </c>
      <c r="AO14">
        <v>0.9303821325302124</v>
      </c>
      <c r="AP14">
        <v>6.3674688339233398E-2</v>
      </c>
      <c r="AQ14">
        <v>1.152118563652039</v>
      </c>
      <c r="AR14">
        <v>9.180915355682373E-2</v>
      </c>
      <c r="AS14">
        <v>0.14327132701873779</v>
      </c>
      <c r="AT14">
        <v>0.1582876443862915</v>
      </c>
      <c r="AU14">
        <v>0</v>
      </c>
      <c r="AV14">
        <v>0</v>
      </c>
      <c r="AW14">
        <v>0</v>
      </c>
      <c r="AX14">
        <v>2.5630831718444821E-2</v>
      </c>
      <c r="AY14">
        <v>0</v>
      </c>
      <c r="AZ14">
        <v>4.6440054178237924</v>
      </c>
    </row>
    <row r="15" spans="1:52" x14ac:dyDescent="0.25">
      <c r="A15">
        <v>327</v>
      </c>
      <c r="B15" t="s">
        <v>0</v>
      </c>
      <c r="C15" t="s">
        <v>0</v>
      </c>
      <c r="D15">
        <v>6</v>
      </c>
      <c r="E15">
        <v>104</v>
      </c>
      <c r="F15" t="s">
        <v>261</v>
      </c>
      <c r="G15" t="s">
        <v>358</v>
      </c>
      <c r="H15" t="s">
        <v>152</v>
      </c>
      <c r="I15">
        <v>0.53353510410011951</v>
      </c>
      <c r="J15">
        <v>0.5437975043818698</v>
      </c>
      <c r="K15">
        <v>0.45213270661800081</v>
      </c>
      <c r="L15">
        <v>0.58283418923124797</v>
      </c>
      <c r="M15">
        <v>0.55673163709928419</v>
      </c>
      <c r="N15">
        <v>0.59871588693957123</v>
      </c>
      <c r="O15">
        <v>0.37500656722018949</v>
      </c>
      <c r="P15">
        <v>0.50663177551722449</v>
      </c>
      <c r="Q15">
        <v>0.46288126361655779</v>
      </c>
      <c r="R15">
        <v>0.35713633588633592</v>
      </c>
      <c r="S15">
        <v>0.22920883148908619</v>
      </c>
      <c r="T15">
        <v>0.60952380952380947</v>
      </c>
      <c r="U15">
        <v>0.65714285714285714</v>
      </c>
      <c r="V15">
        <v>0.57619047619047614</v>
      </c>
      <c r="W15">
        <v>0.67619047619047612</v>
      </c>
      <c r="X15">
        <v>0.62857142857142845</v>
      </c>
      <c r="Y15">
        <v>0.65714285714285725</v>
      </c>
      <c r="Z15">
        <v>0.54761904761904767</v>
      </c>
      <c r="AA15">
        <v>0.54761904761904756</v>
      </c>
      <c r="AB15">
        <v>0.56190476190476191</v>
      </c>
      <c r="AC15">
        <v>0.40476190476190482</v>
      </c>
      <c r="AD15">
        <v>0.45357142984867088</v>
      </c>
      <c r="AE15">
        <v>0.84858674463937622</v>
      </c>
      <c r="AF15">
        <v>0.85129142300194938</v>
      </c>
      <c r="AG15">
        <v>0.86047758284600406</v>
      </c>
      <c r="AH15">
        <v>0.862148426622111</v>
      </c>
      <c r="AI15">
        <v>0.87390350877192979</v>
      </c>
      <c r="AJ15">
        <v>0.78742690058479536</v>
      </c>
      <c r="AK15">
        <v>0.82288359788359799</v>
      </c>
      <c r="AL15">
        <v>0.70562865497076022</v>
      </c>
      <c r="AM15">
        <v>0.76558061821219714</v>
      </c>
      <c r="AN15">
        <v>0.83505291005290994</v>
      </c>
      <c r="AO15">
        <v>0.71611823439598088</v>
      </c>
      <c r="AP15">
        <v>7.2532415390014648E-2</v>
      </c>
      <c r="AQ15">
        <v>1.084938168525696</v>
      </c>
      <c r="AR15">
        <v>2.3030281066894531E-2</v>
      </c>
      <c r="AS15">
        <v>6.3360810279846191E-2</v>
      </c>
      <c r="AT15">
        <v>9.4931125640869141E-2</v>
      </c>
      <c r="AU15">
        <v>0</v>
      </c>
      <c r="AV15">
        <v>0</v>
      </c>
      <c r="AW15">
        <v>1.015901565551758E-3</v>
      </c>
      <c r="AX15">
        <v>0</v>
      </c>
      <c r="AY15">
        <v>0</v>
      </c>
      <c r="AZ15">
        <v>0.71418213844299316</v>
      </c>
    </row>
    <row r="16" spans="1:52" x14ac:dyDescent="0.25">
      <c r="A16">
        <v>40663</v>
      </c>
      <c r="B16" t="s">
        <v>71</v>
      </c>
      <c r="C16" t="s">
        <v>110</v>
      </c>
      <c r="D16">
        <v>5</v>
      </c>
      <c r="E16">
        <v>399</v>
      </c>
      <c r="F16" t="s">
        <v>274</v>
      </c>
      <c r="G16" t="s">
        <v>358</v>
      </c>
      <c r="H16" t="s">
        <v>153</v>
      </c>
      <c r="I16">
        <v>0.55685157456529588</v>
      </c>
      <c r="J16">
        <v>0.55780233123611755</v>
      </c>
      <c r="K16">
        <v>0.56197635375457156</v>
      </c>
      <c r="L16">
        <v>0.57044024558786544</v>
      </c>
      <c r="M16">
        <v>0.57941666427486449</v>
      </c>
      <c r="N16">
        <v>0.56284634807931788</v>
      </c>
      <c r="O16">
        <v>0.51137916524681404</v>
      </c>
      <c r="P16">
        <v>0.53144976383837106</v>
      </c>
      <c r="Q16">
        <v>0.52484199285602406</v>
      </c>
      <c r="R16">
        <v>0.42664731239722009</v>
      </c>
      <c r="S16">
        <v>0.38813877999782559</v>
      </c>
      <c r="T16">
        <v>0.59</v>
      </c>
      <c r="U16">
        <v>0.59125000000000005</v>
      </c>
      <c r="V16">
        <v>0.59124999999999994</v>
      </c>
      <c r="W16">
        <v>0.59625000000000006</v>
      </c>
      <c r="X16">
        <v>0.60499999999999998</v>
      </c>
      <c r="Y16">
        <v>0.59749999999999992</v>
      </c>
      <c r="Z16">
        <v>0.53749999999999998</v>
      </c>
      <c r="AA16">
        <v>0.56125000000000003</v>
      </c>
      <c r="AB16">
        <v>0.56000000000000005</v>
      </c>
      <c r="AC16">
        <v>0.44000000000000011</v>
      </c>
      <c r="AD16">
        <v>0.42900793552398681</v>
      </c>
      <c r="AE16">
        <v>0.86563767645433176</v>
      </c>
      <c r="AF16">
        <v>0.86713357952530767</v>
      </c>
      <c r="AG16">
        <v>0.86822927096103497</v>
      </c>
      <c r="AH16">
        <v>0.86319287054436133</v>
      </c>
      <c r="AI16">
        <v>0.85252975918466178</v>
      </c>
      <c r="AJ16">
        <v>0.75077752024155409</v>
      </c>
      <c r="AK16">
        <v>0.77468727444642804</v>
      </c>
      <c r="AL16">
        <v>0.72222733028407238</v>
      </c>
      <c r="AM16">
        <v>0.80968350660657928</v>
      </c>
      <c r="AN16">
        <v>0.72769528902124037</v>
      </c>
      <c r="AO16">
        <v>0.7186542212963104</v>
      </c>
      <c r="AP16">
        <v>0.135215163230896</v>
      </c>
      <c r="AQ16">
        <v>1.220858216285706</v>
      </c>
      <c r="AR16">
        <v>7.097470760345459E-2</v>
      </c>
      <c r="AS16">
        <v>7.9031229019165039E-2</v>
      </c>
      <c r="AT16">
        <v>0.1420555114746094</v>
      </c>
      <c r="AU16">
        <v>0</v>
      </c>
      <c r="AV16">
        <v>2.0081996917724609E-3</v>
      </c>
      <c r="AW16">
        <v>1.2632608413696289E-3</v>
      </c>
      <c r="AX16">
        <v>8.8287591934204102E-3</v>
      </c>
      <c r="AY16">
        <v>0</v>
      </c>
      <c r="AZ16">
        <v>1.9837547540664671</v>
      </c>
    </row>
    <row r="17" spans="1:52" x14ac:dyDescent="0.25">
      <c r="A17">
        <v>455</v>
      </c>
      <c r="B17" t="s">
        <v>226</v>
      </c>
      <c r="C17" t="s">
        <v>226</v>
      </c>
      <c r="D17">
        <v>3</v>
      </c>
      <c r="E17">
        <v>406</v>
      </c>
      <c r="F17" t="s">
        <v>275</v>
      </c>
      <c r="G17" t="s">
        <v>359</v>
      </c>
      <c r="H17" t="s">
        <v>276</v>
      </c>
      <c r="I17">
        <v>0.7802392193510761</v>
      </c>
      <c r="J17">
        <v>0.75987558115238552</v>
      </c>
      <c r="K17">
        <v>0.77898239073944209</v>
      </c>
      <c r="L17">
        <v>0.78035751861895619</v>
      </c>
      <c r="M17">
        <v>0.77101025024999648</v>
      </c>
      <c r="N17">
        <v>0.73234501196482282</v>
      </c>
      <c r="O17">
        <v>0.61803309378447002</v>
      </c>
      <c r="P17">
        <v>0.60715790937183722</v>
      </c>
      <c r="Q17">
        <v>0.59232934752941602</v>
      </c>
      <c r="R17">
        <v>0.61966224975626949</v>
      </c>
      <c r="S17">
        <v>0.53814875483512881</v>
      </c>
      <c r="T17">
        <v>0.84878048780487814</v>
      </c>
      <c r="U17">
        <v>0.84146341463414631</v>
      </c>
      <c r="V17">
        <v>0.85</v>
      </c>
      <c r="W17">
        <v>0.85</v>
      </c>
      <c r="X17">
        <v>0.83780487804878057</v>
      </c>
      <c r="Y17">
        <v>0.81829268292682911</v>
      </c>
      <c r="Z17">
        <v>0.724390243902439</v>
      </c>
      <c r="AA17">
        <v>0.71829268292682924</v>
      </c>
      <c r="AB17">
        <v>0.71097560975609753</v>
      </c>
      <c r="AC17">
        <v>0.69146341463414629</v>
      </c>
      <c r="AD17">
        <v>0.68462139368057251</v>
      </c>
      <c r="AE17">
        <v>0.95443795257316177</v>
      </c>
      <c r="AF17">
        <v>0.95857589778024965</v>
      </c>
      <c r="AG17">
        <v>0.95732619180045708</v>
      </c>
      <c r="AH17">
        <v>0.9587991351802605</v>
      </c>
      <c r="AI17">
        <v>0.95445537137999303</v>
      </c>
      <c r="AJ17">
        <v>0.85004085146116926</v>
      </c>
      <c r="AK17">
        <v>0.9008117893473766</v>
      </c>
      <c r="AL17">
        <v>0.75988605360295292</v>
      </c>
      <c r="AM17">
        <v>0.87637954192274459</v>
      </c>
      <c r="AN17">
        <v>0.87556394054333153</v>
      </c>
      <c r="AO17">
        <v>0.83574826121330259</v>
      </c>
      <c r="AP17">
        <v>4.5955061912536621E-2</v>
      </c>
      <c r="AQ17">
        <v>1.0957546234130859</v>
      </c>
      <c r="AR17">
        <v>4.0462851524353027E-2</v>
      </c>
      <c r="AS17">
        <v>7.9370260238647461E-2</v>
      </c>
      <c r="AT17">
        <v>0.1114945411682129</v>
      </c>
      <c r="AU17">
        <v>0</v>
      </c>
      <c r="AV17">
        <v>0</v>
      </c>
      <c r="AW17">
        <v>0</v>
      </c>
      <c r="AX17">
        <v>6.299138069152832E-3</v>
      </c>
      <c r="AY17">
        <v>0</v>
      </c>
      <c r="AZ17">
        <v>1.374428391456604</v>
      </c>
    </row>
    <row r="18" spans="1:52" x14ac:dyDescent="0.25">
      <c r="A18">
        <v>46829</v>
      </c>
      <c r="B18" t="s">
        <v>8</v>
      </c>
      <c r="C18" t="s">
        <v>335</v>
      </c>
      <c r="D18">
        <v>5</v>
      </c>
      <c r="E18">
        <v>858</v>
      </c>
      <c r="F18" t="s">
        <v>277</v>
      </c>
      <c r="G18" t="s">
        <v>397</v>
      </c>
      <c r="H18" t="s">
        <v>154</v>
      </c>
      <c r="I18">
        <v>0.2315499503579195</v>
      </c>
      <c r="J18">
        <v>0.23687854773195241</v>
      </c>
      <c r="K18">
        <v>0.20818799147363359</v>
      </c>
      <c r="L18">
        <v>0.248001832038136</v>
      </c>
      <c r="M18">
        <v>0.25103299656111272</v>
      </c>
      <c r="N18">
        <v>0.23740939920991239</v>
      </c>
      <c r="O18">
        <v>0.22147429050615089</v>
      </c>
      <c r="P18">
        <v>0.2190433624142861</v>
      </c>
      <c r="Q18">
        <v>0.21171755952115609</v>
      </c>
      <c r="R18">
        <v>3.4802223723288797E-2</v>
      </c>
      <c r="S18">
        <v>0.19768409729003911</v>
      </c>
      <c r="T18">
        <v>0.87906976744186038</v>
      </c>
      <c r="U18">
        <v>0.88720930232558148</v>
      </c>
      <c r="V18">
        <v>0.87848837209302322</v>
      </c>
      <c r="W18">
        <v>0.88081395348837199</v>
      </c>
      <c r="X18">
        <v>0.8848837209302326</v>
      </c>
      <c r="Y18">
        <v>0.88255813953488382</v>
      </c>
      <c r="Z18">
        <v>0.87267441860465111</v>
      </c>
      <c r="AA18">
        <v>0.79825581395348844</v>
      </c>
      <c r="AB18">
        <v>0.88023255813953494</v>
      </c>
      <c r="AC18">
        <v>1.6860465116279071E-2</v>
      </c>
      <c r="AD18">
        <v>0.8615733742713928</v>
      </c>
      <c r="AE18">
        <v>0.62081548856806457</v>
      </c>
      <c r="AF18">
        <v>0.64701787344520012</v>
      </c>
      <c r="AG18">
        <v>0.61954458259901568</v>
      </c>
      <c r="AH18">
        <v>0.64653237514185879</v>
      </c>
      <c r="AI18">
        <v>0.64016796021003231</v>
      </c>
      <c r="AJ18">
        <v>0.60599471329491228</v>
      </c>
      <c r="AK18">
        <v>0.61966213198728026</v>
      </c>
      <c r="AL18">
        <v>0.52332271473034797</v>
      </c>
      <c r="AM18">
        <v>0.57403192985452489</v>
      </c>
      <c r="AN18">
        <v>0.57951647928273442</v>
      </c>
      <c r="AO18">
        <v>0.56184977293014526</v>
      </c>
      <c r="AP18">
        <v>0.1131882667541504</v>
      </c>
      <c r="AQ18">
        <v>1.109502792358398</v>
      </c>
      <c r="AR18">
        <v>6.8066120147705078E-2</v>
      </c>
      <c r="AS18">
        <v>7.8960895538330078E-2</v>
      </c>
      <c r="AT18">
        <v>0.12625658512115481</v>
      </c>
      <c r="AU18">
        <v>0</v>
      </c>
      <c r="AV18">
        <v>0</v>
      </c>
      <c r="AW18">
        <v>1.018404960632324E-3</v>
      </c>
      <c r="AX18">
        <v>1.579582691192627E-2</v>
      </c>
      <c r="AY18">
        <v>0</v>
      </c>
      <c r="AZ18">
        <v>2.6658765077590938</v>
      </c>
    </row>
    <row r="19" spans="1:52" x14ac:dyDescent="0.25">
      <c r="A19">
        <v>40711</v>
      </c>
      <c r="B19" t="s">
        <v>20</v>
      </c>
      <c r="C19" t="s">
        <v>20</v>
      </c>
      <c r="D19">
        <v>5</v>
      </c>
      <c r="E19">
        <v>303</v>
      </c>
      <c r="F19" t="s">
        <v>278</v>
      </c>
      <c r="G19" t="s">
        <v>389</v>
      </c>
      <c r="H19" t="s">
        <v>155</v>
      </c>
      <c r="I19">
        <v>0.26630761970413991</v>
      </c>
      <c r="J19">
        <v>0.26986135185847099</v>
      </c>
      <c r="K19">
        <v>0.26053337288556971</v>
      </c>
      <c r="L19">
        <v>0.26381599440288828</v>
      </c>
      <c r="M19">
        <v>0.28250200486782112</v>
      </c>
      <c r="N19">
        <v>0.27845908192423502</v>
      </c>
      <c r="O19">
        <v>0.26601627686310358</v>
      </c>
      <c r="P19">
        <v>0.29503840071361009</v>
      </c>
      <c r="Q19">
        <v>0.27659538189827881</v>
      </c>
      <c r="R19">
        <v>0.23367440846485141</v>
      </c>
      <c r="S19">
        <v>0.25873275995254519</v>
      </c>
      <c r="T19">
        <v>0.50655737704918047</v>
      </c>
      <c r="U19">
        <v>0.52131147540983602</v>
      </c>
      <c r="V19">
        <v>0.51147540983606565</v>
      </c>
      <c r="W19">
        <v>0.51311475409836071</v>
      </c>
      <c r="X19">
        <v>0.53278688524590156</v>
      </c>
      <c r="Y19">
        <v>0.50983606557377059</v>
      </c>
      <c r="Z19">
        <v>0.54590163934426228</v>
      </c>
      <c r="AA19">
        <v>0.49180327868852458</v>
      </c>
      <c r="AB19">
        <v>0.53770491803278686</v>
      </c>
      <c r="AC19">
        <v>0.43770491803278688</v>
      </c>
      <c r="AD19">
        <v>0.53542647957801814</v>
      </c>
      <c r="AE19">
        <v>0.73755761632584693</v>
      </c>
      <c r="AF19">
        <v>0.74959054378613454</v>
      </c>
      <c r="AG19">
        <v>0.75569913052841264</v>
      </c>
      <c r="AH19">
        <v>0.72866512034120845</v>
      </c>
      <c r="AI19">
        <v>0.6767246060160137</v>
      </c>
      <c r="AJ19">
        <v>0.64545111129056865</v>
      </c>
      <c r="AK19">
        <v>0.78661007773500713</v>
      </c>
      <c r="AL19">
        <v>0.63053220215289174</v>
      </c>
      <c r="AM19">
        <v>0.69653935652522436</v>
      </c>
      <c r="AN19">
        <v>0.73912317663702631</v>
      </c>
      <c r="AO19">
        <v>0.70546833276748655</v>
      </c>
      <c r="AP19">
        <v>0.11238515377044681</v>
      </c>
      <c r="AQ19">
        <v>0.80205059051513672</v>
      </c>
      <c r="AR19">
        <v>3.9227843284606927E-2</v>
      </c>
      <c r="AS19">
        <v>7.0767521858215332E-2</v>
      </c>
      <c r="AT19">
        <v>0.11073398590087891</v>
      </c>
      <c r="AU19">
        <v>0</v>
      </c>
      <c r="AV19">
        <v>0</v>
      </c>
      <c r="AW19">
        <v>0</v>
      </c>
      <c r="AX19">
        <v>0</v>
      </c>
      <c r="AY19">
        <v>0</v>
      </c>
      <c r="AZ19">
        <v>1.082576990127563</v>
      </c>
    </row>
    <row r="20" spans="1:52" x14ac:dyDescent="0.25">
      <c r="A20">
        <v>1468</v>
      </c>
      <c r="B20" t="s">
        <v>56</v>
      </c>
      <c r="C20" t="s">
        <v>56</v>
      </c>
      <c r="D20">
        <v>9</v>
      </c>
      <c r="E20">
        <v>1080</v>
      </c>
      <c r="F20" t="s">
        <v>279</v>
      </c>
      <c r="G20" t="s">
        <v>384</v>
      </c>
      <c r="H20" t="s">
        <v>156</v>
      </c>
      <c r="I20">
        <v>0.91939078773720606</v>
      </c>
      <c r="J20">
        <v>0.90174083638937641</v>
      </c>
      <c r="K20">
        <v>0.84229263733180237</v>
      </c>
      <c r="L20">
        <v>0.93038715114017712</v>
      </c>
      <c r="M20">
        <v>0.9405487358079464</v>
      </c>
      <c r="N20">
        <v>0.86857076138524003</v>
      </c>
      <c r="O20">
        <v>0.8508730434689733</v>
      </c>
      <c r="P20">
        <v>0.85970739079648784</v>
      </c>
      <c r="Q20">
        <v>0.86912214068213645</v>
      </c>
      <c r="R20">
        <v>0.90220825208991773</v>
      </c>
      <c r="S20">
        <v>0.48267098367214201</v>
      </c>
      <c r="T20">
        <v>0.91944444444444451</v>
      </c>
      <c r="U20">
        <v>0.90092592592592591</v>
      </c>
      <c r="V20">
        <v>0.84074074074074079</v>
      </c>
      <c r="W20">
        <v>0.93055555555555558</v>
      </c>
      <c r="X20">
        <v>0.94074074074074066</v>
      </c>
      <c r="Y20">
        <v>0.86712962962962958</v>
      </c>
      <c r="Z20">
        <v>0.84953703703703698</v>
      </c>
      <c r="AA20">
        <v>0.85879629629629639</v>
      </c>
      <c r="AB20">
        <v>0.87037037037037046</v>
      </c>
      <c r="AC20">
        <v>0.90416666666666656</v>
      </c>
      <c r="AD20">
        <v>0.48326271772384638</v>
      </c>
      <c r="AE20">
        <v>0.99411410108024678</v>
      </c>
      <c r="AF20">
        <v>0.99223331404321002</v>
      </c>
      <c r="AG20">
        <v>0.98139226466049378</v>
      </c>
      <c r="AH20">
        <v>0.99474464699074083</v>
      </c>
      <c r="AI20">
        <v>0.99517023533950622</v>
      </c>
      <c r="AJ20">
        <v>0.92526041666666681</v>
      </c>
      <c r="AK20">
        <v>0.96514395254629637</v>
      </c>
      <c r="AL20">
        <v>0.92057291666666663</v>
      </c>
      <c r="AM20">
        <v>0.97533034336419744</v>
      </c>
      <c r="AN20">
        <v>0.9697542920524691</v>
      </c>
      <c r="AO20">
        <v>0.8300020694732666</v>
      </c>
      <c r="AP20">
        <v>0.82927203178405762</v>
      </c>
      <c r="AQ20">
        <v>1.046267986297607</v>
      </c>
      <c r="AR20">
        <v>0.18474662303924561</v>
      </c>
      <c r="AS20">
        <v>0.17918086051940921</v>
      </c>
      <c r="AT20">
        <v>0.50557971000671387</v>
      </c>
      <c r="AU20">
        <v>1.5728473663330082E-2</v>
      </c>
      <c r="AV20">
        <v>0.28065061569213873</v>
      </c>
      <c r="AW20">
        <v>1.726627349853516E-2</v>
      </c>
      <c r="AX20">
        <v>0.17331576347351069</v>
      </c>
      <c r="AY20">
        <v>1.3064980506896969E-2</v>
      </c>
      <c r="AZ20">
        <v>22.474067687988281</v>
      </c>
    </row>
    <row r="21" spans="1:52" x14ac:dyDescent="0.25">
      <c r="A21">
        <v>40971</v>
      </c>
      <c r="B21" t="s">
        <v>125</v>
      </c>
      <c r="C21" t="s">
        <v>125</v>
      </c>
      <c r="D21">
        <v>30</v>
      </c>
      <c r="E21">
        <v>1000</v>
      </c>
      <c r="F21" t="s">
        <v>280</v>
      </c>
      <c r="G21" t="s">
        <v>385</v>
      </c>
      <c r="H21" t="s">
        <v>157</v>
      </c>
      <c r="I21">
        <v>0.20298833307649561</v>
      </c>
      <c r="J21">
        <v>0.20561325118737331</v>
      </c>
      <c r="K21">
        <v>0.19318190432127</v>
      </c>
      <c r="L21">
        <v>0.20545122921581699</v>
      </c>
      <c r="M21">
        <v>0.20570018356380931</v>
      </c>
      <c r="N21">
        <v>0.1279754151932167</v>
      </c>
      <c r="O21">
        <v>0.2231154122686482</v>
      </c>
      <c r="P21">
        <v>0.15873024422506771</v>
      </c>
      <c r="Q21">
        <v>0.17567355076974361</v>
      </c>
      <c r="R21">
        <v>0.21901153971663359</v>
      </c>
      <c r="S21">
        <v>0.1110034056007862</v>
      </c>
      <c r="T21">
        <v>0.251</v>
      </c>
      <c r="U21">
        <v>0.27100000000000002</v>
      </c>
      <c r="V21">
        <v>0.23599999999999999</v>
      </c>
      <c r="W21">
        <v>0.27350000000000002</v>
      </c>
      <c r="X21">
        <v>0.27050000000000002</v>
      </c>
      <c r="Y21">
        <v>0.15049999999999999</v>
      </c>
      <c r="Z21">
        <v>0.27100000000000002</v>
      </c>
      <c r="AA21">
        <v>0.1885</v>
      </c>
      <c r="AB21">
        <v>0.2205</v>
      </c>
      <c r="AC21">
        <v>0.26500000000000001</v>
      </c>
      <c r="AD21">
        <v>0.1748041793704033</v>
      </c>
      <c r="AE21">
        <v>0.83054885390797784</v>
      </c>
      <c r="AF21">
        <v>0.86193066171122046</v>
      </c>
      <c r="AG21">
        <v>0.81079591352946623</v>
      </c>
      <c r="AH21">
        <v>0.83988922513444497</v>
      </c>
      <c r="AI21">
        <v>0.85237368401069469</v>
      </c>
      <c r="AJ21">
        <v>0.55508205541548472</v>
      </c>
      <c r="AK21">
        <v>0.85661762952668641</v>
      </c>
      <c r="AL21">
        <v>0.57632767241650229</v>
      </c>
      <c r="AM21">
        <v>0.70220136072081496</v>
      </c>
      <c r="AN21">
        <v>0.84525634502854463</v>
      </c>
      <c r="AO21">
        <v>0.78767567873001099</v>
      </c>
      <c r="AP21">
        <v>0.57730841636657715</v>
      </c>
      <c r="AQ21">
        <v>1.5019721984863279</v>
      </c>
      <c r="AR21">
        <v>0.79399669170379639</v>
      </c>
      <c r="AS21">
        <v>0.29301953315734858</v>
      </c>
      <c r="AT21">
        <v>0.31589269638061518</v>
      </c>
      <c r="AU21">
        <v>1.5715837478637699E-2</v>
      </c>
      <c r="AV21">
        <v>0</v>
      </c>
      <c r="AW21">
        <v>1.474916934967041E-2</v>
      </c>
      <c r="AX21">
        <v>1.5982508659362789E-2</v>
      </c>
      <c r="AY21">
        <v>0</v>
      </c>
      <c r="AZ21">
        <v>3.6433136463165279</v>
      </c>
    </row>
    <row r="22" spans="1:52" x14ac:dyDescent="0.25">
      <c r="A22">
        <v>46786</v>
      </c>
      <c r="B22" t="s">
        <v>13</v>
      </c>
      <c r="C22" t="s">
        <v>13</v>
      </c>
      <c r="D22">
        <v>9</v>
      </c>
      <c r="E22">
        <v>264</v>
      </c>
      <c r="F22" t="s">
        <v>282</v>
      </c>
      <c r="G22" t="s">
        <v>386</v>
      </c>
      <c r="H22" t="s">
        <v>158</v>
      </c>
      <c r="I22">
        <v>0.94299004818287346</v>
      </c>
      <c r="J22">
        <v>0.95231197263052914</v>
      </c>
      <c r="K22">
        <v>0.95403673100604036</v>
      </c>
      <c r="L22">
        <v>0.93387260705761255</v>
      </c>
      <c r="M22">
        <v>0.93681404725067696</v>
      </c>
      <c r="N22">
        <v>0.83020138356630491</v>
      </c>
      <c r="O22">
        <v>0.7319477443983885</v>
      </c>
      <c r="P22">
        <v>0.91667549463775955</v>
      </c>
      <c r="Q22">
        <v>0.88418129293164827</v>
      </c>
      <c r="R22">
        <v>0.60259578976053596</v>
      </c>
      <c r="S22">
        <v>0.13501344993710521</v>
      </c>
      <c r="T22">
        <v>0.94905660377358492</v>
      </c>
      <c r="U22">
        <v>0.94150943396226405</v>
      </c>
      <c r="V22">
        <v>0.97358490566037759</v>
      </c>
      <c r="W22">
        <v>0.9037735849056604</v>
      </c>
      <c r="X22">
        <v>0.91132075471698104</v>
      </c>
      <c r="Y22">
        <v>0.84716981132075486</v>
      </c>
      <c r="Z22">
        <v>0.72264150943396221</v>
      </c>
      <c r="AA22">
        <v>0.87547169811320757</v>
      </c>
      <c r="AB22">
        <v>0.83773584905660381</v>
      </c>
      <c r="AC22">
        <v>0.6</v>
      </c>
      <c r="AD22">
        <v>0.21749999970197681</v>
      </c>
      <c r="AE22">
        <v>0.99641128780668087</v>
      </c>
      <c r="AF22">
        <v>0.9979687905283855</v>
      </c>
      <c r="AG22">
        <v>0.99832474469936905</v>
      </c>
      <c r="AH22">
        <v>0.9910448034344187</v>
      </c>
      <c r="AI22">
        <v>0.99159156858925601</v>
      </c>
      <c r="AJ22">
        <v>0.91025534440625422</v>
      </c>
      <c r="AK22">
        <v>0.92199376162618807</v>
      </c>
      <c r="AL22">
        <v>0.92458262642141842</v>
      </c>
      <c r="AM22">
        <v>0.96565533150300698</v>
      </c>
      <c r="AN22">
        <v>0.76433357780142974</v>
      </c>
      <c r="AO22">
        <v>0.56470149755477905</v>
      </c>
      <c r="AP22">
        <v>33.150537133216858</v>
      </c>
      <c r="AQ22">
        <v>35.008023858070374</v>
      </c>
      <c r="AR22">
        <v>9.6762349605560303</v>
      </c>
      <c r="AS22">
        <v>0.47227334976196289</v>
      </c>
      <c r="AT22">
        <v>0.75867760181427002</v>
      </c>
      <c r="AU22">
        <v>0.64837491512298584</v>
      </c>
      <c r="AV22">
        <v>0.5429157018661499</v>
      </c>
      <c r="AW22">
        <v>1.591038703918457E-2</v>
      </c>
      <c r="AX22">
        <v>0.31724071502685552</v>
      </c>
      <c r="AY22">
        <v>0.1109048128128052</v>
      </c>
      <c r="AZ22">
        <v>5.6672459840774536</v>
      </c>
    </row>
    <row r="23" spans="1:52" x14ac:dyDescent="0.25">
      <c r="A23">
        <v>43035</v>
      </c>
      <c r="B23" t="s">
        <v>1</v>
      </c>
      <c r="C23" t="s">
        <v>73</v>
      </c>
      <c r="D23">
        <v>5</v>
      </c>
      <c r="E23">
        <v>698</v>
      </c>
      <c r="F23" t="s">
        <v>284</v>
      </c>
      <c r="G23" t="s">
        <v>360</v>
      </c>
      <c r="H23" t="s">
        <v>159</v>
      </c>
      <c r="I23">
        <v>0.63545037635924939</v>
      </c>
      <c r="J23">
        <v>0.67172569271140392</v>
      </c>
      <c r="K23">
        <v>0.63326852679022416</v>
      </c>
      <c r="L23">
        <v>0.61041905893907122</v>
      </c>
      <c r="M23">
        <v>0.63940556064052556</v>
      </c>
      <c r="N23">
        <v>0.64217191819614838</v>
      </c>
      <c r="O23">
        <v>0.64549514075192815</v>
      </c>
      <c r="P23">
        <v>0.56630188749464938</v>
      </c>
      <c r="Q23">
        <v>0.5664372463133438</v>
      </c>
      <c r="R23">
        <v>0.51865425100027907</v>
      </c>
      <c r="S23">
        <v>0.40675918757915502</v>
      </c>
      <c r="T23">
        <v>0.86214285714285699</v>
      </c>
      <c r="U23">
        <v>0.87428571428571433</v>
      </c>
      <c r="V23">
        <v>0.8600000000000001</v>
      </c>
      <c r="W23">
        <v>0.85428571428571431</v>
      </c>
      <c r="X23">
        <v>0.85500000000000009</v>
      </c>
      <c r="Y23">
        <v>0.84642857142857153</v>
      </c>
      <c r="Z23">
        <v>0.80071428571428582</v>
      </c>
      <c r="AA23">
        <v>0.77142857142857135</v>
      </c>
      <c r="AB23">
        <v>0.80714285714285716</v>
      </c>
      <c r="AC23">
        <v>0.67428571428571438</v>
      </c>
      <c r="AD23">
        <v>0.73347966670989995</v>
      </c>
      <c r="AE23">
        <v>0.94887935253152667</v>
      </c>
      <c r="AF23">
        <v>0.95567777150385835</v>
      </c>
      <c r="AG23">
        <v>0.94711100131752313</v>
      </c>
      <c r="AH23">
        <v>0.95151453980801792</v>
      </c>
      <c r="AI23">
        <v>0.95006086485977792</v>
      </c>
      <c r="AJ23">
        <v>0.86909090909090891</v>
      </c>
      <c r="AK23">
        <v>0.90092090156220583</v>
      </c>
      <c r="AL23">
        <v>0.79687088274044793</v>
      </c>
      <c r="AM23">
        <v>0.90413290513833999</v>
      </c>
      <c r="AN23">
        <v>0.86149536514210434</v>
      </c>
      <c r="AO23">
        <v>0.83650050163269041</v>
      </c>
      <c r="AP23">
        <v>0.12952208518981931</v>
      </c>
      <c r="AQ23">
        <v>1.057704091072083</v>
      </c>
      <c r="AR23">
        <v>0.13369190692901611</v>
      </c>
      <c r="AS23">
        <v>9.7476363182067871E-2</v>
      </c>
      <c r="AT23">
        <v>0.15341103076934809</v>
      </c>
      <c r="AU23">
        <v>2.7536153793334961E-3</v>
      </c>
      <c r="AV23">
        <v>3.0099749565124512E-2</v>
      </c>
      <c r="AW23">
        <v>1.261317729949951E-2</v>
      </c>
      <c r="AX23">
        <v>1.383817195892334E-2</v>
      </c>
      <c r="AY23">
        <v>0</v>
      </c>
      <c r="AZ23">
        <v>3.0276024341583252</v>
      </c>
    </row>
    <row r="24" spans="1:52" x14ac:dyDescent="0.25">
      <c r="A24">
        <v>45069</v>
      </c>
      <c r="B24" t="s">
        <v>42</v>
      </c>
      <c r="C24" t="s">
        <v>132</v>
      </c>
      <c r="D24">
        <v>3</v>
      </c>
      <c r="E24">
        <v>101766</v>
      </c>
      <c r="F24" t="s">
        <v>285</v>
      </c>
      <c r="G24" t="s">
        <v>398</v>
      </c>
      <c r="H24" t="s">
        <v>160</v>
      </c>
      <c r="I24">
        <v>0.40656820463027121</v>
      </c>
      <c r="J24">
        <v>0.38627369999550082</v>
      </c>
      <c r="K24">
        <v>0.39994081029352713</v>
      </c>
      <c r="L24">
        <v>0.39195640021861827</v>
      </c>
      <c r="M24">
        <v>0.39061076805522438</v>
      </c>
      <c r="N24">
        <v>0.38111746699307542</v>
      </c>
      <c r="O24">
        <v>0.35612960664033649</v>
      </c>
      <c r="P24">
        <v>0.37351153749484589</v>
      </c>
      <c r="Q24">
        <v>0.37775349237657901</v>
      </c>
      <c r="R24">
        <v>8.6258566264378195E-2</v>
      </c>
      <c r="S24">
        <v>0.38493495583534237</v>
      </c>
      <c r="T24">
        <v>0.58790901051390387</v>
      </c>
      <c r="U24">
        <v>0.58811535816055804</v>
      </c>
      <c r="V24">
        <v>0.58999213913727033</v>
      </c>
      <c r="W24">
        <v>0.57545445612655999</v>
      </c>
      <c r="X24">
        <v>0.56802594084700797</v>
      </c>
      <c r="Y24">
        <v>0.47132750319347549</v>
      </c>
      <c r="Z24">
        <v>0.56672889849661001</v>
      </c>
      <c r="AA24">
        <v>0.47251154564213432</v>
      </c>
      <c r="AB24">
        <v>0.51673872457502212</v>
      </c>
      <c r="AC24">
        <v>0.12347941436572669</v>
      </c>
      <c r="AD24">
        <v>0.58243784904479978</v>
      </c>
      <c r="AE24">
        <v>0.68159311911808085</v>
      </c>
      <c r="AF24">
        <v>0.68273335473275976</v>
      </c>
      <c r="AG24">
        <v>0.68535693948934873</v>
      </c>
      <c r="AH24">
        <v>0.65875186258910845</v>
      </c>
      <c r="AI24">
        <v>0.64809700490538935</v>
      </c>
      <c r="AJ24">
        <v>0.54732543127881372</v>
      </c>
      <c r="AK24">
        <v>0.63849304032871257</v>
      </c>
      <c r="AL24">
        <v>0.53870962639407305</v>
      </c>
      <c r="AM24">
        <v>0.58130812211849614</v>
      </c>
      <c r="AN24">
        <v>0.58569866819883876</v>
      </c>
      <c r="AO24">
        <v>0.66213535070419316</v>
      </c>
      <c r="AP24">
        <v>1.2905609607696531</v>
      </c>
      <c r="AQ24">
        <v>2.5976697206497188</v>
      </c>
      <c r="AR24">
        <v>0.4959709644317627</v>
      </c>
      <c r="AS24">
        <v>8.4458998441696167</v>
      </c>
      <c r="AT24">
        <v>19.47841656208038</v>
      </c>
      <c r="AU24">
        <v>0.44318163394927979</v>
      </c>
      <c r="AV24">
        <v>0.14488208293914789</v>
      </c>
      <c r="AW24">
        <v>10.278501987457281</v>
      </c>
      <c r="AX24">
        <v>46.678327202796943</v>
      </c>
      <c r="AY24">
        <v>4.7430992126464837E-2</v>
      </c>
      <c r="AZ24">
        <v>383.83774888515472</v>
      </c>
    </row>
    <row r="25" spans="1:52" x14ac:dyDescent="0.25">
      <c r="A25">
        <v>694</v>
      </c>
      <c r="B25" t="s">
        <v>121</v>
      </c>
      <c r="C25" t="s">
        <v>130</v>
      </c>
      <c r="D25">
        <v>9</v>
      </c>
      <c r="E25">
        <v>310</v>
      </c>
      <c r="F25" t="s">
        <v>286</v>
      </c>
      <c r="G25" t="s">
        <v>377</v>
      </c>
      <c r="H25" t="s">
        <v>161</v>
      </c>
      <c r="I25">
        <v>0.96280237736120089</v>
      </c>
      <c r="J25">
        <v>0.99206780147956608</v>
      </c>
      <c r="K25">
        <v>0.97913803698117408</v>
      </c>
      <c r="L25">
        <v>0.95850670752631539</v>
      </c>
      <c r="M25">
        <v>0.97473022257336006</v>
      </c>
      <c r="N25">
        <v>0.99506172839506168</v>
      </c>
      <c r="O25">
        <v>0.8078505911221171</v>
      </c>
      <c r="P25">
        <v>0.99775910364145659</v>
      </c>
      <c r="Q25">
        <v>0.99506172839506168</v>
      </c>
      <c r="R25">
        <v>0.88488769161885783</v>
      </c>
      <c r="S25">
        <v>0.5350608497858047</v>
      </c>
      <c r="T25">
        <v>0.96451612903225803</v>
      </c>
      <c r="U25">
        <v>0.99193548387096775</v>
      </c>
      <c r="V25">
        <v>0.97903225806451621</v>
      </c>
      <c r="W25">
        <v>0.9629032258064516</v>
      </c>
      <c r="X25">
        <v>0.97419354838709682</v>
      </c>
      <c r="Y25">
        <v>0.99677419354838714</v>
      </c>
      <c r="Z25">
        <v>0.80322580645161301</v>
      </c>
      <c r="AA25">
        <v>0.99838709677419357</v>
      </c>
      <c r="AB25">
        <v>0.99677419354838714</v>
      </c>
      <c r="AC25">
        <v>0.88064516129032255</v>
      </c>
      <c r="AD25">
        <v>0.55709166228771212</v>
      </c>
      <c r="AE25">
        <v>0.99609703839422359</v>
      </c>
      <c r="AF25">
        <v>0.99994026284348858</v>
      </c>
      <c r="AG25">
        <v>0.99976376669925071</v>
      </c>
      <c r="AH25">
        <v>0.99952608369092777</v>
      </c>
      <c r="AI25">
        <v>0.99958509829477582</v>
      </c>
      <c r="AJ25">
        <v>0.99814814814814812</v>
      </c>
      <c r="AK25">
        <v>0.97875027843589901</v>
      </c>
      <c r="AL25">
        <v>0.999074074074074</v>
      </c>
      <c r="AM25">
        <v>0.999074074074074</v>
      </c>
      <c r="AN25">
        <v>0.99332410122732706</v>
      </c>
      <c r="AO25">
        <v>0.89845078587532046</v>
      </c>
      <c r="AP25">
        <v>7.9118490219116211E-2</v>
      </c>
      <c r="AQ25">
        <v>0.99101603031158447</v>
      </c>
      <c r="AR25">
        <v>6.679081916809082E-2</v>
      </c>
      <c r="AS25">
        <v>7.9208135604858398E-2</v>
      </c>
      <c r="AT25">
        <v>0.11055028438568119</v>
      </c>
      <c r="AU25">
        <v>0</v>
      </c>
      <c r="AV25">
        <v>0</v>
      </c>
      <c r="AW25">
        <v>0</v>
      </c>
      <c r="AX25">
        <v>0</v>
      </c>
      <c r="AY25">
        <v>0</v>
      </c>
      <c r="AZ25">
        <v>1.2021011114120479</v>
      </c>
    </row>
    <row r="26" spans="1:52" x14ac:dyDescent="0.25">
      <c r="A26">
        <v>46480</v>
      </c>
      <c r="B26" t="s">
        <v>12</v>
      </c>
      <c r="C26" t="s">
        <v>109</v>
      </c>
      <c r="D26">
        <v>6</v>
      </c>
      <c r="E26">
        <v>87930</v>
      </c>
      <c r="F26" t="s">
        <v>266</v>
      </c>
      <c r="G26" t="s">
        <v>378</v>
      </c>
      <c r="H26" t="s">
        <v>162</v>
      </c>
      <c r="I26">
        <v>0.48501632447011561</v>
      </c>
      <c r="J26">
        <v>0.45415720704442791</v>
      </c>
      <c r="K26">
        <v>0.48241114953490383</v>
      </c>
      <c r="L26">
        <v>0.50009228566983377</v>
      </c>
      <c r="M26">
        <v>0.49265799121450921</v>
      </c>
      <c r="N26">
        <v>0.48484023935089421</v>
      </c>
      <c r="O26">
        <v>0.36735236168595542</v>
      </c>
      <c r="P26">
        <v>0.2556106394415088</v>
      </c>
      <c r="Q26">
        <v>0.2598854866289807</v>
      </c>
      <c r="R26">
        <v>0.17025747559511939</v>
      </c>
      <c r="S26">
        <v>0.44512800276279452</v>
      </c>
      <c r="T26">
        <v>0.76247014670760827</v>
      </c>
      <c r="U26">
        <v>0.75739224383031956</v>
      </c>
      <c r="V26">
        <v>0.76432389400659617</v>
      </c>
      <c r="W26">
        <v>0.73981576253838288</v>
      </c>
      <c r="X26">
        <v>0.7222677129534858</v>
      </c>
      <c r="Y26">
        <v>0.69899351757079498</v>
      </c>
      <c r="Z26">
        <v>0.69414306834982376</v>
      </c>
      <c r="AA26">
        <v>0.43196292505402029</v>
      </c>
      <c r="AB26">
        <v>0.49637780052314329</v>
      </c>
      <c r="AC26">
        <v>0.51696804276128749</v>
      </c>
      <c r="AD26">
        <v>0.74840991497039799</v>
      </c>
      <c r="AE26">
        <v>0.93707195534413634</v>
      </c>
      <c r="AF26">
        <v>0.93296451733047836</v>
      </c>
      <c r="AG26">
        <v>0.9375503503649979</v>
      </c>
      <c r="AH26">
        <v>0.92411417803664586</v>
      </c>
      <c r="AI26">
        <v>0.91079067200153818</v>
      </c>
      <c r="AJ26">
        <v>0.79259169536957486</v>
      </c>
      <c r="AK26">
        <v>0.87491252970218558</v>
      </c>
      <c r="AL26">
        <v>0.57737039708814142</v>
      </c>
      <c r="AM26">
        <v>0.63542641299281466</v>
      </c>
      <c r="AN26">
        <v>0.76134481570723167</v>
      </c>
      <c r="AO26">
        <v>0.89642256498336792</v>
      </c>
      <c r="AP26">
        <v>1.5752576589584351</v>
      </c>
      <c r="AQ26">
        <v>1.801337361335754</v>
      </c>
      <c r="AR26">
        <v>0.85651683807373047</v>
      </c>
      <c r="AS26">
        <v>5.570103645324707</v>
      </c>
      <c r="AT26">
        <v>9.7601290941238403</v>
      </c>
      <c r="AU26">
        <v>0.204166054725647</v>
      </c>
      <c r="AV26">
        <v>7.4676275253295898E-2</v>
      </c>
      <c r="AW26">
        <v>0.6274106502532959</v>
      </c>
      <c r="AX26">
        <v>1.8941496610641479</v>
      </c>
      <c r="AY26">
        <v>3.1650185585021973E-2</v>
      </c>
      <c r="AZ26">
        <v>266.21198046207428</v>
      </c>
    </row>
    <row r="27" spans="1:52" x14ac:dyDescent="0.25">
      <c r="A27">
        <v>1472</v>
      </c>
      <c r="B27" t="s">
        <v>231</v>
      </c>
      <c r="C27" t="s">
        <v>231</v>
      </c>
      <c r="D27">
        <v>30</v>
      </c>
      <c r="E27">
        <v>750</v>
      </c>
      <c r="F27" t="s">
        <v>287</v>
      </c>
      <c r="G27" t="s">
        <v>379</v>
      </c>
      <c r="H27" t="s">
        <v>288</v>
      </c>
      <c r="I27">
        <v>0.69719657169716132</v>
      </c>
      <c r="J27">
        <v>0.60167564035674159</v>
      </c>
      <c r="K27">
        <v>0.68570453662963804</v>
      </c>
      <c r="L27">
        <v>0.69506374840991003</v>
      </c>
      <c r="M27">
        <v>0.68695308694470159</v>
      </c>
      <c r="N27">
        <v>0.6854051855197224</v>
      </c>
      <c r="O27">
        <v>0.32319471957523921</v>
      </c>
      <c r="P27">
        <v>0.51920664445739673</v>
      </c>
      <c r="Q27">
        <v>0.47409438655547548</v>
      </c>
      <c r="R27">
        <v>0.42702230161383009</v>
      </c>
      <c r="S27">
        <v>0.25613217502832408</v>
      </c>
      <c r="T27">
        <v>0.75600000000000001</v>
      </c>
      <c r="U27">
        <v>0.71666666666666656</v>
      </c>
      <c r="V27">
        <v>0.7506666666666667</v>
      </c>
      <c r="W27">
        <v>0.75466666666666671</v>
      </c>
      <c r="X27">
        <v>0.74333333333333329</v>
      </c>
      <c r="Y27">
        <v>0.73799999999999999</v>
      </c>
      <c r="Z27">
        <v>0.39866666666666672</v>
      </c>
      <c r="AA27">
        <v>0.57999999999999985</v>
      </c>
      <c r="AB27">
        <v>0.54133333333333344</v>
      </c>
      <c r="AC27">
        <v>0.48066666666666669</v>
      </c>
      <c r="AD27">
        <v>0.39632671177387241</v>
      </c>
      <c r="AE27">
        <v>0.97825569255350542</v>
      </c>
      <c r="AF27">
        <v>0.98721829757545332</v>
      </c>
      <c r="AG27">
        <v>0.9749771262125021</v>
      </c>
      <c r="AH27">
        <v>0.98424315962042264</v>
      </c>
      <c r="AI27">
        <v>0.96741213269219117</v>
      </c>
      <c r="AJ27">
        <v>0.86345237531823749</v>
      </c>
      <c r="AK27">
        <v>0.93675477014057762</v>
      </c>
      <c r="AL27">
        <v>0.78016480271408128</v>
      </c>
      <c r="AM27">
        <v>0.92643938831389361</v>
      </c>
      <c r="AN27">
        <v>0.93703644379049589</v>
      </c>
      <c r="AO27">
        <v>0.87059861421585083</v>
      </c>
      <c r="AP27">
        <v>0.25537431240081793</v>
      </c>
      <c r="AQ27">
        <v>1.390740752220154</v>
      </c>
      <c r="AR27">
        <v>0.48753857612609858</v>
      </c>
      <c r="AS27">
        <v>0.1166547536849976</v>
      </c>
      <c r="AT27">
        <v>0.17447638511657709</v>
      </c>
      <c r="AU27">
        <v>0</v>
      </c>
      <c r="AV27">
        <v>0</v>
      </c>
      <c r="AW27">
        <v>0</v>
      </c>
      <c r="AX27">
        <v>1.575922966003418E-2</v>
      </c>
      <c r="AY27">
        <v>0</v>
      </c>
      <c r="AZ27">
        <v>2.8641785383224492</v>
      </c>
    </row>
    <row r="28" spans="1:52" x14ac:dyDescent="0.25">
      <c r="A28">
        <v>46515</v>
      </c>
      <c r="B28" t="s">
        <v>227</v>
      </c>
      <c r="C28" t="s">
        <v>236</v>
      </c>
      <c r="D28">
        <v>3</v>
      </c>
      <c r="E28">
        <v>15000</v>
      </c>
      <c r="F28" t="s">
        <v>269</v>
      </c>
      <c r="G28" t="s">
        <v>387</v>
      </c>
      <c r="H28" t="s">
        <v>289</v>
      </c>
      <c r="I28">
        <v>0.30451390335994932</v>
      </c>
      <c r="J28">
        <v>0.25174755190830322</v>
      </c>
      <c r="K28">
        <v>0.26862129354877379</v>
      </c>
      <c r="L28">
        <v>0.27963109430495292</v>
      </c>
      <c r="M28">
        <v>0.29992923676840139</v>
      </c>
      <c r="N28">
        <v>0.32961546069053038</v>
      </c>
      <c r="O28">
        <v>0.25</v>
      </c>
      <c r="P28">
        <v>0.33351908498975857</v>
      </c>
      <c r="Q28">
        <v>0.32568219783020841</v>
      </c>
      <c r="R28">
        <v>0.25</v>
      </c>
      <c r="S28">
        <v>0.25064461529254911</v>
      </c>
      <c r="T28">
        <v>0.56276666666666675</v>
      </c>
      <c r="U28">
        <v>0.59906666666666675</v>
      </c>
      <c r="V28">
        <v>0.59133333333333338</v>
      </c>
      <c r="W28">
        <v>0.58576666666666655</v>
      </c>
      <c r="X28">
        <v>0.56763333333333332</v>
      </c>
      <c r="Y28">
        <v>0.44266666666666671</v>
      </c>
      <c r="Z28">
        <v>0.59999999999999987</v>
      </c>
      <c r="AA28">
        <v>0.45639999999999997</v>
      </c>
      <c r="AB28">
        <v>0.51919999999999999</v>
      </c>
      <c r="AC28">
        <v>0.59999999999999987</v>
      </c>
      <c r="AD28">
        <v>0.59953954219818117</v>
      </c>
      <c r="AE28">
        <v>0.50264454695767191</v>
      </c>
      <c r="AF28">
        <v>0.49986751455026462</v>
      </c>
      <c r="AG28">
        <v>0.50293981084656081</v>
      </c>
      <c r="AH28">
        <v>0.50895681194885367</v>
      </c>
      <c r="AI28">
        <v>0.51157486728395063</v>
      </c>
      <c r="AJ28">
        <v>0.49632142857142858</v>
      </c>
      <c r="AK28">
        <v>0.50233674514991189</v>
      </c>
      <c r="AL28">
        <v>0.49907738095238102</v>
      </c>
      <c r="AM28">
        <v>0.50000292173721339</v>
      </c>
      <c r="AN28">
        <v>0.50446317813051156</v>
      </c>
      <c r="AO28">
        <v>0.50397163033485415</v>
      </c>
      <c r="AP28">
        <v>0.15996849536895749</v>
      </c>
      <c r="AQ28">
        <v>0.94466316699981689</v>
      </c>
      <c r="AR28">
        <v>0.126072883605957</v>
      </c>
      <c r="AS28">
        <v>1.0416626930236821</v>
      </c>
      <c r="AT28">
        <v>1.716948866844177</v>
      </c>
      <c r="AU28">
        <v>5.1704645156860352E-2</v>
      </c>
      <c r="AV28">
        <v>1.0243654251098631E-3</v>
      </c>
      <c r="AW28">
        <v>5.408942699432373E-2</v>
      </c>
      <c r="AX28">
        <v>0.30141294002532959</v>
      </c>
      <c r="AY28">
        <v>0</v>
      </c>
      <c r="AZ28">
        <v>45.848513722419739</v>
      </c>
    </row>
    <row r="29" spans="1:52" x14ac:dyDescent="0.25">
      <c r="A29">
        <v>285</v>
      </c>
      <c r="B29" t="s">
        <v>6</v>
      </c>
      <c r="C29" t="s">
        <v>6</v>
      </c>
      <c r="D29">
        <v>6</v>
      </c>
      <c r="E29">
        <v>186</v>
      </c>
      <c r="F29" t="s">
        <v>290</v>
      </c>
      <c r="G29" t="s">
        <v>361</v>
      </c>
      <c r="H29" t="s">
        <v>163</v>
      </c>
      <c r="I29">
        <v>0.55968384809562743</v>
      </c>
      <c r="J29">
        <v>0.49516461403197642</v>
      </c>
      <c r="K29">
        <v>0.56625932113890343</v>
      </c>
      <c r="L29">
        <v>0.556162080981082</v>
      </c>
      <c r="M29">
        <v>0.51609515503648862</v>
      </c>
      <c r="N29">
        <v>0.51694026067235788</v>
      </c>
      <c r="O29">
        <v>0.4435860440442484</v>
      </c>
      <c r="P29">
        <v>0.32682099832376899</v>
      </c>
      <c r="Q29">
        <v>0.34045763006721191</v>
      </c>
      <c r="R29">
        <v>0.45187409746542878</v>
      </c>
      <c r="S29">
        <v>0.175308595597744</v>
      </c>
      <c r="T29">
        <v>0.68947368421052624</v>
      </c>
      <c r="U29">
        <v>0.64736842105263159</v>
      </c>
      <c r="V29">
        <v>0.70000000000000007</v>
      </c>
      <c r="W29">
        <v>0.69736842105263153</v>
      </c>
      <c r="X29">
        <v>0.64736842105263159</v>
      </c>
      <c r="Y29">
        <v>0.62368421052631584</v>
      </c>
      <c r="Z29">
        <v>0.5473684210526315</v>
      </c>
      <c r="AA29">
        <v>0.44210526315789478</v>
      </c>
      <c r="AB29">
        <v>0.46052631578947362</v>
      </c>
      <c r="AC29">
        <v>0.54210526315789465</v>
      </c>
      <c r="AD29">
        <v>0.3539115607738495</v>
      </c>
      <c r="AE29">
        <v>0.91893447431647779</v>
      </c>
      <c r="AF29">
        <v>0.90913912611864656</v>
      </c>
      <c r="AG29">
        <v>0.91781058246837099</v>
      </c>
      <c r="AH29">
        <v>0.932201871122181</v>
      </c>
      <c r="AI29">
        <v>0.90047403519655234</v>
      </c>
      <c r="AJ29">
        <v>0.76479666390956702</v>
      </c>
      <c r="AK29">
        <v>0.79823765174412453</v>
      </c>
      <c r="AL29">
        <v>0.64547702745283397</v>
      </c>
      <c r="AM29">
        <v>0.72665361708655429</v>
      </c>
      <c r="AN29">
        <v>0.81077593273661819</v>
      </c>
      <c r="AO29">
        <v>0.62605581879615779</v>
      </c>
      <c r="AP29">
        <v>9.0609312057495117E-2</v>
      </c>
      <c r="AQ29">
        <v>0.99910962581634521</v>
      </c>
      <c r="AR29">
        <v>3.9888978004455573E-2</v>
      </c>
      <c r="AS29">
        <v>7.750856876373291E-2</v>
      </c>
      <c r="AT29">
        <v>0.1208418607711792</v>
      </c>
      <c r="AU29">
        <v>0</v>
      </c>
      <c r="AV29">
        <v>1.0333061218261721E-3</v>
      </c>
      <c r="AW29">
        <v>0</v>
      </c>
      <c r="AX29">
        <v>0</v>
      </c>
      <c r="AY29">
        <v>0</v>
      </c>
      <c r="AZ29">
        <v>1.217991948127747</v>
      </c>
    </row>
    <row r="30" spans="1:52" x14ac:dyDescent="0.25">
      <c r="A30">
        <v>46184</v>
      </c>
      <c r="B30" t="s">
        <v>7</v>
      </c>
      <c r="C30" t="s">
        <v>92</v>
      </c>
      <c r="D30">
        <v>6</v>
      </c>
      <c r="E30">
        <v>1066</v>
      </c>
      <c r="F30" t="s">
        <v>291</v>
      </c>
      <c r="G30" t="s">
        <v>388</v>
      </c>
      <c r="H30" t="s">
        <v>164</v>
      </c>
      <c r="I30">
        <v>0.62070571988066425</v>
      </c>
      <c r="J30">
        <v>0.6133593602748918</v>
      </c>
      <c r="K30">
        <v>0.61262427025048027</v>
      </c>
      <c r="L30">
        <v>0.61433761173056667</v>
      </c>
      <c r="M30">
        <v>0.60504903189271775</v>
      </c>
      <c r="N30">
        <v>0.60812897145324052</v>
      </c>
      <c r="O30">
        <v>0.62407293161605915</v>
      </c>
      <c r="P30">
        <v>0.56905311390365598</v>
      </c>
      <c r="Q30">
        <v>0.58503031110669446</v>
      </c>
      <c r="R30">
        <v>0.54643188015070021</v>
      </c>
      <c r="S30">
        <v>0.54846133589744572</v>
      </c>
      <c r="T30">
        <v>0.7341121495327102</v>
      </c>
      <c r="U30">
        <v>0.74112149532710281</v>
      </c>
      <c r="V30">
        <v>0.72943925233644857</v>
      </c>
      <c r="W30">
        <v>0.73130841121495327</v>
      </c>
      <c r="X30">
        <v>0.72803738317757005</v>
      </c>
      <c r="Y30">
        <v>0.72757009345794388</v>
      </c>
      <c r="Z30">
        <v>0.7429906542056075</v>
      </c>
      <c r="AA30">
        <v>0.67943925233644853</v>
      </c>
      <c r="AB30">
        <v>0.71728971962616817</v>
      </c>
      <c r="AC30">
        <v>0.68831775700934572</v>
      </c>
      <c r="AD30">
        <v>0.6935815036296844</v>
      </c>
      <c r="AE30">
        <v>0.92836632863454016</v>
      </c>
      <c r="AF30">
        <v>0.93834776012816357</v>
      </c>
      <c r="AG30">
        <v>0.93189636198013093</v>
      </c>
      <c r="AH30">
        <v>0.92456150303763907</v>
      </c>
      <c r="AI30">
        <v>0.90319147306994707</v>
      </c>
      <c r="AJ30">
        <v>0.8811681999799561</v>
      </c>
      <c r="AK30">
        <v>0.92576102209482392</v>
      </c>
      <c r="AL30">
        <v>0.80465792355377519</v>
      </c>
      <c r="AM30">
        <v>0.90308527910211445</v>
      </c>
      <c r="AN30">
        <v>0.92168373810473214</v>
      </c>
      <c r="AO30">
        <v>0.90778012871742253</v>
      </c>
      <c r="AP30">
        <v>0.13730108737945559</v>
      </c>
      <c r="AQ30">
        <v>0.92523813247680664</v>
      </c>
      <c r="AR30">
        <v>0.11910974979400631</v>
      </c>
      <c r="AS30">
        <v>9.138643741607666E-2</v>
      </c>
      <c r="AT30">
        <v>0.1424638032913208</v>
      </c>
      <c r="AU30">
        <v>0</v>
      </c>
      <c r="AV30">
        <v>1.0932683944702151E-3</v>
      </c>
      <c r="AW30">
        <v>0</v>
      </c>
      <c r="AX30">
        <v>1.6018033027648929E-2</v>
      </c>
      <c r="AY30">
        <v>0</v>
      </c>
      <c r="AZ30">
        <v>2.8284132480621338</v>
      </c>
    </row>
    <row r="31" spans="1:52" x14ac:dyDescent="0.25">
      <c r="A31">
        <v>46764</v>
      </c>
      <c r="B31" t="s">
        <v>233</v>
      </c>
      <c r="C31" t="s">
        <v>233</v>
      </c>
      <c r="D31">
        <v>4</v>
      </c>
      <c r="E31">
        <v>3611</v>
      </c>
      <c r="F31" t="s">
        <v>283</v>
      </c>
      <c r="G31" t="s">
        <v>356</v>
      </c>
      <c r="H31" t="s">
        <v>292</v>
      </c>
      <c r="I31">
        <v>0.84559385843095813</v>
      </c>
      <c r="J31">
        <v>0.85167590178090591</v>
      </c>
      <c r="K31">
        <v>0.84833523181397008</v>
      </c>
      <c r="L31">
        <v>0.84759261925488616</v>
      </c>
      <c r="M31">
        <v>0.84660267699168723</v>
      </c>
      <c r="N31">
        <v>0.77944934221564588</v>
      </c>
      <c r="O31">
        <v>0.83760973855579679</v>
      </c>
      <c r="P31">
        <v>0.6674950264613273</v>
      </c>
      <c r="Q31">
        <v>0.71410293788881085</v>
      </c>
      <c r="R31">
        <v>0.79100521568682658</v>
      </c>
      <c r="S31">
        <v>0.83459362387657166</v>
      </c>
      <c r="T31">
        <v>0.8315352697095435</v>
      </c>
      <c r="U31">
        <v>0.8380359612724757</v>
      </c>
      <c r="V31">
        <v>0.83443983402489619</v>
      </c>
      <c r="W31">
        <v>0.83319502074688789</v>
      </c>
      <c r="X31">
        <v>0.83291839557399716</v>
      </c>
      <c r="Y31">
        <v>0.75988934993084367</v>
      </c>
      <c r="Z31">
        <v>0.82254495159059471</v>
      </c>
      <c r="AA31">
        <v>0.65062240663900417</v>
      </c>
      <c r="AB31">
        <v>0.7038727524204702</v>
      </c>
      <c r="AC31">
        <v>0.77330567081604418</v>
      </c>
      <c r="AD31">
        <v>0.82172138690948482</v>
      </c>
      <c r="AE31">
        <v>0.95420209458558625</v>
      </c>
      <c r="AF31">
        <v>0.95815759937507594</v>
      </c>
      <c r="AG31">
        <v>0.95579857688728842</v>
      </c>
      <c r="AH31">
        <v>0.95420045863932723</v>
      </c>
      <c r="AI31">
        <v>0.95613666266947328</v>
      </c>
      <c r="AJ31">
        <v>0.81807745947552191</v>
      </c>
      <c r="AK31">
        <v>0.93805299389203112</v>
      </c>
      <c r="AL31">
        <v>0.73584125551568746</v>
      </c>
      <c r="AM31">
        <v>0.85025159619183233</v>
      </c>
      <c r="AN31">
        <v>0.9145168308194741</v>
      </c>
      <c r="AO31">
        <v>0.96071662902832033</v>
      </c>
      <c r="AP31">
        <v>0.1429557800292969</v>
      </c>
      <c r="AQ31">
        <v>1.0008106231689451</v>
      </c>
      <c r="AR31">
        <v>0.15307080745697019</v>
      </c>
      <c r="AS31">
        <v>0.4094318151473999</v>
      </c>
      <c r="AT31">
        <v>0.38013792037963873</v>
      </c>
      <c r="AU31">
        <v>1.5877842903137211E-2</v>
      </c>
      <c r="AV31">
        <v>0</v>
      </c>
      <c r="AW31">
        <v>0</v>
      </c>
      <c r="AX31">
        <v>6.3418984413146973E-2</v>
      </c>
      <c r="AY31">
        <v>0</v>
      </c>
      <c r="AZ31">
        <v>10.27071130275726</v>
      </c>
    </row>
    <row r="32" spans="1:52" x14ac:dyDescent="0.25">
      <c r="A32">
        <v>46780</v>
      </c>
      <c r="B32" t="s">
        <v>229</v>
      </c>
      <c r="C32" t="s">
        <v>229</v>
      </c>
      <c r="D32">
        <v>3</v>
      </c>
      <c r="E32">
        <v>72</v>
      </c>
      <c r="F32" t="s">
        <v>293</v>
      </c>
      <c r="G32" t="s">
        <v>392</v>
      </c>
      <c r="H32" t="s">
        <v>294</v>
      </c>
      <c r="I32">
        <v>0.92328332343038222</v>
      </c>
      <c r="J32">
        <v>0.88421424436130314</v>
      </c>
      <c r="K32">
        <v>0.91644118408824293</v>
      </c>
      <c r="L32">
        <v>0.85752673796791457</v>
      </c>
      <c r="M32">
        <v>0.89837641117052891</v>
      </c>
      <c r="N32">
        <v>0.80203855512679034</v>
      </c>
      <c r="O32">
        <v>0.86484593837535007</v>
      </c>
      <c r="P32">
        <v>0.89300811818613679</v>
      </c>
      <c r="Q32">
        <v>0.91448801742919394</v>
      </c>
      <c r="R32">
        <v>0.58431833818056722</v>
      </c>
      <c r="S32">
        <v>0.27873129248619077</v>
      </c>
      <c r="T32">
        <v>0.92666666666666675</v>
      </c>
      <c r="U32">
        <v>0.89333333333333331</v>
      </c>
      <c r="V32">
        <v>0.94000000000000006</v>
      </c>
      <c r="W32">
        <v>0.91999999999999993</v>
      </c>
      <c r="X32">
        <v>0.92666666666666653</v>
      </c>
      <c r="Y32">
        <v>0.82666666666666655</v>
      </c>
      <c r="Z32">
        <v>0.88666666666666671</v>
      </c>
      <c r="AA32">
        <v>0.90000000000000013</v>
      </c>
      <c r="AB32">
        <v>0.92666666666666675</v>
      </c>
      <c r="AC32">
        <v>0.76666666666666672</v>
      </c>
      <c r="AD32">
        <v>0.47207792699336998</v>
      </c>
      <c r="AE32">
        <v>0.98895970695970692</v>
      </c>
      <c r="AF32">
        <v>0.94779487179487187</v>
      </c>
      <c r="AG32">
        <v>0.98779487179487169</v>
      </c>
      <c r="AH32">
        <v>0.99057875457875466</v>
      </c>
      <c r="AI32">
        <v>0.99306959706959719</v>
      </c>
      <c r="AJ32">
        <v>0.86538461538461531</v>
      </c>
      <c r="AK32">
        <v>0.97505494505494494</v>
      </c>
      <c r="AL32">
        <v>0.90043956043956064</v>
      </c>
      <c r="AM32">
        <v>0.99838095238095226</v>
      </c>
      <c r="AN32">
        <v>0.76190476190476197</v>
      </c>
      <c r="AO32">
        <v>0.53496434986591335</v>
      </c>
      <c r="AP32">
        <v>0.15607273578643799</v>
      </c>
      <c r="AQ32">
        <v>1.963210821151733</v>
      </c>
      <c r="AR32">
        <v>6.3451051712036133E-2</v>
      </c>
      <c r="AS32">
        <v>0.102239727973938</v>
      </c>
      <c r="AT32">
        <v>0.11089086532592771</v>
      </c>
      <c r="AU32">
        <v>9.0497732162475586E-3</v>
      </c>
      <c r="AV32">
        <v>1.243722438812256E-2</v>
      </c>
      <c r="AW32">
        <v>4.5045614242553711E-3</v>
      </c>
      <c r="AX32">
        <v>0</v>
      </c>
      <c r="AY32">
        <v>0</v>
      </c>
      <c r="AZ32">
        <v>0.88542628288269043</v>
      </c>
    </row>
    <row r="33" spans="1:52" x14ac:dyDescent="0.25">
      <c r="A33">
        <v>329</v>
      </c>
      <c r="B33" t="s">
        <v>44</v>
      </c>
      <c r="C33" t="s">
        <v>44</v>
      </c>
      <c r="D33">
        <v>3</v>
      </c>
      <c r="E33">
        <v>160</v>
      </c>
      <c r="F33" t="s">
        <v>273</v>
      </c>
      <c r="G33" t="s">
        <v>380</v>
      </c>
      <c r="H33" t="s">
        <v>165</v>
      </c>
      <c r="I33">
        <v>0.78478318186488283</v>
      </c>
      <c r="J33">
        <v>0.82770502057958328</v>
      </c>
      <c r="K33">
        <v>0.82244925152771242</v>
      </c>
      <c r="L33">
        <v>0.82118815752149088</v>
      </c>
      <c r="M33">
        <v>0.82471597246109984</v>
      </c>
      <c r="N33">
        <v>0.82312914476368237</v>
      </c>
      <c r="O33">
        <v>0.52407724945755929</v>
      </c>
      <c r="P33">
        <v>0.68295564899670913</v>
      </c>
      <c r="Q33">
        <v>0.65619777335368723</v>
      </c>
      <c r="R33">
        <v>0.66405404998949413</v>
      </c>
      <c r="S33">
        <v>0.51105102896690369</v>
      </c>
      <c r="T33">
        <v>0.75624999999999998</v>
      </c>
      <c r="U33">
        <v>0.79374999999999996</v>
      </c>
      <c r="V33">
        <v>0.796875</v>
      </c>
      <c r="W33">
        <v>0.78437500000000004</v>
      </c>
      <c r="X33">
        <v>0.78749999999999998</v>
      </c>
      <c r="Y33">
        <v>0.79062500000000002</v>
      </c>
      <c r="Z33">
        <v>0.5</v>
      </c>
      <c r="AA33">
        <v>0.7</v>
      </c>
      <c r="AB33">
        <v>0.66874999999999996</v>
      </c>
      <c r="AC33">
        <v>0.63749999999999996</v>
      </c>
      <c r="AD33">
        <v>0.49682539105415352</v>
      </c>
      <c r="AE33">
        <v>0.932774544534413</v>
      </c>
      <c r="AF33">
        <v>0.94506578947368403</v>
      </c>
      <c r="AG33">
        <v>0.94562879554655876</v>
      </c>
      <c r="AH33">
        <v>0.92319078947368427</v>
      </c>
      <c r="AI33">
        <v>0.87516447368421058</v>
      </c>
      <c r="AJ33">
        <v>0.87713815789473681</v>
      </c>
      <c r="AK33">
        <v>0.71022267206477729</v>
      </c>
      <c r="AL33">
        <v>0.74807692307692319</v>
      </c>
      <c r="AM33">
        <v>0.85528529858299596</v>
      </c>
      <c r="AN33">
        <v>0.81705465587044535</v>
      </c>
      <c r="AO33">
        <v>0.7204468846321106</v>
      </c>
      <c r="AP33">
        <v>4.527890682220459E-2</v>
      </c>
      <c r="AQ33">
        <v>0.83446264266967773</v>
      </c>
      <c r="AR33">
        <v>1.514923572540283E-2</v>
      </c>
      <c r="AS33">
        <v>6.3017129898071289E-2</v>
      </c>
      <c r="AT33">
        <v>9.7737312316894531E-2</v>
      </c>
      <c r="AU33">
        <v>0</v>
      </c>
      <c r="AV33">
        <v>0</v>
      </c>
      <c r="AW33">
        <v>0</v>
      </c>
      <c r="AX33">
        <v>0</v>
      </c>
      <c r="AY33">
        <v>0</v>
      </c>
      <c r="AZ33">
        <v>0.63038182258605957</v>
      </c>
    </row>
    <row r="34" spans="1:52" x14ac:dyDescent="0.25">
      <c r="A34">
        <v>1565</v>
      </c>
      <c r="B34" t="s">
        <v>123</v>
      </c>
      <c r="C34" t="s">
        <v>123</v>
      </c>
      <c r="D34">
        <v>5</v>
      </c>
      <c r="E34">
        <v>294</v>
      </c>
      <c r="F34" t="s">
        <v>295</v>
      </c>
      <c r="G34" t="s">
        <v>389</v>
      </c>
      <c r="H34" t="s">
        <v>166</v>
      </c>
      <c r="I34">
        <v>0.34017227217093893</v>
      </c>
      <c r="J34">
        <v>0.3480590139673746</v>
      </c>
      <c r="K34">
        <v>0.30541040446559092</v>
      </c>
      <c r="L34">
        <v>0.35785511847204821</v>
      </c>
      <c r="M34">
        <v>0.3581045876104173</v>
      </c>
      <c r="N34">
        <v>0.29993947503329549</v>
      </c>
      <c r="O34">
        <v>0.32894687913161402</v>
      </c>
      <c r="P34">
        <v>0.19415230269863909</v>
      </c>
      <c r="Q34">
        <v>0.19171215412848791</v>
      </c>
      <c r="R34">
        <v>0.22631388347319581</v>
      </c>
      <c r="S34">
        <v>0.24413784593343729</v>
      </c>
      <c r="T34">
        <v>0.63389830508474576</v>
      </c>
      <c r="U34">
        <v>0.68474576271186438</v>
      </c>
      <c r="V34">
        <v>0.63559322033898302</v>
      </c>
      <c r="W34">
        <v>0.68135593220338975</v>
      </c>
      <c r="X34">
        <v>0.66610169491525428</v>
      </c>
      <c r="Y34">
        <v>0.56949152542372894</v>
      </c>
      <c r="Z34">
        <v>0.63050847457627124</v>
      </c>
      <c r="AA34">
        <v>0.48305084745762711</v>
      </c>
      <c r="AB34">
        <v>0.58135593220338999</v>
      </c>
      <c r="AC34">
        <v>0.29322033898305089</v>
      </c>
      <c r="AD34">
        <v>0.62108078598976135</v>
      </c>
      <c r="AE34">
        <v>0.80674006080146143</v>
      </c>
      <c r="AF34">
        <v>0.8356783185013118</v>
      </c>
      <c r="AG34">
        <v>0.80250281171291726</v>
      </c>
      <c r="AH34">
        <v>0.82690815606949286</v>
      </c>
      <c r="AI34">
        <v>0.82303877573704887</v>
      </c>
      <c r="AJ34">
        <v>0.6581034356977753</v>
      </c>
      <c r="AK34">
        <v>0.82320621436387342</v>
      </c>
      <c r="AL34">
        <v>0.55293832216002026</v>
      </c>
      <c r="AM34">
        <v>0.6138948891187459</v>
      </c>
      <c r="AN34">
        <v>0.74225894613446586</v>
      </c>
      <c r="AO34">
        <v>0.70840273499488826</v>
      </c>
      <c r="AP34">
        <v>5.0728797912597663E-2</v>
      </c>
      <c r="AQ34">
        <v>0.9437185525894165</v>
      </c>
      <c r="AR34">
        <v>4.9910783767700202E-2</v>
      </c>
      <c r="AS34">
        <v>7.9079866409301758E-2</v>
      </c>
      <c r="AT34">
        <v>0.1089615821838379</v>
      </c>
      <c r="AU34">
        <v>1.0371208190917971E-3</v>
      </c>
      <c r="AV34">
        <v>0</v>
      </c>
      <c r="AW34">
        <v>0</v>
      </c>
      <c r="AX34">
        <v>0</v>
      </c>
      <c r="AY34">
        <v>0</v>
      </c>
      <c r="AZ34">
        <v>1.2207319736480711</v>
      </c>
    </row>
    <row r="35" spans="1:52" x14ac:dyDescent="0.25">
      <c r="A35">
        <v>1513</v>
      </c>
      <c r="B35" t="s">
        <v>24</v>
      </c>
      <c r="C35" t="s">
        <v>24</v>
      </c>
      <c r="D35">
        <v>5</v>
      </c>
      <c r="E35">
        <v>123</v>
      </c>
      <c r="F35" t="s">
        <v>296</v>
      </c>
      <c r="G35" t="s">
        <v>389</v>
      </c>
      <c r="H35" t="s">
        <v>167</v>
      </c>
      <c r="I35">
        <v>0.27600024341133511</v>
      </c>
      <c r="J35">
        <v>0.24778490165254199</v>
      </c>
      <c r="K35">
        <v>0.23541445206204931</v>
      </c>
      <c r="L35">
        <v>0.25708023286744508</v>
      </c>
      <c r="M35">
        <v>0.24554553289847411</v>
      </c>
      <c r="N35">
        <v>0.23343729112304959</v>
      </c>
      <c r="O35">
        <v>0.228261245187561</v>
      </c>
      <c r="P35">
        <v>0.22926023769831819</v>
      </c>
      <c r="Q35">
        <v>0.1916298304423624</v>
      </c>
      <c r="R35">
        <v>0.1190216245742562</v>
      </c>
      <c r="S35">
        <v>0.16670003086328511</v>
      </c>
      <c r="T35">
        <v>0.38400000000000001</v>
      </c>
      <c r="U35">
        <v>0.41199999999999998</v>
      </c>
      <c r="V35">
        <v>0.36</v>
      </c>
      <c r="W35">
        <v>0.40799999999999997</v>
      </c>
      <c r="X35">
        <v>0.39200000000000002</v>
      </c>
      <c r="Y35">
        <v>0.372</v>
      </c>
      <c r="Z35">
        <v>0.35599999999999998</v>
      </c>
      <c r="AA35">
        <v>0.34399999999999997</v>
      </c>
      <c r="AB35">
        <v>0.32800000000000001</v>
      </c>
      <c r="AC35">
        <v>0.12</v>
      </c>
      <c r="AD35">
        <v>0.35302444696426388</v>
      </c>
      <c r="AE35">
        <v>0.61318916857360795</v>
      </c>
      <c r="AF35">
        <v>0.62243112128146461</v>
      </c>
      <c r="AG35">
        <v>0.57971281464530888</v>
      </c>
      <c r="AH35">
        <v>0.63668649885583528</v>
      </c>
      <c r="AI35">
        <v>0.59994046529366896</v>
      </c>
      <c r="AJ35">
        <v>0.56318649885583516</v>
      </c>
      <c r="AK35">
        <v>0.57673600305110606</v>
      </c>
      <c r="AL35">
        <v>0.54504481311975594</v>
      </c>
      <c r="AM35">
        <v>0.56488485888634643</v>
      </c>
      <c r="AN35">
        <v>0.51270327993897791</v>
      </c>
      <c r="AO35">
        <v>0.53756797611713414</v>
      </c>
      <c r="AP35">
        <v>7.3925256729125977E-2</v>
      </c>
      <c r="AQ35">
        <v>0.95284879207611084</v>
      </c>
      <c r="AR35">
        <v>1.7208218574523929E-2</v>
      </c>
      <c r="AS35">
        <v>7.7036857604980469E-2</v>
      </c>
      <c r="AT35">
        <v>0.1029574871063232</v>
      </c>
      <c r="AU35">
        <v>0</v>
      </c>
      <c r="AV35">
        <v>0</v>
      </c>
      <c r="AW35">
        <v>0</v>
      </c>
      <c r="AX35">
        <v>0</v>
      </c>
      <c r="AY35">
        <v>0</v>
      </c>
      <c r="AZ35">
        <v>0.75287020206451416</v>
      </c>
    </row>
    <row r="36" spans="1:52" x14ac:dyDescent="0.25">
      <c r="A36">
        <v>41169</v>
      </c>
      <c r="B36" t="s">
        <v>126</v>
      </c>
      <c r="C36" t="s">
        <v>126</v>
      </c>
      <c r="D36">
        <v>100</v>
      </c>
      <c r="E36">
        <v>65196</v>
      </c>
      <c r="F36" t="s">
        <v>297</v>
      </c>
      <c r="G36" t="s">
        <v>383</v>
      </c>
      <c r="H36" t="s">
        <v>168</v>
      </c>
      <c r="I36">
        <v>0.21235756653887389</v>
      </c>
      <c r="J36">
        <v>0.17259975832332761</v>
      </c>
      <c r="K36">
        <v>1.969529253204249E-2</v>
      </c>
      <c r="L36">
        <v>0.20371733680766679</v>
      </c>
      <c r="M36">
        <v>0.20527711916998989</v>
      </c>
      <c r="N36">
        <v>0.11698417115662239</v>
      </c>
      <c r="O36">
        <v>0.14447906677626779</v>
      </c>
      <c r="P36">
        <v>8.9650113270933224E-2</v>
      </c>
      <c r="Q36">
        <v>9.707226498181197E-2</v>
      </c>
      <c r="R36">
        <v>0.1122997956810588</v>
      </c>
      <c r="S36">
        <v>0.16557023227214809</v>
      </c>
      <c r="T36">
        <v>0.34037576687116572</v>
      </c>
      <c r="U36">
        <v>0.34152607361963178</v>
      </c>
      <c r="V36">
        <v>6.1150306748466263E-2</v>
      </c>
      <c r="W36">
        <v>0.36299846625766868</v>
      </c>
      <c r="X36">
        <v>0.3595858895705521</v>
      </c>
      <c r="Y36">
        <v>0.2204601226993865</v>
      </c>
      <c r="Z36">
        <v>0.30049079754601221</v>
      </c>
      <c r="AA36">
        <v>0.17727760736196321</v>
      </c>
      <c r="AB36">
        <v>0.2112730061349693</v>
      </c>
      <c r="AC36">
        <v>0.23111196319018401</v>
      </c>
      <c r="AD36">
        <v>0.33996085226535799</v>
      </c>
      <c r="AE36">
        <v>0.87748311459319339</v>
      </c>
      <c r="AF36">
        <v>0.8927249610209923</v>
      </c>
      <c r="AG36">
        <v>0.51851315018869859</v>
      </c>
      <c r="AH36">
        <v>0.8581033073413119</v>
      </c>
      <c r="AI36">
        <v>0.86887705136738891</v>
      </c>
      <c r="AJ36">
        <v>0.60230257339308069</v>
      </c>
      <c r="AK36">
        <v>0.85677677599513624</v>
      </c>
      <c r="AL36">
        <v>0.57991765612473767</v>
      </c>
      <c r="AM36">
        <v>0.65825238427887955</v>
      </c>
      <c r="AN36">
        <v>0.8333514122369774</v>
      </c>
      <c r="AO36">
        <v>0.8737966895103455</v>
      </c>
      <c r="AP36">
        <v>28.332252979278561</v>
      </c>
      <c r="AQ36">
        <v>9.2571761608123779</v>
      </c>
      <c r="AR36">
        <v>12.356239795684809</v>
      </c>
      <c r="AS36">
        <v>81.335121393203735</v>
      </c>
      <c r="AT36">
        <v>32.464108943939209</v>
      </c>
      <c r="AU36">
        <v>6.4472527503967294</v>
      </c>
      <c r="AV36">
        <v>6.3620328903198242E-2</v>
      </c>
      <c r="AW36">
        <v>0.43755054473876948</v>
      </c>
      <c r="AX36">
        <v>5.3717414140701294</v>
      </c>
      <c r="AY36">
        <v>0.23718047142028811</v>
      </c>
      <c r="AZ36">
        <v>242.44209539890289</v>
      </c>
    </row>
    <row r="37" spans="1:52" x14ac:dyDescent="0.25">
      <c r="A37">
        <v>1087</v>
      </c>
      <c r="B37" t="s">
        <v>53</v>
      </c>
      <c r="C37" t="s">
        <v>128</v>
      </c>
      <c r="D37">
        <v>3</v>
      </c>
      <c r="E37">
        <v>283</v>
      </c>
      <c r="F37" t="s">
        <v>298</v>
      </c>
      <c r="G37" t="s">
        <v>391</v>
      </c>
      <c r="H37" t="s">
        <v>169</v>
      </c>
      <c r="I37">
        <v>0.55702813969378473</v>
      </c>
      <c r="J37">
        <v>0.54192114473495412</v>
      </c>
      <c r="K37">
        <v>0.58797263833089475</v>
      </c>
      <c r="L37">
        <v>0.52555820187173707</v>
      </c>
      <c r="M37">
        <v>0.5596154543470363</v>
      </c>
      <c r="N37">
        <v>0.52029643368440781</v>
      </c>
      <c r="O37">
        <v>0.7606685570096573</v>
      </c>
      <c r="P37">
        <v>0.72433878612699465</v>
      </c>
      <c r="Q37">
        <v>0.62649613804917903</v>
      </c>
      <c r="R37">
        <v>0.7022687688608642</v>
      </c>
      <c r="S37">
        <v>0.37888800501823428</v>
      </c>
      <c r="T37">
        <v>0.89298245614035066</v>
      </c>
      <c r="U37">
        <v>0.88421052631578934</v>
      </c>
      <c r="V37">
        <v>0.8999999999999998</v>
      </c>
      <c r="W37">
        <v>0.88947368421052642</v>
      </c>
      <c r="X37">
        <v>0.89824561403508763</v>
      </c>
      <c r="Y37">
        <v>0.82280701754385954</v>
      </c>
      <c r="Z37">
        <v>0.92105263157894746</v>
      </c>
      <c r="AA37">
        <v>0.89649122807017534</v>
      </c>
      <c r="AB37">
        <v>0.89824561403508763</v>
      </c>
      <c r="AC37">
        <v>0.91228070175438591</v>
      </c>
      <c r="AD37">
        <v>0.84526611566543575</v>
      </c>
      <c r="AE37">
        <v>0.91270688513737175</v>
      </c>
      <c r="AF37">
        <v>0.89254385964912275</v>
      </c>
      <c r="AG37">
        <v>0.91643495531281027</v>
      </c>
      <c r="AH37">
        <v>0.89169563058589885</v>
      </c>
      <c r="AI37">
        <v>0.90839746772591856</v>
      </c>
      <c r="AJ37">
        <v>0.6606132075471699</v>
      </c>
      <c r="AK37">
        <v>0.93251406818934124</v>
      </c>
      <c r="AL37">
        <v>0.80106132075471703</v>
      </c>
      <c r="AM37">
        <v>0.86339788149619334</v>
      </c>
      <c r="AN37">
        <v>0.77882530619000334</v>
      </c>
      <c r="AO37">
        <v>0.63978132605552673</v>
      </c>
      <c r="AP37">
        <v>61.531633138656623</v>
      </c>
      <c r="AQ37">
        <v>75.41786253452301</v>
      </c>
      <c r="AR37">
        <v>31.038149237632751</v>
      </c>
      <c r="AS37">
        <v>1.6064621210098271</v>
      </c>
      <c r="AT37">
        <v>1.5246943235397341</v>
      </c>
      <c r="AU37">
        <v>3.952667355537415</v>
      </c>
      <c r="AV37">
        <v>1.3247305154800419</v>
      </c>
      <c r="AW37">
        <v>0.12560498714447019</v>
      </c>
      <c r="AX37">
        <v>0.83041095733642578</v>
      </c>
      <c r="AY37">
        <v>0.15868937969207761</v>
      </c>
      <c r="AZ37">
        <v>9.5408203601837158</v>
      </c>
    </row>
    <row r="38" spans="1:52" x14ac:dyDescent="0.25">
      <c r="A38">
        <v>57</v>
      </c>
      <c r="B38" t="s">
        <v>230</v>
      </c>
      <c r="C38" t="s">
        <v>230</v>
      </c>
      <c r="D38">
        <v>3</v>
      </c>
      <c r="E38">
        <v>3769</v>
      </c>
      <c r="F38" t="s">
        <v>299</v>
      </c>
      <c r="G38" t="s">
        <v>390</v>
      </c>
      <c r="H38" t="s">
        <v>300</v>
      </c>
      <c r="I38">
        <v>0.35753089683471673</v>
      </c>
      <c r="J38">
        <v>0.32962728976820188</v>
      </c>
      <c r="K38">
        <v>0.35437700257955829</v>
      </c>
      <c r="L38">
        <v>0.36079898262414739</v>
      </c>
      <c r="M38">
        <v>0.36220620225408851</v>
      </c>
      <c r="N38">
        <v>0.36838155070053558</v>
      </c>
      <c r="O38">
        <v>0.32</v>
      </c>
      <c r="P38">
        <v>0.38238393554292399</v>
      </c>
      <c r="Q38">
        <v>0.34619068911744277</v>
      </c>
      <c r="R38">
        <v>0.1371422464727069</v>
      </c>
      <c r="S38">
        <v>0.32180631160736078</v>
      </c>
      <c r="T38">
        <v>0.91750663129973486</v>
      </c>
      <c r="U38">
        <v>0.92267904509283816</v>
      </c>
      <c r="V38">
        <v>0.91538461538461535</v>
      </c>
      <c r="W38">
        <v>0.90689655172413786</v>
      </c>
      <c r="X38">
        <v>0.89814323607427049</v>
      </c>
      <c r="Y38">
        <v>0.89376657824933692</v>
      </c>
      <c r="Z38">
        <v>0.92307692307692313</v>
      </c>
      <c r="AA38">
        <v>0.85848806366047747</v>
      </c>
      <c r="AB38">
        <v>0.90848806366047741</v>
      </c>
      <c r="AC38">
        <v>0.16472148541114059</v>
      </c>
      <c r="AD38">
        <v>0.91953138709068294</v>
      </c>
      <c r="AE38">
        <v>0.72574587744077879</v>
      </c>
      <c r="AF38">
        <v>0.72715204409864087</v>
      </c>
      <c r="AG38">
        <v>0.70881921517611635</v>
      </c>
      <c r="AH38">
        <v>0.67254275034439281</v>
      </c>
      <c r="AI38">
        <v>0.63832883224191972</v>
      </c>
      <c r="AJ38">
        <v>0.61858164347227595</v>
      </c>
      <c r="AK38">
        <v>0.67581181051464323</v>
      </c>
      <c r="AL38">
        <v>0.55108158672198082</v>
      </c>
      <c r="AM38">
        <v>0.62787738132647386</v>
      </c>
      <c r="AN38">
        <v>0.5857639718759069</v>
      </c>
      <c r="AO38">
        <v>0.63174790143966675</v>
      </c>
      <c r="AP38">
        <v>6.4574837684631348E-2</v>
      </c>
      <c r="AQ38">
        <v>0.93814396858215332</v>
      </c>
      <c r="AR38">
        <v>9.0066909790039063E-2</v>
      </c>
      <c r="AS38">
        <v>0.18138313293457031</v>
      </c>
      <c r="AT38">
        <v>0.29256856441497803</v>
      </c>
      <c r="AU38">
        <v>0</v>
      </c>
      <c r="AV38">
        <v>0</v>
      </c>
      <c r="AW38">
        <v>8.6981058120727539E-3</v>
      </c>
      <c r="AX38">
        <v>6.6079020500183105E-2</v>
      </c>
      <c r="AY38">
        <v>0</v>
      </c>
      <c r="AZ38">
        <v>11.732231020927429</v>
      </c>
    </row>
    <row r="39" spans="1:52" x14ac:dyDescent="0.25">
      <c r="A39">
        <v>46936</v>
      </c>
      <c r="B39" t="s">
        <v>23</v>
      </c>
      <c r="C39" t="s">
        <v>74</v>
      </c>
      <c r="D39">
        <v>4</v>
      </c>
      <c r="E39">
        <v>65532</v>
      </c>
      <c r="F39" t="s">
        <v>283</v>
      </c>
      <c r="G39" t="s">
        <v>369</v>
      </c>
      <c r="H39" t="s">
        <v>170</v>
      </c>
      <c r="I39">
        <v>0.82343295137525607</v>
      </c>
      <c r="J39">
        <v>0.82582867675720273</v>
      </c>
      <c r="K39">
        <v>0.81150065619559775</v>
      </c>
      <c r="L39">
        <v>0.84265325025457938</v>
      </c>
      <c r="M39">
        <v>0.82912114605493237</v>
      </c>
      <c r="N39">
        <v>0.88177980369890585</v>
      </c>
      <c r="O39">
        <v>0.64907031659052294</v>
      </c>
      <c r="P39">
        <v>0.80784056419614902</v>
      </c>
      <c r="Q39">
        <v>0.77230681736124107</v>
      </c>
      <c r="R39">
        <v>0.64224141803914103</v>
      </c>
      <c r="S39">
        <v>0.74001607894897459</v>
      </c>
      <c r="T39">
        <v>0.9983367666132601</v>
      </c>
      <c r="U39">
        <v>0.99842832074464027</v>
      </c>
      <c r="V39">
        <v>0.97197680628671712</v>
      </c>
      <c r="W39">
        <v>0.99813839932860304</v>
      </c>
      <c r="X39">
        <v>0.9978789959563592</v>
      </c>
      <c r="Y39">
        <v>0.99793240253299764</v>
      </c>
      <c r="Z39">
        <v>0.88239108873121241</v>
      </c>
      <c r="AA39">
        <v>0.99389639124132145</v>
      </c>
      <c r="AB39">
        <v>0.99428549629968721</v>
      </c>
      <c r="AC39">
        <v>0.69645227740901805</v>
      </c>
      <c r="AD39">
        <v>0.98968621492385866</v>
      </c>
      <c r="AE39">
        <v>0.99979622037002824</v>
      </c>
      <c r="AF39">
        <v>0.99979411833396248</v>
      </c>
      <c r="AG39">
        <v>0.98019242529634654</v>
      </c>
      <c r="AH39">
        <v>0.9995716467875948</v>
      </c>
      <c r="AI39">
        <v>0.99949322442551369</v>
      </c>
      <c r="AJ39">
        <v>0.99881364279517404</v>
      </c>
      <c r="AK39">
        <v>0.9907019619936438</v>
      </c>
      <c r="AL39">
        <v>0.99509685433417394</v>
      </c>
      <c r="AM39">
        <v>0.99806209578743132</v>
      </c>
      <c r="AN39">
        <v>0.99657057712315189</v>
      </c>
      <c r="AO39">
        <v>0.96271703839302059</v>
      </c>
      <c r="AP39">
        <v>0.76995682716369629</v>
      </c>
      <c r="AQ39">
        <v>1.1196672916412349</v>
      </c>
      <c r="AR39">
        <v>0.45029628276824951</v>
      </c>
      <c r="AS39">
        <v>2.2945326566696171</v>
      </c>
      <c r="AT39">
        <v>3.352197647094727</v>
      </c>
      <c r="AU39">
        <v>5.2516341209411621E-2</v>
      </c>
      <c r="AV39">
        <v>5.2513957023620612E-2</v>
      </c>
      <c r="AW39">
        <v>0.18992877006530759</v>
      </c>
      <c r="AX39">
        <v>2.0033359527587891</v>
      </c>
      <c r="AY39">
        <v>1.5704035758972171E-2</v>
      </c>
      <c r="AZ39">
        <v>179.24581217765811</v>
      </c>
    </row>
    <row r="40" spans="1:52" x14ac:dyDescent="0.25">
      <c r="A40">
        <v>381</v>
      </c>
      <c r="B40" t="s">
        <v>31</v>
      </c>
      <c r="C40" t="s">
        <v>75</v>
      </c>
      <c r="D40">
        <v>7</v>
      </c>
      <c r="E40">
        <v>7485</v>
      </c>
      <c r="F40" t="s">
        <v>302</v>
      </c>
      <c r="G40" t="s">
        <v>362</v>
      </c>
      <c r="H40" t="s">
        <v>171</v>
      </c>
      <c r="I40">
        <v>0.40787509559462648</v>
      </c>
      <c r="J40">
        <v>0.41035810485240071</v>
      </c>
      <c r="K40">
        <v>0.40711671292903279</v>
      </c>
      <c r="L40">
        <v>0.40974213681052618</v>
      </c>
      <c r="M40">
        <v>0.41569113608191172</v>
      </c>
      <c r="N40">
        <v>0.38100713559554078</v>
      </c>
      <c r="O40">
        <v>0.40935913664409951</v>
      </c>
      <c r="P40">
        <v>0.28434438326287298</v>
      </c>
      <c r="Q40">
        <v>0.2876865787312981</v>
      </c>
      <c r="R40">
        <v>0.32972890589512133</v>
      </c>
      <c r="S40">
        <v>0.35947751700878139</v>
      </c>
      <c r="T40">
        <v>0.78129592518370061</v>
      </c>
      <c r="U40">
        <v>0.79305277221108883</v>
      </c>
      <c r="V40">
        <v>0.78276553106212421</v>
      </c>
      <c r="W40">
        <v>0.78643954575818298</v>
      </c>
      <c r="X40">
        <v>0.78804275217100872</v>
      </c>
      <c r="Y40">
        <v>0.7597194388777555</v>
      </c>
      <c r="Z40">
        <v>0.76459585838343358</v>
      </c>
      <c r="AA40">
        <v>0.65998663994655971</v>
      </c>
      <c r="AB40">
        <v>0.68450233800935201</v>
      </c>
      <c r="AC40">
        <v>0.73126252505010014</v>
      </c>
      <c r="AD40">
        <v>0.76075963973999028</v>
      </c>
      <c r="AE40">
        <v>0.96970107677742645</v>
      </c>
      <c r="AF40">
        <v>0.97313948165123632</v>
      </c>
      <c r="AG40">
        <v>0.97012517868232084</v>
      </c>
      <c r="AH40">
        <v>0.96987427897018641</v>
      </c>
      <c r="AI40">
        <v>0.96927646547683</v>
      </c>
      <c r="AJ40">
        <v>0.86821141300189275</v>
      </c>
      <c r="AK40">
        <v>0.96556901857537469</v>
      </c>
      <c r="AL40">
        <v>0.75446018900490075</v>
      </c>
      <c r="AM40">
        <v>0.85481511604909355</v>
      </c>
      <c r="AN40">
        <v>0.95925083586178439</v>
      </c>
      <c r="AO40">
        <v>0.90128917098045347</v>
      </c>
      <c r="AP40">
        <v>0.6887437105178833</v>
      </c>
      <c r="AQ40">
        <v>1.0821212530136111</v>
      </c>
      <c r="AR40">
        <v>0.44765126705169678</v>
      </c>
      <c r="AS40">
        <v>0.49331045150756841</v>
      </c>
      <c r="AT40">
        <v>0.885611891746521</v>
      </c>
      <c r="AU40">
        <v>3.1569480895996087E-2</v>
      </c>
      <c r="AV40">
        <v>3.1633377075195313E-2</v>
      </c>
      <c r="AW40">
        <v>1.603031158447266E-2</v>
      </c>
      <c r="AX40">
        <v>0.17340898513793951</v>
      </c>
      <c r="AY40">
        <v>0</v>
      </c>
      <c r="AZ40">
        <v>27.435227394104</v>
      </c>
    </row>
    <row r="41" spans="1:52" x14ac:dyDescent="0.25">
      <c r="A41">
        <v>378</v>
      </c>
      <c r="B41" t="s">
        <v>2</v>
      </c>
      <c r="C41" t="s">
        <v>76</v>
      </c>
      <c r="D41">
        <v>7</v>
      </c>
      <c r="E41">
        <v>8844</v>
      </c>
      <c r="F41" t="s">
        <v>301</v>
      </c>
      <c r="G41" t="s">
        <v>363</v>
      </c>
      <c r="H41" t="s">
        <v>172</v>
      </c>
      <c r="I41">
        <v>0.44538675540705669</v>
      </c>
      <c r="J41">
        <v>0.44806955527807618</v>
      </c>
      <c r="K41">
        <v>0.4434921903678159</v>
      </c>
      <c r="L41">
        <v>0.44371868528047759</v>
      </c>
      <c r="M41">
        <v>0.42644181642063861</v>
      </c>
      <c r="N41">
        <v>0.40311580236782218</v>
      </c>
      <c r="O41">
        <v>0.41586972026339242</v>
      </c>
      <c r="P41">
        <v>0.27389301401960631</v>
      </c>
      <c r="Q41">
        <v>0.29357836777896262</v>
      </c>
      <c r="R41">
        <v>0.38277699667850701</v>
      </c>
      <c r="S41">
        <v>0.39219621121883391</v>
      </c>
      <c r="T41">
        <v>0.78959864330130014</v>
      </c>
      <c r="U41">
        <v>0.80011305822498591</v>
      </c>
      <c r="V41">
        <v>0.78892029395138497</v>
      </c>
      <c r="W41">
        <v>0.79400791407574911</v>
      </c>
      <c r="X41">
        <v>0.78439796495195024</v>
      </c>
      <c r="Y41">
        <v>0.76596947427925377</v>
      </c>
      <c r="Z41">
        <v>0.77009609949123803</v>
      </c>
      <c r="AA41">
        <v>0.64527981910683996</v>
      </c>
      <c r="AB41">
        <v>0.6827586206896552</v>
      </c>
      <c r="AC41">
        <v>0.76359525155455066</v>
      </c>
      <c r="AD41">
        <v>0.77043678164482121</v>
      </c>
      <c r="AE41">
        <v>0.97216014914034987</v>
      </c>
      <c r="AF41">
        <v>0.97518725628711755</v>
      </c>
      <c r="AG41">
        <v>0.97222265834864352</v>
      </c>
      <c r="AH41">
        <v>0.97241511032707562</v>
      </c>
      <c r="AI41">
        <v>0.97114692726810714</v>
      </c>
      <c r="AJ41">
        <v>0.87270542630519388</v>
      </c>
      <c r="AK41">
        <v>0.96329599351692985</v>
      </c>
      <c r="AL41">
        <v>0.73753927157612398</v>
      </c>
      <c r="AM41">
        <v>0.84402806386846885</v>
      </c>
      <c r="AN41">
        <v>0.96491216087009712</v>
      </c>
      <c r="AO41">
        <v>0.91035680770874028</v>
      </c>
      <c r="AP41">
        <v>0.70041024684906006</v>
      </c>
      <c r="AQ41">
        <v>1.1094352006912229</v>
      </c>
      <c r="AR41">
        <v>0.46621525287628168</v>
      </c>
      <c r="AS41">
        <v>0.55234301090240479</v>
      </c>
      <c r="AT41">
        <v>1.122072815895081</v>
      </c>
      <c r="AU41">
        <v>3.3297061920166023E-2</v>
      </c>
      <c r="AV41">
        <v>1.5818595886230469E-2</v>
      </c>
      <c r="AW41">
        <v>2.045190334320068E-2</v>
      </c>
      <c r="AX41">
        <v>0.20432901382446289</v>
      </c>
      <c r="AY41">
        <v>0</v>
      </c>
      <c r="AZ41">
        <v>41.445408225059509</v>
      </c>
    </row>
    <row r="42" spans="1:52" x14ac:dyDescent="0.25">
      <c r="A42">
        <v>46781</v>
      </c>
      <c r="B42" t="s">
        <v>234</v>
      </c>
      <c r="C42" t="s">
        <v>234</v>
      </c>
      <c r="D42">
        <v>4</v>
      </c>
      <c r="E42">
        <v>83</v>
      </c>
      <c r="F42" t="s">
        <v>304</v>
      </c>
      <c r="G42" t="s">
        <v>394</v>
      </c>
      <c r="H42" t="s">
        <v>305</v>
      </c>
      <c r="I42">
        <v>0.9699432511932512</v>
      </c>
      <c r="J42">
        <v>0.95096112221112217</v>
      </c>
      <c r="K42">
        <v>0.97815628815628819</v>
      </c>
      <c r="L42">
        <v>0.98809523809523814</v>
      </c>
      <c r="M42">
        <v>0.99450549450549453</v>
      </c>
      <c r="N42">
        <v>0.86693154068154077</v>
      </c>
      <c r="O42">
        <v>0.72675796425796435</v>
      </c>
      <c r="P42">
        <v>0.99017857142857157</v>
      </c>
      <c r="Q42">
        <v>0.99017857142857157</v>
      </c>
      <c r="R42">
        <v>0.9527375402375402</v>
      </c>
      <c r="S42">
        <v>0.20454575270414349</v>
      </c>
      <c r="T42">
        <v>0.96470588235294108</v>
      </c>
      <c r="U42">
        <v>0.94705882352941173</v>
      </c>
      <c r="V42">
        <v>0.98235294117647065</v>
      </c>
      <c r="W42">
        <v>0.9882352941176471</v>
      </c>
      <c r="X42">
        <v>0.99411764705882355</v>
      </c>
      <c r="Y42">
        <v>0.8647058823529411</v>
      </c>
      <c r="Z42">
        <v>0.72941176470588243</v>
      </c>
      <c r="AA42">
        <v>0.9882352941176471</v>
      </c>
      <c r="AB42">
        <v>0.9882352941176471</v>
      </c>
      <c r="AC42">
        <v>0.95294117647058818</v>
      </c>
      <c r="AD42">
        <v>0.32800000309944161</v>
      </c>
      <c r="AE42">
        <v>0.997497600438777</v>
      </c>
      <c r="AF42">
        <v>0.99754901960784326</v>
      </c>
      <c r="AG42">
        <v>0.99819004524886878</v>
      </c>
      <c r="AH42">
        <v>1</v>
      </c>
      <c r="AI42">
        <v>1</v>
      </c>
      <c r="AJ42">
        <v>0.90512237762237768</v>
      </c>
      <c r="AK42">
        <v>0.8793870835047306</v>
      </c>
      <c r="AL42">
        <v>0.99090909090909096</v>
      </c>
      <c r="AM42">
        <v>1</v>
      </c>
      <c r="AN42">
        <v>0.98070924173865348</v>
      </c>
      <c r="AO42">
        <v>0.49608017206192018</v>
      </c>
      <c r="AP42">
        <v>0.12722897529602051</v>
      </c>
      <c r="AQ42">
        <v>1.5601291656494141</v>
      </c>
      <c r="AR42">
        <v>6.6673755645751953E-2</v>
      </c>
      <c r="AS42">
        <v>9.5673084259033203E-2</v>
      </c>
      <c r="AT42">
        <v>0.1186459064483643</v>
      </c>
      <c r="AU42">
        <v>1.5782833099365231E-2</v>
      </c>
      <c r="AV42">
        <v>1.5991926193237301E-2</v>
      </c>
      <c r="AW42">
        <v>1.2983560562133791E-2</v>
      </c>
      <c r="AX42">
        <v>0</v>
      </c>
      <c r="AY42">
        <v>0</v>
      </c>
      <c r="AZ42">
        <v>0.99576568603515625</v>
      </c>
    </row>
    <row r="43" spans="1:52" x14ac:dyDescent="0.25">
      <c r="A43">
        <v>184</v>
      </c>
      <c r="B43" t="s">
        <v>17</v>
      </c>
      <c r="C43" t="s">
        <v>17</v>
      </c>
      <c r="D43">
        <v>18</v>
      </c>
      <c r="E43">
        <v>28056</v>
      </c>
      <c r="F43" t="s">
        <v>306</v>
      </c>
      <c r="G43" t="s">
        <v>364</v>
      </c>
      <c r="H43" t="s">
        <v>173</v>
      </c>
      <c r="I43">
        <v>0.86221519356411669</v>
      </c>
      <c r="J43">
        <v>0.59017671651784176</v>
      </c>
      <c r="K43">
        <v>0.57478289184529352</v>
      </c>
      <c r="L43">
        <v>0.83055355978513723</v>
      </c>
      <c r="M43">
        <v>0.80034276417288785</v>
      </c>
      <c r="N43">
        <v>0.84096912306997584</v>
      </c>
      <c r="O43">
        <v>0.18872758537520859</v>
      </c>
      <c r="P43">
        <v>0.48411420657688009</v>
      </c>
      <c r="Q43">
        <v>0.6962819384352984</v>
      </c>
      <c r="R43">
        <v>0.16435463957385499</v>
      </c>
      <c r="S43">
        <v>0.55908446311950688</v>
      </c>
      <c r="T43">
        <v>0.84162508909479672</v>
      </c>
      <c r="U43">
        <v>0.6280470420527442</v>
      </c>
      <c r="V43">
        <v>0.66621525302922324</v>
      </c>
      <c r="W43">
        <v>0.82400213827512481</v>
      </c>
      <c r="X43">
        <v>0.79898431931575198</v>
      </c>
      <c r="Y43">
        <v>0.83895224518888101</v>
      </c>
      <c r="Z43">
        <v>0.27275481111903072</v>
      </c>
      <c r="AA43">
        <v>0.51979686386315049</v>
      </c>
      <c r="AB43">
        <v>0.73353528153955805</v>
      </c>
      <c r="AC43">
        <v>0.23273342836778341</v>
      </c>
      <c r="AD43">
        <v>0.64878493547439575</v>
      </c>
      <c r="AE43">
        <v>0.98667015490327914</v>
      </c>
      <c r="AF43">
        <v>0.94452214959297276</v>
      </c>
      <c r="AG43">
        <v>0.86286600603656183</v>
      </c>
      <c r="AH43">
        <v>0.98258626742977762</v>
      </c>
      <c r="AI43">
        <v>0.97679887203305249</v>
      </c>
      <c r="AJ43">
        <v>0.91013910786567964</v>
      </c>
      <c r="AK43">
        <v>0.72573302989364818</v>
      </c>
      <c r="AL43">
        <v>0.73215711184669219</v>
      </c>
      <c r="AM43">
        <v>0.95395482971212631</v>
      </c>
      <c r="AN43">
        <v>0.7133931135046756</v>
      </c>
      <c r="AO43">
        <v>0.97166844010353093</v>
      </c>
      <c r="AP43">
        <v>1.508653521537781</v>
      </c>
      <c r="AQ43">
        <v>1.208276033401489</v>
      </c>
      <c r="AR43">
        <v>0.99989652633666992</v>
      </c>
      <c r="AS43">
        <v>1.617276668548584</v>
      </c>
      <c r="AT43">
        <v>4.0930061340332031</v>
      </c>
      <c r="AU43">
        <v>2.917730808258057E-2</v>
      </c>
      <c r="AV43">
        <v>1.175785064697266E-2</v>
      </c>
      <c r="AW43">
        <v>7.8892350196838379E-2</v>
      </c>
      <c r="AX43">
        <v>0.54299783706665039</v>
      </c>
      <c r="AY43">
        <v>7.8374147415161133E-3</v>
      </c>
      <c r="AZ43">
        <v>81.643909811973572</v>
      </c>
    </row>
    <row r="44" spans="1:52" x14ac:dyDescent="0.25">
      <c r="A44">
        <v>40677</v>
      </c>
      <c r="B44" t="s">
        <v>232</v>
      </c>
      <c r="C44" t="s">
        <v>232</v>
      </c>
      <c r="D44">
        <v>10</v>
      </c>
      <c r="E44">
        <v>3200</v>
      </c>
      <c r="F44" t="s">
        <v>307</v>
      </c>
      <c r="G44" t="s">
        <v>395</v>
      </c>
      <c r="H44" t="s">
        <v>308</v>
      </c>
      <c r="I44">
        <v>0.68800465499932462</v>
      </c>
      <c r="J44">
        <v>0.72156815244142802</v>
      </c>
      <c r="K44">
        <v>0.69718259510416214</v>
      </c>
      <c r="L44">
        <v>0.71984707253115177</v>
      </c>
      <c r="M44">
        <v>0.71817430690770778</v>
      </c>
      <c r="N44">
        <v>0.57415676961016815</v>
      </c>
      <c r="O44">
        <v>0.72333730776143801</v>
      </c>
      <c r="P44">
        <v>0.47621871160843932</v>
      </c>
      <c r="Q44">
        <v>0.56298207562586289</v>
      </c>
      <c r="R44">
        <v>0.71473572149701714</v>
      </c>
      <c r="S44">
        <v>0.69860905408859253</v>
      </c>
      <c r="T44">
        <v>0.68859375</v>
      </c>
      <c r="U44">
        <v>0.72328124999999999</v>
      </c>
      <c r="V44">
        <v>0.69781249999999995</v>
      </c>
      <c r="W44">
        <v>0.72125000000000006</v>
      </c>
      <c r="X44">
        <v>0.71937499999999999</v>
      </c>
      <c r="Y44">
        <v>0.57171875000000005</v>
      </c>
      <c r="Z44">
        <v>0.72468750000000004</v>
      </c>
      <c r="AA44">
        <v>0.47203125000000001</v>
      </c>
      <c r="AB44">
        <v>0.56859375000000001</v>
      </c>
      <c r="AC44">
        <v>0.71640625000000002</v>
      </c>
      <c r="AD44">
        <v>0.70092611908912661</v>
      </c>
      <c r="AE44">
        <v>0.93267188992851868</v>
      </c>
      <c r="AF44">
        <v>0.94846900259818179</v>
      </c>
      <c r="AG44">
        <v>0.94064117513558432</v>
      </c>
      <c r="AH44">
        <v>0.9456643137624029</v>
      </c>
      <c r="AI44">
        <v>0.94613790831174427</v>
      </c>
      <c r="AJ44">
        <v>0.76202172343608132</v>
      </c>
      <c r="AK44">
        <v>0.95342491092633586</v>
      </c>
      <c r="AL44">
        <v>0.70657595317646327</v>
      </c>
      <c r="AM44">
        <v>0.86827575444870653</v>
      </c>
      <c r="AN44">
        <v>0.95132245767060797</v>
      </c>
      <c r="AO44">
        <v>0.94289548397064205</v>
      </c>
      <c r="AP44">
        <v>0.27419817447662348</v>
      </c>
      <c r="AQ44">
        <v>0.90760314464569092</v>
      </c>
      <c r="AR44">
        <v>0.28927779197692871</v>
      </c>
      <c r="AS44">
        <v>0.2248084545135498</v>
      </c>
      <c r="AT44">
        <v>0.49314236640930181</v>
      </c>
      <c r="AU44">
        <v>0</v>
      </c>
      <c r="AV44">
        <v>1.2526512145996089E-3</v>
      </c>
      <c r="AW44">
        <v>3.5939216613769531E-3</v>
      </c>
      <c r="AX44">
        <v>8.2077145576477051E-2</v>
      </c>
      <c r="AY44">
        <v>0</v>
      </c>
      <c r="AZ44">
        <v>12.329585790634161</v>
      </c>
    </row>
    <row r="45" spans="1:52" x14ac:dyDescent="0.25">
      <c r="A45">
        <v>40496</v>
      </c>
      <c r="B45" t="s">
        <v>19</v>
      </c>
      <c r="C45" t="s">
        <v>111</v>
      </c>
      <c r="D45">
        <v>10</v>
      </c>
      <c r="E45">
        <v>500</v>
      </c>
      <c r="F45" t="s">
        <v>268</v>
      </c>
      <c r="G45" t="s">
        <v>395</v>
      </c>
      <c r="H45" t="s">
        <v>174</v>
      </c>
      <c r="I45">
        <v>0.68750379418360774</v>
      </c>
      <c r="J45">
        <v>0.70027556867125718</v>
      </c>
      <c r="K45">
        <v>0.69173021330071072</v>
      </c>
      <c r="L45">
        <v>0.68383920869772408</v>
      </c>
      <c r="M45">
        <v>0.68424534870053377</v>
      </c>
      <c r="N45">
        <v>0.6794557298146422</v>
      </c>
      <c r="O45">
        <v>0.72225866375962622</v>
      </c>
      <c r="P45">
        <v>0.57513120921791983</v>
      </c>
      <c r="Q45">
        <v>0.67246486406450523</v>
      </c>
      <c r="R45">
        <v>0.62361777693790132</v>
      </c>
      <c r="S45">
        <v>0.61137266755104069</v>
      </c>
      <c r="T45">
        <v>0.68700000000000006</v>
      </c>
      <c r="U45">
        <v>0.69799999999999995</v>
      </c>
      <c r="V45">
        <v>0.69199999999999995</v>
      </c>
      <c r="W45">
        <v>0.68499999999999994</v>
      </c>
      <c r="X45">
        <v>0.68499999999999994</v>
      </c>
      <c r="Y45">
        <v>0.67999999999999994</v>
      </c>
      <c r="Z45">
        <v>0.72100000000000009</v>
      </c>
      <c r="AA45">
        <v>0.59499999999999997</v>
      </c>
      <c r="AB45">
        <v>0.67699999999999994</v>
      </c>
      <c r="AC45">
        <v>0.63200000000000001</v>
      </c>
      <c r="AD45">
        <v>0.61416239738464351</v>
      </c>
      <c r="AE45">
        <v>0.93353638170031661</v>
      </c>
      <c r="AF45">
        <v>0.92551222426544855</v>
      </c>
      <c r="AG45">
        <v>0.93584322634972372</v>
      </c>
      <c r="AH45">
        <v>0.93348152939580642</v>
      </c>
      <c r="AI45">
        <v>0.89838437094645585</v>
      </c>
      <c r="AJ45">
        <v>0.88160197057529133</v>
      </c>
      <c r="AK45">
        <v>0.94997007285310908</v>
      </c>
      <c r="AL45">
        <v>0.7747866874210303</v>
      </c>
      <c r="AM45">
        <v>0.89935945033769893</v>
      </c>
      <c r="AN45">
        <v>0.92121681251224496</v>
      </c>
      <c r="AO45">
        <v>0.90538157820701604</v>
      </c>
      <c r="AP45">
        <v>0.18301486968994141</v>
      </c>
      <c r="AQ45">
        <v>0.96868371963500977</v>
      </c>
      <c r="AR45">
        <v>9.5411777496337891E-2</v>
      </c>
      <c r="AS45">
        <v>7.8844785690307617E-2</v>
      </c>
      <c r="AT45">
        <v>0.1108980178833008</v>
      </c>
      <c r="AU45">
        <v>0</v>
      </c>
      <c r="AV45">
        <v>0</v>
      </c>
      <c r="AW45">
        <v>0</v>
      </c>
      <c r="AX45">
        <v>7.8763961791992188E-3</v>
      </c>
      <c r="AY45">
        <v>0</v>
      </c>
      <c r="AZ45">
        <v>1.7665771245956421</v>
      </c>
    </row>
    <row r="46" spans="1:52" x14ac:dyDescent="0.25">
      <c r="A46">
        <v>45092</v>
      </c>
      <c r="B46" t="s">
        <v>9</v>
      </c>
      <c r="C46" t="s">
        <v>93</v>
      </c>
      <c r="D46">
        <v>3</v>
      </c>
      <c r="E46">
        <v>68</v>
      </c>
      <c r="F46" t="s">
        <v>310</v>
      </c>
      <c r="G46" t="s">
        <v>392</v>
      </c>
      <c r="H46" t="s">
        <v>175</v>
      </c>
      <c r="I46">
        <v>0.89037037037037037</v>
      </c>
      <c r="J46">
        <v>0.85153439153439159</v>
      </c>
      <c r="K46">
        <v>0.94216619981325844</v>
      </c>
      <c r="L46">
        <v>0.73612261863809858</v>
      </c>
      <c r="M46">
        <v>0.86607920946156225</v>
      </c>
      <c r="N46">
        <v>0.82656784936196703</v>
      </c>
      <c r="O46">
        <v>0.77040599865677262</v>
      </c>
      <c r="P46">
        <v>0.85612511671335201</v>
      </c>
      <c r="Q46">
        <v>0.81777933395580449</v>
      </c>
      <c r="R46">
        <v>0.934640522875817</v>
      </c>
      <c r="S46">
        <v>0.28022602051496498</v>
      </c>
      <c r="T46">
        <v>0.95</v>
      </c>
      <c r="U46">
        <v>0.91428571428571437</v>
      </c>
      <c r="V46">
        <v>0.9571428571428573</v>
      </c>
      <c r="W46">
        <v>0.87142857142857133</v>
      </c>
      <c r="X46">
        <v>0.91428571428571437</v>
      </c>
      <c r="Y46">
        <v>0.87857142857142867</v>
      </c>
      <c r="Z46">
        <v>0.87142857142857133</v>
      </c>
      <c r="AA46">
        <v>0.87857142857142867</v>
      </c>
      <c r="AB46">
        <v>0.87857142857142845</v>
      </c>
      <c r="AC46">
        <v>0.96428571428571419</v>
      </c>
      <c r="AD46">
        <v>0.54036281406879427</v>
      </c>
      <c r="AE46">
        <v>0.98738095238095247</v>
      </c>
      <c r="AF46">
        <v>0.98369047619047623</v>
      </c>
      <c r="AG46">
        <v>0.9988095238095237</v>
      </c>
      <c r="AH46">
        <v>0.99107142857142849</v>
      </c>
      <c r="AI46">
        <v>0.99642857142857133</v>
      </c>
      <c r="AJ46">
        <v>0.90250000000000008</v>
      </c>
      <c r="AK46">
        <v>0.98750000000000004</v>
      </c>
      <c r="AL46">
        <v>0.89333333333333331</v>
      </c>
      <c r="AM46">
        <v>0.9821428571428571</v>
      </c>
      <c r="AN46">
        <v>0.96547619047619049</v>
      </c>
      <c r="AO46">
        <v>0.51000071465969088</v>
      </c>
      <c r="AP46">
        <v>1.2211325168609619</v>
      </c>
      <c r="AQ46">
        <v>6.1330547332763672</v>
      </c>
      <c r="AR46">
        <v>0.31498169898986822</v>
      </c>
      <c r="AS46">
        <v>0.1114323139190674</v>
      </c>
      <c r="AT46">
        <v>0.15832686424255371</v>
      </c>
      <c r="AU46">
        <v>3.1816840171813958E-2</v>
      </c>
      <c r="AV46">
        <v>3.3622622489929199E-2</v>
      </c>
      <c r="AW46">
        <v>1.4887094497680661E-2</v>
      </c>
      <c r="AX46">
        <v>0</v>
      </c>
      <c r="AY46">
        <v>0</v>
      </c>
      <c r="AZ46">
        <v>0.90762042999267578</v>
      </c>
    </row>
    <row r="47" spans="1:52" x14ac:dyDescent="0.25">
      <c r="A47">
        <v>45093</v>
      </c>
      <c r="B47" t="s">
        <v>107</v>
      </c>
      <c r="C47" t="s">
        <v>115</v>
      </c>
      <c r="D47">
        <v>5</v>
      </c>
      <c r="E47">
        <v>203</v>
      </c>
      <c r="F47" t="s">
        <v>311</v>
      </c>
      <c r="G47" t="s">
        <v>394</v>
      </c>
      <c r="H47" t="s">
        <v>176</v>
      </c>
      <c r="I47">
        <v>0.73514289333051819</v>
      </c>
      <c r="J47">
        <v>0.85793945723632903</v>
      </c>
      <c r="K47">
        <v>0.86367264840456881</v>
      </c>
      <c r="L47">
        <v>0.70547912256520617</v>
      </c>
      <c r="M47">
        <v>0.72300400822568511</v>
      </c>
      <c r="N47">
        <v>0.73442619006082999</v>
      </c>
      <c r="O47">
        <v>0.92926900584795324</v>
      </c>
      <c r="P47">
        <v>0.84212500731843054</v>
      </c>
      <c r="Q47">
        <v>0.87239531714538643</v>
      </c>
      <c r="R47">
        <v>0.71626445385881854</v>
      </c>
      <c r="S47">
        <v>0.18079912066459661</v>
      </c>
      <c r="T47">
        <v>0.8926829268292682</v>
      </c>
      <c r="U47">
        <v>0.93170731707317067</v>
      </c>
      <c r="V47">
        <v>0.92926829268292688</v>
      </c>
      <c r="W47">
        <v>0.90975609756097564</v>
      </c>
      <c r="X47">
        <v>0.90975609756097564</v>
      </c>
      <c r="Y47">
        <v>0.85609756097560974</v>
      </c>
      <c r="Z47">
        <v>0.96585365853658534</v>
      </c>
      <c r="AA47">
        <v>0.91219512195121966</v>
      </c>
      <c r="AB47">
        <v>0.94390243902439031</v>
      </c>
      <c r="AC47">
        <v>0.89024390243902451</v>
      </c>
      <c r="AD47">
        <v>0.65402029156684871</v>
      </c>
      <c r="AE47">
        <v>0.9861159423964303</v>
      </c>
      <c r="AF47">
        <v>0.97205466254246742</v>
      </c>
      <c r="AG47">
        <v>0.98559910755032709</v>
      </c>
      <c r="AH47">
        <v>0.99047702956239547</v>
      </c>
      <c r="AI47">
        <v>0.98928806855636131</v>
      </c>
      <c r="AJ47">
        <v>0.86619542619542622</v>
      </c>
      <c r="AK47">
        <v>0.99666332843162109</v>
      </c>
      <c r="AL47">
        <v>0.89656704781704799</v>
      </c>
      <c r="AM47">
        <v>0.97120569443740179</v>
      </c>
      <c r="AN47">
        <v>0.88720653110897008</v>
      </c>
      <c r="AO47">
        <v>0.55143964588642125</v>
      </c>
      <c r="AP47">
        <v>7.4517183303833008</v>
      </c>
      <c r="AQ47">
        <v>24.36804378032684</v>
      </c>
      <c r="AR47">
        <v>5.3359203338623047</v>
      </c>
      <c r="AS47">
        <v>0.47608280181884771</v>
      </c>
      <c r="AT47">
        <v>0.30406594276428223</v>
      </c>
      <c r="AU47">
        <v>0.51807379722595215</v>
      </c>
      <c r="AV47">
        <v>0.17388916015625</v>
      </c>
      <c r="AW47">
        <v>4.5737981796264648E-2</v>
      </c>
      <c r="AX47">
        <v>0.1091639995574951</v>
      </c>
      <c r="AY47">
        <v>3.1884193420410163E-2</v>
      </c>
      <c r="AZ47">
        <v>4.5264965295791626</v>
      </c>
    </row>
    <row r="48" spans="1:52" x14ac:dyDescent="0.25">
      <c r="A48">
        <v>1084</v>
      </c>
      <c r="B48" t="s">
        <v>51</v>
      </c>
      <c r="C48" t="s">
        <v>91</v>
      </c>
      <c r="D48">
        <v>3</v>
      </c>
      <c r="E48">
        <v>220</v>
      </c>
      <c r="F48" t="s">
        <v>312</v>
      </c>
      <c r="G48" t="s">
        <v>394</v>
      </c>
      <c r="H48" t="s">
        <v>177</v>
      </c>
      <c r="I48">
        <v>0.82539545018210225</v>
      </c>
      <c r="J48">
        <v>0.78030441375233373</v>
      </c>
      <c r="K48">
        <v>0.79666760723733776</v>
      </c>
      <c r="L48">
        <v>0.79605415496274978</v>
      </c>
      <c r="M48">
        <v>0.76314585491020936</v>
      </c>
      <c r="N48">
        <v>0.73363712738985998</v>
      </c>
      <c r="O48">
        <v>0.86598446530388618</v>
      </c>
      <c r="P48">
        <v>0.78143945728159814</v>
      </c>
      <c r="Q48">
        <v>0.75067509757164941</v>
      </c>
      <c r="R48">
        <v>0.76652464481065385</v>
      </c>
      <c r="S48">
        <v>0.33026051223278052</v>
      </c>
      <c r="T48">
        <v>0.87954545454545452</v>
      </c>
      <c r="U48">
        <v>0.84545454545454546</v>
      </c>
      <c r="V48">
        <v>0.86136363636363655</v>
      </c>
      <c r="W48">
        <v>0.86136363636363655</v>
      </c>
      <c r="X48">
        <v>0.84545454545454546</v>
      </c>
      <c r="Y48">
        <v>0.77500000000000002</v>
      </c>
      <c r="Z48">
        <v>0.90454545454545454</v>
      </c>
      <c r="AA48">
        <v>0.84318181818181814</v>
      </c>
      <c r="AB48">
        <v>0.84318181818181814</v>
      </c>
      <c r="AC48">
        <v>0.80909090909090897</v>
      </c>
      <c r="AD48">
        <v>0.58448773622512817</v>
      </c>
      <c r="AE48">
        <v>0.96683621933621922</v>
      </c>
      <c r="AF48">
        <v>0.96891053391053394</v>
      </c>
      <c r="AG48">
        <v>0.9662806637806638</v>
      </c>
      <c r="AH48">
        <v>0.97193542568542557</v>
      </c>
      <c r="AI48">
        <v>0.97286976911976919</v>
      </c>
      <c r="AJ48">
        <v>0.81674603174603178</v>
      </c>
      <c r="AK48">
        <v>0.98391053391053374</v>
      </c>
      <c r="AL48">
        <v>0.84746031746031747</v>
      </c>
      <c r="AM48">
        <v>0.94663059163059171</v>
      </c>
      <c r="AN48">
        <v>0.86781204906204901</v>
      </c>
      <c r="AO48">
        <v>0.55910327434539797</v>
      </c>
      <c r="AP48">
        <v>23.40568041801453</v>
      </c>
      <c r="AQ48">
        <v>34.724361419677727</v>
      </c>
      <c r="AR48">
        <v>8.0036447048187256</v>
      </c>
      <c r="AS48">
        <v>0.59734666347503662</v>
      </c>
      <c r="AT48">
        <v>0.59323632717132568</v>
      </c>
      <c r="AU48">
        <v>0.92635142803192139</v>
      </c>
      <c r="AV48">
        <v>0.41361761093139648</v>
      </c>
      <c r="AW48">
        <v>6.5586447715759277E-2</v>
      </c>
      <c r="AX48">
        <v>0.2233269214630127</v>
      </c>
      <c r="AY48">
        <v>4.5466303825378418E-2</v>
      </c>
      <c r="AZ48">
        <v>5.4348331689834586</v>
      </c>
    </row>
    <row r="49" spans="1:52" x14ac:dyDescent="0.25">
      <c r="A49">
        <v>46264</v>
      </c>
      <c r="B49" t="s">
        <v>30</v>
      </c>
      <c r="C49" t="s">
        <v>77</v>
      </c>
      <c r="D49">
        <v>5</v>
      </c>
      <c r="E49">
        <v>1120</v>
      </c>
      <c r="F49" t="s">
        <v>313</v>
      </c>
      <c r="G49" t="s">
        <v>399</v>
      </c>
      <c r="H49" t="s">
        <v>178</v>
      </c>
      <c r="I49">
        <v>0.37833836612477439</v>
      </c>
      <c r="J49">
        <v>0.33882044182156701</v>
      </c>
      <c r="K49">
        <v>0.36517770149370088</v>
      </c>
      <c r="L49">
        <v>0.32155234860301191</v>
      </c>
      <c r="M49">
        <v>0.30991226770811331</v>
      </c>
      <c r="N49">
        <v>0.33639322964553781</v>
      </c>
      <c r="O49">
        <v>0.27372806976283992</v>
      </c>
      <c r="P49">
        <v>0.25515218137006562</v>
      </c>
      <c r="Q49">
        <v>0.26215451924631361</v>
      </c>
      <c r="R49">
        <v>0.14584936420721609</v>
      </c>
      <c r="S49">
        <v>0.18384051322937009</v>
      </c>
      <c r="T49">
        <v>0.60133928571428563</v>
      </c>
      <c r="U49">
        <v>0.61785714285714277</v>
      </c>
      <c r="V49">
        <v>0.6049107142857143</v>
      </c>
      <c r="W49">
        <v>0.61249999999999993</v>
      </c>
      <c r="X49">
        <v>0.60580357142857133</v>
      </c>
      <c r="Y49">
        <v>0.48035714285714282</v>
      </c>
      <c r="Z49">
        <v>0.58973214285714293</v>
      </c>
      <c r="AA49">
        <v>0.45624999999999999</v>
      </c>
      <c r="AB49">
        <v>0.54553571428571435</v>
      </c>
      <c r="AC49">
        <v>0.16651785714285711</v>
      </c>
      <c r="AD49">
        <v>0.57628504037857053</v>
      </c>
      <c r="AE49">
        <v>0.68794513048537032</v>
      </c>
      <c r="AF49">
        <v>0.69698237056769252</v>
      </c>
      <c r="AG49">
        <v>0.68546516574676275</v>
      </c>
      <c r="AH49">
        <v>0.67030345852715789</v>
      </c>
      <c r="AI49">
        <v>0.66651909591066294</v>
      </c>
      <c r="AJ49">
        <v>0.56880869776559884</v>
      </c>
      <c r="AK49">
        <v>0.64583165394120234</v>
      </c>
      <c r="AL49">
        <v>0.53268313756283092</v>
      </c>
      <c r="AM49">
        <v>0.56466493962916153</v>
      </c>
      <c r="AN49">
        <v>0.52565993034284442</v>
      </c>
      <c r="AO49">
        <v>0.59931879043579106</v>
      </c>
      <c r="AP49">
        <v>0.60984528064727783</v>
      </c>
      <c r="AQ49">
        <v>0.98593688011169434</v>
      </c>
      <c r="AR49">
        <v>0.3177720308303833</v>
      </c>
      <c r="AS49">
        <v>0.36259901523590088</v>
      </c>
      <c r="AT49">
        <v>0.31265807151794428</v>
      </c>
      <c r="AU49">
        <v>3.3641457557678223E-2</v>
      </c>
      <c r="AV49">
        <v>7.8374147415161133E-3</v>
      </c>
      <c r="AW49">
        <v>1.5802741050720211E-2</v>
      </c>
      <c r="AX49">
        <v>2.7007341384887699E-2</v>
      </c>
      <c r="AY49">
        <v>0</v>
      </c>
      <c r="AZ49">
        <v>5.5940110683441162</v>
      </c>
    </row>
    <row r="50" spans="1:52" x14ac:dyDescent="0.25">
      <c r="A50">
        <v>46879</v>
      </c>
      <c r="B50" t="s">
        <v>11</v>
      </c>
      <c r="C50" t="s">
        <v>78</v>
      </c>
      <c r="D50">
        <v>4</v>
      </c>
      <c r="E50">
        <v>540</v>
      </c>
      <c r="F50" t="s">
        <v>303</v>
      </c>
      <c r="G50" t="s">
        <v>400</v>
      </c>
      <c r="H50" t="s">
        <v>179</v>
      </c>
      <c r="I50">
        <v>0.41623957493762997</v>
      </c>
      <c r="J50">
        <v>0.41456293844711051</v>
      </c>
      <c r="K50">
        <v>0.41359109329553001</v>
      </c>
      <c r="L50">
        <v>0.41428693246703963</v>
      </c>
      <c r="M50">
        <v>0.41353054635631981</v>
      </c>
      <c r="N50">
        <v>0.4152055524634658</v>
      </c>
      <c r="O50">
        <v>0.28459299617281208</v>
      </c>
      <c r="P50">
        <v>0.42193040765221418</v>
      </c>
      <c r="Q50">
        <v>0.42450852156925267</v>
      </c>
      <c r="R50">
        <v>0.29765291491549878</v>
      </c>
      <c r="S50">
        <v>0.32846710979938509</v>
      </c>
      <c r="T50">
        <v>0.43425925925925918</v>
      </c>
      <c r="U50">
        <v>0.43148148148148152</v>
      </c>
      <c r="V50">
        <v>0.43240740740740741</v>
      </c>
      <c r="W50">
        <v>0.43055555555555552</v>
      </c>
      <c r="X50">
        <v>0.4287037037037037</v>
      </c>
      <c r="Y50">
        <v>0.43055555555555552</v>
      </c>
      <c r="Z50">
        <v>0.32870370370370372</v>
      </c>
      <c r="AA50">
        <v>0.44074074074074082</v>
      </c>
      <c r="AB50">
        <v>0.4416666666666666</v>
      </c>
      <c r="AC50">
        <v>0.3212962962962963</v>
      </c>
      <c r="AD50">
        <v>0.3704869359731674</v>
      </c>
      <c r="AE50">
        <v>0.73078691073696667</v>
      </c>
      <c r="AF50">
        <v>0.7230640617647891</v>
      </c>
      <c r="AG50">
        <v>0.71511224433806997</v>
      </c>
      <c r="AH50">
        <v>0.73003238630100797</v>
      </c>
      <c r="AI50">
        <v>0.72871568233028028</v>
      </c>
      <c r="AJ50">
        <v>0.72976237179024417</v>
      </c>
      <c r="AK50">
        <v>0.60221278533278255</v>
      </c>
      <c r="AL50">
        <v>0.62050927079658469</v>
      </c>
      <c r="AM50">
        <v>0.70124759125271341</v>
      </c>
      <c r="AN50">
        <v>0.58850604249048755</v>
      </c>
      <c r="AO50">
        <v>0.62317385673522951</v>
      </c>
      <c r="AP50">
        <v>8.968651294708252E-2</v>
      </c>
      <c r="AQ50">
        <v>0.76388716697692871</v>
      </c>
      <c r="AR50">
        <v>2.7486443519592289E-2</v>
      </c>
      <c r="AS50">
        <v>7.7415943145751953E-2</v>
      </c>
      <c r="AT50">
        <v>0.1261637210845947</v>
      </c>
      <c r="AU50">
        <v>1.032710075378418E-3</v>
      </c>
      <c r="AV50">
        <v>0</v>
      </c>
      <c r="AW50">
        <v>0</v>
      </c>
      <c r="AX50">
        <v>7.3465108871459961E-3</v>
      </c>
      <c r="AY50">
        <v>0</v>
      </c>
      <c r="AZ50">
        <v>1.838638067245483</v>
      </c>
    </row>
    <row r="51" spans="1:52" x14ac:dyDescent="0.25">
      <c r="A51">
        <v>275</v>
      </c>
      <c r="B51" t="s">
        <v>120</v>
      </c>
      <c r="C51" t="s">
        <v>79</v>
      </c>
      <c r="D51">
        <v>3</v>
      </c>
      <c r="E51">
        <v>63</v>
      </c>
      <c r="F51" t="s">
        <v>314</v>
      </c>
      <c r="G51" t="s">
        <v>401</v>
      </c>
      <c r="H51" t="s">
        <v>180</v>
      </c>
      <c r="I51">
        <v>0.4995621406457319</v>
      </c>
      <c r="J51">
        <v>0.51608060183137583</v>
      </c>
      <c r="K51">
        <v>0.39793107248215609</v>
      </c>
      <c r="L51">
        <v>0.48321637426900588</v>
      </c>
      <c r="M51">
        <v>0.48283388209084799</v>
      </c>
      <c r="N51">
        <v>0.48165913148885292</v>
      </c>
      <c r="O51">
        <v>0.3529158804158804</v>
      </c>
      <c r="P51">
        <v>0.50881021999443055</v>
      </c>
      <c r="Q51">
        <v>0.39810637705374552</v>
      </c>
      <c r="R51">
        <v>0.4492390066074276</v>
      </c>
      <c r="S51">
        <v>0.32249412536621092</v>
      </c>
      <c r="T51">
        <v>0.6692307692307693</v>
      </c>
      <c r="U51">
        <v>0.68461538461538463</v>
      </c>
      <c r="V51">
        <v>0.63076923076923086</v>
      </c>
      <c r="W51">
        <v>0.7153846153846154</v>
      </c>
      <c r="X51">
        <v>0.69230769230769229</v>
      </c>
      <c r="Y51">
        <v>0.60769230769230764</v>
      </c>
      <c r="Z51">
        <v>0.3692307692307692</v>
      </c>
      <c r="AA51">
        <v>0.69230769230769229</v>
      </c>
      <c r="AB51">
        <v>0.66153846153846152</v>
      </c>
      <c r="AC51">
        <v>0.5</v>
      </c>
      <c r="AD51">
        <v>0.59573934972286224</v>
      </c>
      <c r="AE51">
        <v>0.69003496503496498</v>
      </c>
      <c r="AF51">
        <v>0.7</v>
      </c>
      <c r="AG51">
        <v>0.61416083916083908</v>
      </c>
      <c r="AH51">
        <v>0.73575174825174827</v>
      </c>
      <c r="AI51">
        <v>0.76276223776223773</v>
      </c>
      <c r="AJ51">
        <v>0.63295454545454544</v>
      </c>
      <c r="AK51">
        <v>0.6</v>
      </c>
      <c r="AL51">
        <v>0.62727272727272732</v>
      </c>
      <c r="AM51">
        <v>0.66669580419580421</v>
      </c>
      <c r="AN51">
        <v>0.65096153846153848</v>
      </c>
      <c r="AO51">
        <v>0.56700367927551265</v>
      </c>
      <c r="AP51">
        <v>4.1273117065429688E-2</v>
      </c>
      <c r="AQ51">
        <v>0.85809814929962158</v>
      </c>
      <c r="AR51">
        <v>1.1228084564208979E-2</v>
      </c>
      <c r="AS51">
        <v>7.2683095932006836E-2</v>
      </c>
      <c r="AT51">
        <v>9.5230221748352051E-2</v>
      </c>
      <c r="AU51">
        <v>0</v>
      </c>
      <c r="AV51">
        <v>2.835893630981445E-2</v>
      </c>
      <c r="AW51">
        <v>1.0306477546691889E-2</v>
      </c>
      <c r="AX51">
        <v>0</v>
      </c>
      <c r="AY51">
        <v>0</v>
      </c>
      <c r="AZ51">
        <v>0.82879412174224854</v>
      </c>
    </row>
    <row r="52" spans="1:52" x14ac:dyDescent="0.25">
      <c r="A52">
        <v>276</v>
      </c>
      <c r="B52" t="s">
        <v>103</v>
      </c>
      <c r="C52" t="s">
        <v>80</v>
      </c>
      <c r="D52">
        <v>3</v>
      </c>
      <c r="E52">
        <v>71</v>
      </c>
      <c r="F52" t="s">
        <v>314</v>
      </c>
      <c r="G52" t="s">
        <v>401</v>
      </c>
      <c r="H52" t="s">
        <v>181</v>
      </c>
      <c r="I52">
        <v>0.42671083505866109</v>
      </c>
      <c r="J52">
        <v>0.35658937198067631</v>
      </c>
      <c r="K52">
        <v>0.43644927536231881</v>
      </c>
      <c r="L52">
        <v>0.41462651358303532</v>
      </c>
      <c r="M52">
        <v>0.39717874396135272</v>
      </c>
      <c r="N52">
        <v>0.3877454175623512</v>
      </c>
      <c r="O52">
        <v>0.28177773980405563</v>
      </c>
      <c r="P52">
        <v>0.32161762553066903</v>
      </c>
      <c r="Q52">
        <v>0.42307074085334961</v>
      </c>
      <c r="R52">
        <v>0.28590289827131932</v>
      </c>
      <c r="S52">
        <v>0.31412975192070008</v>
      </c>
      <c r="T52">
        <v>0.76</v>
      </c>
      <c r="U52">
        <v>0.7</v>
      </c>
      <c r="V52">
        <v>0.74</v>
      </c>
      <c r="W52">
        <v>0.72666666666666657</v>
      </c>
      <c r="X52">
        <v>0.73333333333333317</v>
      </c>
      <c r="Y52">
        <v>0.6399999999999999</v>
      </c>
      <c r="Z52">
        <v>0.42666666666666658</v>
      </c>
      <c r="AA52">
        <v>0.59333333333333338</v>
      </c>
      <c r="AB52">
        <v>0.74</v>
      </c>
      <c r="AC52">
        <v>0.38666666666666671</v>
      </c>
      <c r="AD52">
        <v>0.60324674844741821</v>
      </c>
      <c r="AE52">
        <v>0.74269841269841275</v>
      </c>
      <c r="AF52">
        <v>0.71690476190476193</v>
      </c>
      <c r="AG52">
        <v>0.7267460317460317</v>
      </c>
      <c r="AH52">
        <v>0.78440476190476194</v>
      </c>
      <c r="AI52">
        <v>0.78412698412698423</v>
      </c>
      <c r="AJ52">
        <v>0.60833333333333328</v>
      </c>
      <c r="AK52">
        <v>0.53261904761904755</v>
      </c>
      <c r="AL52">
        <v>0.48511904761904762</v>
      </c>
      <c r="AM52">
        <v>0.59789682539682543</v>
      </c>
      <c r="AN52">
        <v>0.70559523809523816</v>
      </c>
      <c r="AO52">
        <v>0.51450296044349675</v>
      </c>
      <c r="AP52">
        <v>4.32586669921875E-2</v>
      </c>
      <c r="AQ52">
        <v>0.88083803653717041</v>
      </c>
      <c r="AR52">
        <v>1.261436939239502E-2</v>
      </c>
      <c r="AS52">
        <v>7.8994393348693848E-2</v>
      </c>
      <c r="AT52">
        <v>9.5592975616455078E-2</v>
      </c>
      <c r="AU52">
        <v>1.8706321716308589E-3</v>
      </c>
      <c r="AV52">
        <v>0</v>
      </c>
      <c r="AW52">
        <v>1.0399580001831049E-2</v>
      </c>
      <c r="AX52">
        <v>0</v>
      </c>
      <c r="AY52">
        <v>0</v>
      </c>
      <c r="AZ52">
        <v>0.83290779590606689</v>
      </c>
    </row>
    <row r="53" spans="1:52" x14ac:dyDescent="0.25">
      <c r="A53">
        <v>278</v>
      </c>
      <c r="B53" t="s">
        <v>55</v>
      </c>
      <c r="C53" t="s">
        <v>81</v>
      </c>
      <c r="D53">
        <v>3</v>
      </c>
      <c r="E53">
        <v>71</v>
      </c>
      <c r="F53" t="s">
        <v>314</v>
      </c>
      <c r="G53" t="s">
        <v>401</v>
      </c>
      <c r="H53" t="s">
        <v>182</v>
      </c>
      <c r="I53">
        <v>0.75034098751490064</v>
      </c>
      <c r="J53">
        <v>0.78607764216459874</v>
      </c>
      <c r="K53">
        <v>0.79194077420164377</v>
      </c>
      <c r="L53">
        <v>0.75302374919766224</v>
      </c>
      <c r="M53">
        <v>0.79889525933004191</v>
      </c>
      <c r="N53">
        <v>0.72724987445811251</v>
      </c>
      <c r="O53">
        <v>0.44682926493298009</v>
      </c>
      <c r="P53">
        <v>0.68336533032185209</v>
      </c>
      <c r="Q53">
        <v>0.71366271409749671</v>
      </c>
      <c r="R53">
        <v>0.65092582136060406</v>
      </c>
      <c r="S53">
        <v>0.31893204450607299</v>
      </c>
      <c r="T53">
        <v>0.86</v>
      </c>
      <c r="U53">
        <v>0.89333333333333331</v>
      </c>
      <c r="V53">
        <v>0.88666666666666671</v>
      </c>
      <c r="W53">
        <v>0.88666666666666671</v>
      </c>
      <c r="X53">
        <v>0.8999999999999998</v>
      </c>
      <c r="Y53">
        <v>0.82666666666666677</v>
      </c>
      <c r="Z53">
        <v>0.51333333333333342</v>
      </c>
      <c r="AA53">
        <v>0.80666666666666664</v>
      </c>
      <c r="AB53">
        <v>0.84666666666666668</v>
      </c>
      <c r="AC53">
        <v>0.74</v>
      </c>
      <c r="AD53">
        <v>0.67554112672805788</v>
      </c>
      <c r="AE53">
        <v>0.91294871794871779</v>
      </c>
      <c r="AF53">
        <v>0.93153846153846143</v>
      </c>
      <c r="AG53">
        <v>0.92320512820512801</v>
      </c>
      <c r="AH53">
        <v>0.91826923076923084</v>
      </c>
      <c r="AI53">
        <v>0.90051282051282056</v>
      </c>
      <c r="AJ53">
        <v>0.79615384615384621</v>
      </c>
      <c r="AK53">
        <v>0.6776923076923077</v>
      </c>
      <c r="AL53">
        <v>0.77596153846153848</v>
      </c>
      <c r="AM53">
        <v>0.85410256410256413</v>
      </c>
      <c r="AN53">
        <v>0.76352564102564102</v>
      </c>
      <c r="AO53">
        <v>0.539282214641571</v>
      </c>
      <c r="AP53">
        <v>3.6524653434753418E-2</v>
      </c>
      <c r="AQ53">
        <v>0.98292851448059082</v>
      </c>
      <c r="AR53">
        <v>1.412105560302734E-2</v>
      </c>
      <c r="AS53">
        <v>7.2746515274047852E-2</v>
      </c>
      <c r="AT53">
        <v>9.5105290412902832E-2</v>
      </c>
      <c r="AU53">
        <v>1.000523567199707E-3</v>
      </c>
      <c r="AV53">
        <v>4.5455217361450202E-2</v>
      </c>
      <c r="AW53">
        <v>8.7695121765136719E-3</v>
      </c>
      <c r="AX53">
        <v>0</v>
      </c>
      <c r="AY53">
        <v>0</v>
      </c>
      <c r="AZ53">
        <v>0.83721506595611572</v>
      </c>
    </row>
    <row r="54" spans="1:52" x14ac:dyDescent="0.25">
      <c r="A54">
        <v>14</v>
      </c>
      <c r="B54" t="s">
        <v>117</v>
      </c>
      <c r="C54" t="s">
        <v>117</v>
      </c>
      <c r="D54">
        <v>10</v>
      </c>
      <c r="E54">
        <v>2000</v>
      </c>
      <c r="F54" t="s">
        <v>315</v>
      </c>
      <c r="G54" t="s">
        <v>402</v>
      </c>
      <c r="H54" t="s">
        <v>183</v>
      </c>
      <c r="I54">
        <v>0.82438237091882327</v>
      </c>
      <c r="J54">
        <v>0.82791288863086776</v>
      </c>
      <c r="K54">
        <v>0.83202121178454402</v>
      </c>
      <c r="L54">
        <v>0.81745425703578933</v>
      </c>
      <c r="M54">
        <v>0.8281051537039964</v>
      </c>
      <c r="N54">
        <v>0.73775644195802292</v>
      </c>
      <c r="O54">
        <v>0.80303181077621821</v>
      </c>
      <c r="P54">
        <v>0.82407261021137435</v>
      </c>
      <c r="Q54">
        <v>0.83482922846307017</v>
      </c>
      <c r="R54">
        <v>0.7563672591311803</v>
      </c>
      <c r="S54">
        <v>0.71864663362503056</v>
      </c>
      <c r="T54">
        <v>0.82424999999999993</v>
      </c>
      <c r="U54">
        <v>0.82850000000000001</v>
      </c>
      <c r="V54">
        <v>0.83224999999999993</v>
      </c>
      <c r="W54">
        <v>0.81825000000000014</v>
      </c>
      <c r="X54">
        <v>0.8297500000000001</v>
      </c>
      <c r="Y54">
        <v>0.73724999999999996</v>
      </c>
      <c r="Z54">
        <v>0.80274999999999996</v>
      </c>
      <c r="AA54">
        <v>0.82325000000000004</v>
      </c>
      <c r="AB54">
        <v>0.83499999999999996</v>
      </c>
      <c r="AC54">
        <v>0.75575000000000003</v>
      </c>
      <c r="AD54">
        <v>0.72025066614151001</v>
      </c>
      <c r="AE54">
        <v>0.98083750000000003</v>
      </c>
      <c r="AF54">
        <v>0.98361041666666649</v>
      </c>
      <c r="AG54">
        <v>0.98047916666666668</v>
      </c>
      <c r="AH54">
        <v>0.98060451388888892</v>
      </c>
      <c r="AI54">
        <v>0.98117048611111102</v>
      </c>
      <c r="AJ54">
        <v>0.85402777777777783</v>
      </c>
      <c r="AK54">
        <v>0.97555972222222209</v>
      </c>
      <c r="AL54">
        <v>0.90180555555555553</v>
      </c>
      <c r="AM54">
        <v>0.97006805555555575</v>
      </c>
      <c r="AN54">
        <v>0.96478090277777773</v>
      </c>
      <c r="AO54">
        <v>0.95900074839591976</v>
      </c>
      <c r="AP54">
        <v>0.85569429397583008</v>
      </c>
      <c r="AQ54">
        <v>1.3623077869415281</v>
      </c>
      <c r="AR54">
        <v>0.85584354400634766</v>
      </c>
      <c r="AS54">
        <v>0.7615656852722168</v>
      </c>
      <c r="AT54">
        <v>0.45529437065124512</v>
      </c>
      <c r="AU54">
        <v>0.10173583030700679</v>
      </c>
      <c r="AV54">
        <v>1.383662223815918E-2</v>
      </c>
      <c r="AW54">
        <v>1.9323348999023441E-2</v>
      </c>
      <c r="AX54">
        <v>6.4250588417053223E-2</v>
      </c>
      <c r="AY54">
        <v>0</v>
      </c>
      <c r="AZ54">
        <v>12.75138962268829</v>
      </c>
    </row>
    <row r="55" spans="1:52" x14ac:dyDescent="0.25">
      <c r="A55">
        <v>22</v>
      </c>
      <c r="B55" t="s">
        <v>118</v>
      </c>
      <c r="C55" t="s">
        <v>118</v>
      </c>
      <c r="D55">
        <v>10</v>
      </c>
      <c r="E55">
        <v>2000</v>
      </c>
      <c r="F55" t="s">
        <v>316</v>
      </c>
      <c r="G55" t="s">
        <v>402</v>
      </c>
      <c r="H55" t="s">
        <v>183</v>
      </c>
      <c r="I55">
        <v>0.78148744932288472</v>
      </c>
      <c r="J55">
        <v>0.77022839687272682</v>
      </c>
      <c r="K55">
        <v>0.78511021678953297</v>
      </c>
      <c r="L55">
        <v>0.7705042668701102</v>
      </c>
      <c r="M55">
        <v>0.78544667837079007</v>
      </c>
      <c r="N55">
        <v>0.66096061162432229</v>
      </c>
      <c r="O55">
        <v>0.81420727764007295</v>
      </c>
      <c r="P55">
        <v>0.8030850132328744</v>
      </c>
      <c r="Q55">
        <v>0.80637404755358733</v>
      </c>
      <c r="R55">
        <v>0.73787629417057166</v>
      </c>
      <c r="S55">
        <v>0.73594471216201784</v>
      </c>
      <c r="T55">
        <v>0.78024999999999989</v>
      </c>
      <c r="U55">
        <v>0.77299999999999991</v>
      </c>
      <c r="V55">
        <v>0.78125</v>
      </c>
      <c r="W55">
        <v>0.77374999999999994</v>
      </c>
      <c r="X55">
        <v>0.79025000000000001</v>
      </c>
      <c r="Y55">
        <v>0.65900000000000003</v>
      </c>
      <c r="Z55">
        <v>0.8135</v>
      </c>
      <c r="AA55">
        <v>0.80374999999999996</v>
      </c>
      <c r="AB55">
        <v>0.80725000000000002</v>
      </c>
      <c r="AC55">
        <v>0.73924999999999996</v>
      </c>
      <c r="AD55">
        <v>0.73904188275337224</v>
      </c>
      <c r="AE55">
        <v>0.96615138888888885</v>
      </c>
      <c r="AF55">
        <v>0.97641180555555562</v>
      </c>
      <c r="AG55">
        <v>0.96406736111111102</v>
      </c>
      <c r="AH55">
        <v>0.96848229166666688</v>
      </c>
      <c r="AI55">
        <v>0.90469062499999997</v>
      </c>
      <c r="AJ55">
        <v>0.81055555555555558</v>
      </c>
      <c r="AK55">
        <v>0.97963680555555555</v>
      </c>
      <c r="AL55">
        <v>0.89097222222222228</v>
      </c>
      <c r="AM55">
        <v>0.96561493055555547</v>
      </c>
      <c r="AN55">
        <v>0.9623670138888889</v>
      </c>
      <c r="AO55">
        <v>0.96409516930580141</v>
      </c>
      <c r="AP55">
        <v>0.63296818733215332</v>
      </c>
      <c r="AQ55">
        <v>1.15087890625</v>
      </c>
      <c r="AR55">
        <v>0.64031028747558594</v>
      </c>
      <c r="AS55">
        <v>0.61727356910705566</v>
      </c>
      <c r="AT55">
        <v>0.41672539710998541</v>
      </c>
      <c r="AU55">
        <v>7.1882963180541992E-2</v>
      </c>
      <c r="AV55">
        <v>7.7366828918457031E-3</v>
      </c>
      <c r="AW55">
        <v>2.2599339485168461E-2</v>
      </c>
      <c r="AX55">
        <v>4.7707915306091309E-2</v>
      </c>
      <c r="AY55">
        <v>0</v>
      </c>
      <c r="AZ55">
        <v>9.4727221727371216</v>
      </c>
    </row>
    <row r="56" spans="1:52" x14ac:dyDescent="0.25">
      <c r="A56">
        <v>46944</v>
      </c>
      <c r="B56" t="s">
        <v>27</v>
      </c>
      <c r="C56" t="s">
        <v>94</v>
      </c>
      <c r="D56">
        <v>4</v>
      </c>
      <c r="E56">
        <v>2000</v>
      </c>
      <c r="F56" t="s">
        <v>317</v>
      </c>
      <c r="G56" t="s">
        <v>369</v>
      </c>
      <c r="H56" t="s">
        <v>184</v>
      </c>
      <c r="I56">
        <v>0.91350708260683222</v>
      </c>
      <c r="J56">
        <v>0.93815616163275517</v>
      </c>
      <c r="K56">
        <v>0.9153126592309434</v>
      </c>
      <c r="L56">
        <v>0.87825739719228968</v>
      </c>
      <c r="M56">
        <v>0.86751703498007582</v>
      </c>
      <c r="N56">
        <v>0.83095856131775625</v>
      </c>
      <c r="O56">
        <v>0.94754607100634214</v>
      </c>
      <c r="P56">
        <v>0.90670958998738127</v>
      </c>
      <c r="Q56">
        <v>0.93063411808283492</v>
      </c>
      <c r="R56">
        <v>0.8009784944309194</v>
      </c>
      <c r="S56">
        <v>0.89029600620269778</v>
      </c>
      <c r="T56">
        <v>0.9135000000000002</v>
      </c>
      <c r="U56">
        <v>0.93825000000000003</v>
      </c>
      <c r="V56">
        <v>0.91525000000000012</v>
      </c>
      <c r="W56">
        <v>0.87850000000000006</v>
      </c>
      <c r="X56">
        <v>0.86824999999999997</v>
      </c>
      <c r="Y56">
        <v>0.83099999999999985</v>
      </c>
      <c r="Z56">
        <v>0.94724999999999981</v>
      </c>
      <c r="AA56">
        <v>0.90674999999999994</v>
      </c>
      <c r="AB56">
        <v>0.93075000000000008</v>
      </c>
      <c r="AC56">
        <v>0.80075000000000007</v>
      </c>
      <c r="AD56">
        <v>0.89089710712432857</v>
      </c>
      <c r="AE56">
        <v>0.99084083333333339</v>
      </c>
      <c r="AF56">
        <v>0.99473916666666662</v>
      </c>
      <c r="AG56">
        <v>0.9900783333333335</v>
      </c>
      <c r="AH56">
        <v>0.9796279166666666</v>
      </c>
      <c r="AI56">
        <v>0.97465875000000002</v>
      </c>
      <c r="AJ56">
        <v>0.88733333333333331</v>
      </c>
      <c r="AK56">
        <v>0.99567250000000007</v>
      </c>
      <c r="AL56">
        <v>0.93783333333333341</v>
      </c>
      <c r="AM56">
        <v>0.99210666666666669</v>
      </c>
      <c r="AN56">
        <v>0.94920583333333342</v>
      </c>
      <c r="AO56">
        <v>0.9864301919937134</v>
      </c>
      <c r="AP56">
        <v>0.1936037540435791</v>
      </c>
      <c r="AQ56">
        <v>0.98138248920440674</v>
      </c>
      <c r="AR56">
        <v>0.1249774694442749</v>
      </c>
      <c r="AS56">
        <v>0.22157549858093259</v>
      </c>
      <c r="AT56">
        <v>0.35617387294769293</v>
      </c>
      <c r="AU56">
        <v>1.5670657157897949E-2</v>
      </c>
      <c r="AV56">
        <v>2.8666019439697269E-2</v>
      </c>
      <c r="AW56">
        <v>2.6957988739013668E-2</v>
      </c>
      <c r="AX56">
        <v>3.2026886940002441E-2</v>
      </c>
      <c r="AY56">
        <v>0</v>
      </c>
      <c r="AZ56">
        <v>6.5464978218078613</v>
      </c>
    </row>
    <row r="57" spans="1:52" x14ac:dyDescent="0.25">
      <c r="A57">
        <v>45067</v>
      </c>
      <c r="B57" t="s">
        <v>46</v>
      </c>
      <c r="C57" t="s">
        <v>82</v>
      </c>
      <c r="D57">
        <v>3</v>
      </c>
      <c r="E57">
        <v>26677</v>
      </c>
      <c r="F57" t="s">
        <v>318</v>
      </c>
      <c r="G57" t="s">
        <v>403</v>
      </c>
      <c r="H57" t="s">
        <v>185</v>
      </c>
      <c r="I57">
        <v>0.53529517373382229</v>
      </c>
      <c r="J57">
        <v>0.49444563914543632</v>
      </c>
      <c r="K57">
        <v>0.52363802738766796</v>
      </c>
      <c r="L57">
        <v>0.50830255726083173</v>
      </c>
      <c r="M57">
        <v>0.49716430509184689</v>
      </c>
      <c r="N57">
        <v>0.48450088460962187</v>
      </c>
      <c r="O57">
        <v>0.46443863578306488</v>
      </c>
      <c r="P57">
        <v>0.46761287553843051</v>
      </c>
      <c r="Q57">
        <v>0.47809356531598463</v>
      </c>
      <c r="R57">
        <v>0.5392993849619595</v>
      </c>
      <c r="S57">
        <v>0.53243784904479985</v>
      </c>
      <c r="T57">
        <v>0.74280359820089958</v>
      </c>
      <c r="U57">
        <v>0.7464392803598201</v>
      </c>
      <c r="V57">
        <v>0.74602698650674659</v>
      </c>
      <c r="W57">
        <v>0.73515742128935524</v>
      </c>
      <c r="X57">
        <v>0.72771739130434776</v>
      </c>
      <c r="Y57">
        <v>0.63088455772113949</v>
      </c>
      <c r="Z57">
        <v>0.72417541229385307</v>
      </c>
      <c r="AA57">
        <v>0.62884182908545738</v>
      </c>
      <c r="AB57">
        <v>0.69199775112443773</v>
      </c>
      <c r="AC57">
        <v>0.66124437781109446</v>
      </c>
      <c r="AD57">
        <v>0.738958728313446</v>
      </c>
      <c r="AE57">
        <v>0.75898952630803029</v>
      </c>
      <c r="AF57">
        <v>0.76732604719838671</v>
      </c>
      <c r="AG57">
        <v>0.76687312074899794</v>
      </c>
      <c r="AH57">
        <v>0.73590253034623421</v>
      </c>
      <c r="AI57">
        <v>0.72574143334836594</v>
      </c>
      <c r="AJ57">
        <v>0.58859739781171982</v>
      </c>
      <c r="AK57">
        <v>0.73050017762610442</v>
      </c>
      <c r="AL57">
        <v>0.5719328531804786</v>
      </c>
      <c r="AM57">
        <v>0.64697736729922672</v>
      </c>
      <c r="AN57">
        <v>0.71602810825697372</v>
      </c>
      <c r="AO57">
        <v>0.79622606039047239</v>
      </c>
      <c r="AP57">
        <v>0.45162665843963617</v>
      </c>
      <c r="AQ57">
        <v>1.2686921358108521</v>
      </c>
      <c r="AR57">
        <v>0.17922854423522949</v>
      </c>
      <c r="AS57">
        <v>1.6899451017379761</v>
      </c>
      <c r="AT57">
        <v>3.5215815305709839</v>
      </c>
      <c r="AU57">
        <v>6.3428521156311035E-2</v>
      </c>
      <c r="AV57">
        <v>2.7957916259765622E-2</v>
      </c>
      <c r="AW57">
        <v>0.1106246709823608</v>
      </c>
      <c r="AX57">
        <v>0.6806938648223877</v>
      </c>
      <c r="AY57">
        <v>0</v>
      </c>
      <c r="AZ57">
        <v>71.3836590051651</v>
      </c>
    </row>
    <row r="58" spans="1:52" x14ac:dyDescent="0.25">
      <c r="A58">
        <v>42793</v>
      </c>
      <c r="B58" t="s">
        <v>102</v>
      </c>
      <c r="C58" t="s">
        <v>131</v>
      </c>
      <c r="D58">
        <v>4</v>
      </c>
      <c r="E58">
        <v>75</v>
      </c>
      <c r="F58" t="s">
        <v>319</v>
      </c>
      <c r="G58" t="s">
        <v>404</v>
      </c>
      <c r="H58" t="s">
        <v>186</v>
      </c>
      <c r="I58">
        <v>0.76536754911754912</v>
      </c>
      <c r="J58">
        <v>0.6897707847707848</v>
      </c>
      <c r="K58">
        <v>0.76528069153069156</v>
      </c>
      <c r="L58">
        <v>0.81763264513264511</v>
      </c>
      <c r="M58">
        <v>0.77110195360195366</v>
      </c>
      <c r="N58">
        <v>0.75698995448995443</v>
      </c>
      <c r="O58">
        <v>0.75332112332112344</v>
      </c>
      <c r="P58">
        <v>0.70167277167277176</v>
      </c>
      <c r="Q58">
        <v>0.67310134310134317</v>
      </c>
      <c r="R58">
        <v>0.93193972693972693</v>
      </c>
      <c r="S58">
        <v>0.44716740548610689</v>
      </c>
      <c r="T58">
        <v>0.80666666666666664</v>
      </c>
      <c r="U58">
        <v>0.76666666666666661</v>
      </c>
      <c r="V58">
        <v>0.8</v>
      </c>
      <c r="W58">
        <v>0.87333333333333341</v>
      </c>
      <c r="X58">
        <v>0.84666666666666668</v>
      </c>
      <c r="Y58">
        <v>0.79333333333333322</v>
      </c>
      <c r="Z58">
        <v>0.84000000000000008</v>
      </c>
      <c r="AA58">
        <v>0.81333333333333324</v>
      </c>
      <c r="AB58">
        <v>0.8</v>
      </c>
      <c r="AC58">
        <v>0.93333333333333335</v>
      </c>
      <c r="AD58">
        <v>0.54679088592529301</v>
      </c>
      <c r="AE58">
        <v>0.95463934213934221</v>
      </c>
      <c r="AF58">
        <v>0.95445286195286205</v>
      </c>
      <c r="AG58">
        <v>0.89495985495985519</v>
      </c>
      <c r="AH58">
        <v>0.9774831649831649</v>
      </c>
      <c r="AI58">
        <v>0.986010101010101</v>
      </c>
      <c r="AJ58">
        <v>0.85702214452214454</v>
      </c>
      <c r="AK58">
        <v>0.85405723905723896</v>
      </c>
      <c r="AL58">
        <v>0.86278166278166279</v>
      </c>
      <c r="AM58">
        <v>0.89499287749287737</v>
      </c>
      <c r="AN58">
        <v>0.99499999999999988</v>
      </c>
      <c r="AO58">
        <v>0.75276629328727718</v>
      </c>
      <c r="AP58">
        <v>2.4255752563476559E-2</v>
      </c>
      <c r="AQ58">
        <v>0.9239964485168457</v>
      </c>
      <c r="AR58">
        <v>1.3919949531555179E-2</v>
      </c>
      <c r="AS58">
        <v>6.2740802764892578E-2</v>
      </c>
      <c r="AT58">
        <v>0.1200292110443115</v>
      </c>
      <c r="AU58">
        <v>2.0020008087158199E-3</v>
      </c>
      <c r="AV58">
        <v>0</v>
      </c>
      <c r="AW58">
        <v>0</v>
      </c>
      <c r="AX58">
        <v>9.2017650604248047E-4</v>
      </c>
      <c r="AY58">
        <v>0</v>
      </c>
      <c r="AZ58">
        <v>0.44963252544403082</v>
      </c>
    </row>
    <row r="59" spans="1:52" x14ac:dyDescent="0.25">
      <c r="A59">
        <v>1086</v>
      </c>
      <c r="B59" t="s">
        <v>52</v>
      </c>
      <c r="C59" t="s">
        <v>95</v>
      </c>
      <c r="D59">
        <v>3</v>
      </c>
      <c r="E59">
        <v>283</v>
      </c>
      <c r="F59" t="s">
        <v>298</v>
      </c>
      <c r="G59" t="s">
        <v>405</v>
      </c>
      <c r="H59" t="s">
        <v>169</v>
      </c>
      <c r="I59">
        <v>0.55702813969378473</v>
      </c>
      <c r="J59">
        <v>0.54192114473495412</v>
      </c>
      <c r="K59">
        <v>0.58797263833089475</v>
      </c>
      <c r="L59">
        <v>0.49585208243118012</v>
      </c>
      <c r="M59">
        <v>0.5596154543470363</v>
      </c>
      <c r="N59">
        <v>0.52029643368440781</v>
      </c>
      <c r="O59">
        <v>0.7606685570096573</v>
      </c>
      <c r="P59">
        <v>0.72433878612699465</v>
      </c>
      <c r="Q59">
        <v>0.62649613804917903</v>
      </c>
      <c r="R59">
        <v>0.7022687688608642</v>
      </c>
      <c r="S59">
        <v>0.38659886419773098</v>
      </c>
      <c r="T59">
        <v>0.89298245614035066</v>
      </c>
      <c r="U59">
        <v>0.88421052631578934</v>
      </c>
      <c r="V59">
        <v>0.8999999999999998</v>
      </c>
      <c r="W59">
        <v>0.88245614035087727</v>
      </c>
      <c r="X59">
        <v>0.89824561403508763</v>
      </c>
      <c r="Y59">
        <v>0.82280701754385954</v>
      </c>
      <c r="Z59">
        <v>0.92105263157894746</v>
      </c>
      <c r="AA59">
        <v>0.89649122807017534</v>
      </c>
      <c r="AB59">
        <v>0.89824561403508763</v>
      </c>
      <c r="AC59">
        <v>0.91228070175438591</v>
      </c>
      <c r="AD59">
        <v>0.84649860858917236</v>
      </c>
      <c r="AE59">
        <v>0.91270688513737175</v>
      </c>
      <c r="AF59">
        <v>0.89254385964912275</v>
      </c>
      <c r="AG59">
        <v>0.91643495531281027</v>
      </c>
      <c r="AH59">
        <v>0.89902557100297908</v>
      </c>
      <c r="AI59">
        <v>0.90839746772591856</v>
      </c>
      <c r="AJ59">
        <v>0.6606132075471699</v>
      </c>
      <c r="AK59">
        <v>0.93251406818934124</v>
      </c>
      <c r="AL59">
        <v>0.80106132075471703</v>
      </c>
      <c r="AM59">
        <v>0.86339788149619334</v>
      </c>
      <c r="AN59">
        <v>0.77882530619000334</v>
      </c>
      <c r="AO59">
        <v>0.63784545660018921</v>
      </c>
      <c r="AP59">
        <v>62.549721121788018</v>
      </c>
      <c r="AQ59">
        <v>75.91432785987854</v>
      </c>
      <c r="AR59">
        <v>31.529188394546509</v>
      </c>
      <c r="AS59">
        <v>1.582857489585876</v>
      </c>
      <c r="AT59">
        <v>1.4179918766021731</v>
      </c>
      <c r="AU59">
        <v>3.953931570053101</v>
      </c>
      <c r="AV59">
        <v>1.3321723937988279</v>
      </c>
      <c r="AW59">
        <v>0.1110876798629761</v>
      </c>
      <c r="AX59">
        <v>0.86532735824584961</v>
      </c>
      <c r="AY59">
        <v>0.14217293262481689</v>
      </c>
      <c r="AZ59">
        <v>8.9063111543655396</v>
      </c>
    </row>
    <row r="60" spans="1:52" x14ac:dyDescent="0.25">
      <c r="A60">
        <v>30</v>
      </c>
      <c r="B60" t="s">
        <v>22</v>
      </c>
      <c r="C60" t="s">
        <v>22</v>
      </c>
      <c r="D60">
        <v>5</v>
      </c>
      <c r="E60">
        <v>5473</v>
      </c>
      <c r="F60" t="s">
        <v>320</v>
      </c>
      <c r="G60" t="s">
        <v>406</v>
      </c>
      <c r="H60" t="s">
        <v>187</v>
      </c>
      <c r="I60">
        <v>0.84781408990579021</v>
      </c>
      <c r="J60">
        <v>0.85350817183506655</v>
      </c>
      <c r="K60">
        <v>0.83549800885258541</v>
      </c>
      <c r="L60">
        <v>0.85007383282969862</v>
      </c>
      <c r="M60">
        <v>0.84069200234621344</v>
      </c>
      <c r="N60">
        <v>0.80530766247727947</v>
      </c>
      <c r="O60">
        <v>0.66806364153468978</v>
      </c>
      <c r="P60">
        <v>0.76214184416027453</v>
      </c>
      <c r="Q60">
        <v>0.76300250039574458</v>
      </c>
      <c r="R60">
        <v>0.55820541733401219</v>
      </c>
      <c r="S60">
        <v>0.7525648951530457</v>
      </c>
      <c r="T60">
        <v>0.97013698630136991</v>
      </c>
      <c r="U60">
        <v>0.97251141552511411</v>
      </c>
      <c r="V60">
        <v>0.96940639269406392</v>
      </c>
      <c r="W60">
        <v>0.97214611872146128</v>
      </c>
      <c r="X60">
        <v>0.96977168949771697</v>
      </c>
      <c r="Y60">
        <v>0.95926940639269398</v>
      </c>
      <c r="Z60">
        <v>0.94374429223744283</v>
      </c>
      <c r="AA60">
        <v>0.9548858447488584</v>
      </c>
      <c r="AB60">
        <v>0.95753424657534247</v>
      </c>
      <c r="AC60">
        <v>0.87908675799086766</v>
      </c>
      <c r="AD60">
        <v>0.95881156325340267</v>
      </c>
      <c r="AE60">
        <v>0.99188353372807059</v>
      </c>
      <c r="AF60">
        <v>0.99284450341390085</v>
      </c>
      <c r="AG60">
        <v>0.99154896599691056</v>
      </c>
      <c r="AH60">
        <v>0.98942214892788827</v>
      </c>
      <c r="AI60">
        <v>0.98226808185700687</v>
      </c>
      <c r="AJ60">
        <v>0.90633088235348858</v>
      </c>
      <c r="AK60">
        <v>0.9480395996053339</v>
      </c>
      <c r="AL60">
        <v>0.8732142426376559</v>
      </c>
      <c r="AM60">
        <v>0.94321635486125999</v>
      </c>
      <c r="AN60">
        <v>0.92208157076316688</v>
      </c>
      <c r="AO60">
        <v>0.98000335693359375</v>
      </c>
      <c r="AP60">
        <v>0.25610637664794922</v>
      </c>
      <c r="AQ60">
        <v>1.1424921751022341</v>
      </c>
      <c r="AR60">
        <v>0.18410646915435791</v>
      </c>
      <c r="AS60">
        <v>0.57475709915161133</v>
      </c>
      <c r="AT60">
        <v>0.38113188743591309</v>
      </c>
      <c r="AU60">
        <v>3.060615062713623E-2</v>
      </c>
      <c r="AV60">
        <v>0</v>
      </c>
      <c r="AW60">
        <v>8.0056190490722656E-3</v>
      </c>
      <c r="AX60">
        <v>9.3992829322814941E-2</v>
      </c>
      <c r="AY60">
        <v>0</v>
      </c>
      <c r="AZ60">
        <v>14.94796717166901</v>
      </c>
    </row>
    <row r="61" spans="1:52" x14ac:dyDescent="0.25">
      <c r="A61">
        <v>339</v>
      </c>
      <c r="B61" t="s">
        <v>224</v>
      </c>
      <c r="C61" t="s">
        <v>224</v>
      </c>
      <c r="D61">
        <v>3</v>
      </c>
      <c r="E61">
        <v>36</v>
      </c>
      <c r="F61" t="s">
        <v>321</v>
      </c>
      <c r="G61" t="s">
        <v>407</v>
      </c>
      <c r="H61" t="s">
        <v>322</v>
      </c>
      <c r="I61">
        <v>0.76801587301587304</v>
      </c>
      <c r="J61">
        <v>0.69444444444444442</v>
      </c>
      <c r="K61">
        <v>0.1333333333333333</v>
      </c>
      <c r="L61">
        <v>0.77428571428571424</v>
      </c>
      <c r="M61">
        <v>0.75968253968253963</v>
      </c>
      <c r="N61">
        <v>0.66126984126984123</v>
      </c>
      <c r="O61">
        <v>0.53793650793650793</v>
      </c>
      <c r="P61">
        <v>0.5697619047619048</v>
      </c>
      <c r="Q61">
        <v>0.70071428571428573</v>
      </c>
      <c r="R61">
        <v>0.72412698412698417</v>
      </c>
      <c r="S61">
        <v>0.47240835130214692</v>
      </c>
      <c r="T61">
        <v>0.77500000000000002</v>
      </c>
      <c r="U61">
        <v>0.7</v>
      </c>
      <c r="V61">
        <v>0.25</v>
      </c>
      <c r="W61">
        <v>0.77500000000000002</v>
      </c>
      <c r="X61">
        <v>0.77500000000000002</v>
      </c>
      <c r="Y61">
        <v>0.67500000000000004</v>
      </c>
      <c r="Z61">
        <v>0.55000000000000004</v>
      </c>
      <c r="AA61">
        <v>0.6</v>
      </c>
      <c r="AB61">
        <v>0.72499999999999998</v>
      </c>
      <c r="AC61">
        <v>0.75</v>
      </c>
      <c r="AD61">
        <v>0.48051947653293609</v>
      </c>
      <c r="AE61">
        <v>0.90500000000000003</v>
      </c>
      <c r="AF61">
        <v>0.8783333333333333</v>
      </c>
      <c r="AG61">
        <v>0.5</v>
      </c>
      <c r="AH61">
        <v>0.91729166666666662</v>
      </c>
      <c r="AI61">
        <v>0.89770833333333333</v>
      </c>
      <c r="AJ61">
        <v>0.7566666666666666</v>
      </c>
      <c r="AK61">
        <v>0.73249999999999993</v>
      </c>
      <c r="AL61">
        <v>0.69500000000000006</v>
      </c>
      <c r="AM61">
        <v>0.82458333333333333</v>
      </c>
      <c r="AN61">
        <v>0.86458333333333326</v>
      </c>
      <c r="AO61">
        <v>0.69006993770599367</v>
      </c>
      <c r="AP61">
        <v>1.6662955284118649E-2</v>
      </c>
      <c r="AQ61">
        <v>1.065783023834229</v>
      </c>
      <c r="AR61">
        <v>3.506779670715332E-3</v>
      </c>
      <c r="AS61">
        <v>6.3462972640991211E-2</v>
      </c>
      <c r="AT61">
        <v>9.4724893569946289E-2</v>
      </c>
      <c r="AU61">
        <v>0</v>
      </c>
      <c r="AV61">
        <v>0</v>
      </c>
      <c r="AW61">
        <v>6.029963493347168E-3</v>
      </c>
      <c r="AX61">
        <v>0</v>
      </c>
      <c r="AY61">
        <v>0</v>
      </c>
      <c r="AZ61">
        <v>0.56709742546081543</v>
      </c>
    </row>
    <row r="62" spans="1:52" x14ac:dyDescent="0.25">
      <c r="A62">
        <v>457</v>
      </c>
      <c r="B62" t="s">
        <v>14</v>
      </c>
      <c r="C62" t="s">
        <v>83</v>
      </c>
      <c r="D62">
        <v>3</v>
      </c>
      <c r="E62">
        <v>25</v>
      </c>
      <c r="F62" t="s">
        <v>319</v>
      </c>
      <c r="G62" t="s">
        <v>391</v>
      </c>
      <c r="H62" t="s">
        <v>188</v>
      </c>
      <c r="I62">
        <v>0.61023809523809525</v>
      </c>
      <c r="J62">
        <v>0.49658730158730158</v>
      </c>
      <c r="K62">
        <v>0.25</v>
      </c>
      <c r="L62">
        <v>0.66373015873015873</v>
      </c>
      <c r="M62">
        <v>0.5934920634920634</v>
      </c>
      <c r="N62">
        <v>0.58873015873015866</v>
      </c>
      <c r="O62">
        <v>0.59960317460317447</v>
      </c>
      <c r="P62">
        <v>0.72031746031746036</v>
      </c>
      <c r="Q62">
        <v>0.65960317460317452</v>
      </c>
      <c r="R62">
        <v>0.57515873015873009</v>
      </c>
      <c r="S62">
        <v>0.45847290158271792</v>
      </c>
      <c r="T62">
        <v>0.74</v>
      </c>
      <c r="U62">
        <v>0.67999999999999994</v>
      </c>
      <c r="V62">
        <v>0.59999999999999987</v>
      </c>
      <c r="W62">
        <v>0.78</v>
      </c>
      <c r="X62">
        <v>0.74</v>
      </c>
      <c r="Y62">
        <v>0.74</v>
      </c>
      <c r="Z62">
        <v>0.76</v>
      </c>
      <c r="AA62">
        <v>0.84000000000000008</v>
      </c>
      <c r="AB62">
        <v>0.76</v>
      </c>
      <c r="AC62">
        <v>0.72</v>
      </c>
      <c r="AD62">
        <v>0.58511904478073118</v>
      </c>
      <c r="AE62">
        <v>0.85250000000000004</v>
      </c>
      <c r="AF62">
        <v>0.87750000000000006</v>
      </c>
      <c r="AG62">
        <v>0.5</v>
      </c>
      <c r="AH62">
        <v>0.9375</v>
      </c>
      <c r="AI62">
        <v>0.97</v>
      </c>
      <c r="AJ62">
        <v>0.72499999999999998</v>
      </c>
      <c r="AK62">
        <v>0.89500000000000013</v>
      </c>
      <c r="AL62">
        <v>0.82499999999999996</v>
      </c>
      <c r="AM62">
        <v>0.91999999999999993</v>
      </c>
      <c r="AN62">
        <v>0.83000000000000007</v>
      </c>
      <c r="AO62">
        <v>0.7512456059455872</v>
      </c>
      <c r="AP62">
        <v>2.8099417686462399E-2</v>
      </c>
      <c r="AQ62">
        <v>0.99490225315093994</v>
      </c>
      <c r="AR62">
        <v>3.3031702041625981E-3</v>
      </c>
      <c r="AS62">
        <v>6.5054178237915039E-2</v>
      </c>
      <c r="AT62">
        <v>9.8893046379089355E-2</v>
      </c>
      <c r="AU62">
        <v>0</v>
      </c>
      <c r="AV62">
        <v>0</v>
      </c>
      <c r="AW62">
        <v>0</v>
      </c>
      <c r="AX62">
        <v>0</v>
      </c>
      <c r="AY62">
        <v>0</v>
      </c>
      <c r="AZ62">
        <v>0.45555901527404791</v>
      </c>
    </row>
    <row r="63" spans="1:52" x14ac:dyDescent="0.25">
      <c r="A63">
        <v>395</v>
      </c>
      <c r="B63" t="s">
        <v>35</v>
      </c>
      <c r="C63" t="s">
        <v>96</v>
      </c>
      <c r="D63">
        <v>25</v>
      </c>
      <c r="E63">
        <v>1657</v>
      </c>
      <c r="F63" t="s">
        <v>323</v>
      </c>
      <c r="G63" t="s">
        <v>365</v>
      </c>
      <c r="H63" t="s">
        <v>189</v>
      </c>
      <c r="I63">
        <v>0.79364028377904272</v>
      </c>
      <c r="J63">
        <v>0.70016055513644659</v>
      </c>
      <c r="K63">
        <v>0.72060273752748016</v>
      </c>
      <c r="L63">
        <v>0.64276376467436513</v>
      </c>
      <c r="M63">
        <v>0.67626100967559433</v>
      </c>
      <c r="N63">
        <v>0.68998959006142568</v>
      </c>
      <c r="O63">
        <v>0.2136614165525727</v>
      </c>
      <c r="P63">
        <v>0.58596736446423514</v>
      </c>
      <c r="Q63">
        <v>0.49701825084320389</v>
      </c>
      <c r="R63">
        <v>0.47249335961012068</v>
      </c>
      <c r="S63">
        <v>0.20270735770463941</v>
      </c>
      <c r="T63">
        <v>0.875</v>
      </c>
      <c r="U63">
        <v>0.8349397590361447</v>
      </c>
      <c r="V63">
        <v>0.85512048192771073</v>
      </c>
      <c r="W63">
        <v>0.82198795180722894</v>
      </c>
      <c r="X63">
        <v>0.8310240963855422</v>
      </c>
      <c r="Y63">
        <v>0.7978915662650603</v>
      </c>
      <c r="Z63">
        <v>0.2454819277108434</v>
      </c>
      <c r="AA63">
        <v>0.71777108433734926</v>
      </c>
      <c r="AB63">
        <v>0.68343373493975901</v>
      </c>
      <c r="AC63">
        <v>0.67530120481927702</v>
      </c>
      <c r="AD63">
        <v>0.44816614389419562</v>
      </c>
      <c r="AE63">
        <v>0.98665360928274759</v>
      </c>
      <c r="AF63">
        <v>0.98338349283586379</v>
      </c>
      <c r="AG63">
        <v>0.98206529465136294</v>
      </c>
      <c r="AH63">
        <v>0.98480751824017931</v>
      </c>
      <c r="AI63">
        <v>0.98118899626397749</v>
      </c>
      <c r="AJ63">
        <v>0.88812788645112095</v>
      </c>
      <c r="AK63">
        <v>0.63912929740264279</v>
      </c>
      <c r="AL63">
        <v>0.83668853768976648</v>
      </c>
      <c r="AM63">
        <v>0.89537868283326016</v>
      </c>
      <c r="AN63">
        <v>0.8036499305908521</v>
      </c>
      <c r="AO63">
        <v>0.74273239374160771</v>
      </c>
      <c r="AP63">
        <v>9.5191199779510498</v>
      </c>
      <c r="AQ63">
        <v>5.2488775253295898</v>
      </c>
      <c r="AR63">
        <v>1.299229502677917</v>
      </c>
      <c r="AS63">
        <v>0.72955000400543213</v>
      </c>
      <c r="AT63">
        <v>3.3435649871826172</v>
      </c>
      <c r="AU63">
        <v>0.20608615875244141</v>
      </c>
      <c r="AV63">
        <v>1.227092981338501</v>
      </c>
      <c r="AW63">
        <v>4.5938014984130859E-2</v>
      </c>
      <c r="AX63">
        <v>1.814372777938843</v>
      </c>
      <c r="AY63">
        <v>0.19611895084381101</v>
      </c>
      <c r="AZ63">
        <v>35.265178680419922</v>
      </c>
    </row>
    <row r="64" spans="1:52" x14ac:dyDescent="0.25">
      <c r="A64">
        <v>679</v>
      </c>
      <c r="B64" t="s">
        <v>104</v>
      </c>
      <c r="C64" t="s">
        <v>127</v>
      </c>
      <c r="D64">
        <v>4</v>
      </c>
      <c r="E64">
        <v>1024</v>
      </c>
      <c r="F64" t="s">
        <v>319</v>
      </c>
      <c r="G64" t="s">
        <v>408</v>
      </c>
      <c r="H64" t="s">
        <v>190</v>
      </c>
      <c r="I64">
        <v>0.40375826637195289</v>
      </c>
      <c r="J64">
        <v>0.36899452626067247</v>
      </c>
      <c r="K64">
        <v>0.40327298094127972</v>
      </c>
      <c r="L64">
        <v>0.40816545835536261</v>
      </c>
      <c r="M64">
        <v>0.40817276219321791</v>
      </c>
      <c r="N64">
        <v>0.3925565980511439</v>
      </c>
      <c r="O64">
        <v>0.26008203830956722</v>
      </c>
      <c r="P64">
        <v>0.35800042939549381</v>
      </c>
      <c r="Q64">
        <v>0.35965470545041123</v>
      </c>
      <c r="R64">
        <v>0.26260722862678371</v>
      </c>
      <c r="S64">
        <v>0.29330765902996059</v>
      </c>
      <c r="T64">
        <v>0.48341463414634139</v>
      </c>
      <c r="U64">
        <v>0.52292682926829259</v>
      </c>
      <c r="V64">
        <v>0.48829268292682931</v>
      </c>
      <c r="W64">
        <v>0.47804878048780491</v>
      </c>
      <c r="X64">
        <v>0.48097560975609771</v>
      </c>
      <c r="Y64">
        <v>0.46926829268292691</v>
      </c>
      <c r="Z64">
        <v>0.45268292682926842</v>
      </c>
      <c r="AA64">
        <v>0.41560975609756101</v>
      </c>
      <c r="AB64">
        <v>0.43365853658536591</v>
      </c>
      <c r="AC64">
        <v>0.45219512195121958</v>
      </c>
      <c r="AD64">
        <v>0.47873727083206169</v>
      </c>
      <c r="AE64">
        <v>0.70720330125297726</v>
      </c>
      <c r="AF64">
        <v>0.75011411541082684</v>
      </c>
      <c r="AG64">
        <v>0.71499336828019655</v>
      </c>
      <c r="AH64">
        <v>0.68651698735843858</v>
      </c>
      <c r="AI64">
        <v>0.64983995221449042</v>
      </c>
      <c r="AJ64">
        <v>0.63654842358020991</v>
      </c>
      <c r="AK64">
        <v>0.60080619568685167</v>
      </c>
      <c r="AL64">
        <v>0.58645900173054122</v>
      </c>
      <c r="AM64">
        <v>0.64008104183820147</v>
      </c>
      <c r="AN64">
        <v>0.62818177819385368</v>
      </c>
      <c r="AO64">
        <v>0.63417379856109624</v>
      </c>
      <c r="AP64">
        <v>5.8078527450561523E-2</v>
      </c>
      <c r="AQ64">
        <v>1.013982892036438</v>
      </c>
      <c r="AR64">
        <v>8.5796475410461426E-2</v>
      </c>
      <c r="AS64">
        <v>9.877324104309082E-2</v>
      </c>
      <c r="AT64">
        <v>0.14869189262390139</v>
      </c>
      <c r="AU64">
        <v>0</v>
      </c>
      <c r="AV64">
        <v>0</v>
      </c>
      <c r="AW64">
        <v>0</v>
      </c>
      <c r="AX64">
        <v>1.6512632369995121E-2</v>
      </c>
      <c r="AY64">
        <v>0</v>
      </c>
      <c r="AZ64">
        <v>2.4017456769943242</v>
      </c>
    </row>
    <row r="65" spans="1:52" x14ac:dyDescent="0.25">
      <c r="A65">
        <v>1516</v>
      </c>
      <c r="B65" t="s">
        <v>32</v>
      </c>
      <c r="C65" t="s">
        <v>32</v>
      </c>
      <c r="D65">
        <v>4</v>
      </c>
      <c r="E65">
        <v>88</v>
      </c>
      <c r="F65" t="s">
        <v>324</v>
      </c>
      <c r="G65" t="s">
        <v>409</v>
      </c>
      <c r="H65" t="s">
        <v>191</v>
      </c>
      <c r="I65">
        <v>0.72602695915195914</v>
      </c>
      <c r="J65">
        <v>0.78767378862967097</v>
      </c>
      <c r="K65">
        <v>0.75933372183372183</v>
      </c>
      <c r="L65">
        <v>0.8252170745920745</v>
      </c>
      <c r="M65">
        <v>0.85806505994005988</v>
      </c>
      <c r="N65">
        <v>0.77658959096459101</v>
      </c>
      <c r="O65">
        <v>0.40601856476856479</v>
      </c>
      <c r="P65">
        <v>0.83594128094128095</v>
      </c>
      <c r="Q65">
        <v>0.78764221889221897</v>
      </c>
      <c r="R65">
        <v>0.92635531135531135</v>
      </c>
      <c r="S65">
        <v>0.20636139661073691</v>
      </c>
      <c r="T65">
        <v>0.76111111111111107</v>
      </c>
      <c r="U65">
        <v>0.80555555555555558</v>
      </c>
      <c r="V65">
        <v>0.77777777777777779</v>
      </c>
      <c r="W65">
        <v>0.83333333333333326</v>
      </c>
      <c r="X65">
        <v>0.86666666666666659</v>
      </c>
      <c r="Y65">
        <v>0.78888888888888886</v>
      </c>
      <c r="Z65">
        <v>0.44444444444444448</v>
      </c>
      <c r="AA65">
        <v>0.85</v>
      </c>
      <c r="AB65">
        <v>0.81666666666666665</v>
      </c>
      <c r="AC65">
        <v>0.93333333333333335</v>
      </c>
      <c r="AD65">
        <v>0.36578483283519753</v>
      </c>
      <c r="AE65">
        <v>0.94289321789321789</v>
      </c>
      <c r="AF65">
        <v>0.95598605098605094</v>
      </c>
      <c r="AG65">
        <v>0.94813852813852828</v>
      </c>
      <c r="AH65">
        <v>0.97072270322270326</v>
      </c>
      <c r="AI65">
        <v>0.98205387205387196</v>
      </c>
      <c r="AJ65">
        <v>0.86274891774891782</v>
      </c>
      <c r="AK65">
        <v>0.65641414141414134</v>
      </c>
      <c r="AL65">
        <v>0.90179653679653682</v>
      </c>
      <c r="AM65">
        <v>0.94432539682539685</v>
      </c>
      <c r="AN65">
        <v>0.9758778258778259</v>
      </c>
      <c r="AO65">
        <v>0.61601496338844297</v>
      </c>
      <c r="AP65">
        <v>5.9930086135864258E-2</v>
      </c>
      <c r="AQ65">
        <v>0.95331990718841553</v>
      </c>
      <c r="AR65">
        <v>2.5638103485107418E-2</v>
      </c>
      <c r="AS65">
        <v>7.0842981338500977E-2</v>
      </c>
      <c r="AT65">
        <v>9.7726225852966309E-2</v>
      </c>
      <c r="AU65">
        <v>0</v>
      </c>
      <c r="AV65">
        <v>1.183187961578369E-2</v>
      </c>
      <c r="AW65">
        <v>1.182651519775391E-2</v>
      </c>
      <c r="AX65">
        <v>9.7364187240600586E-3</v>
      </c>
      <c r="AY65">
        <v>0</v>
      </c>
      <c r="AZ65">
        <v>1.0714511871337891</v>
      </c>
    </row>
    <row r="66" spans="1:52" x14ac:dyDescent="0.25">
      <c r="A66">
        <v>1517</v>
      </c>
      <c r="B66" t="s">
        <v>33</v>
      </c>
      <c r="C66" t="s">
        <v>33</v>
      </c>
      <c r="D66">
        <v>5</v>
      </c>
      <c r="E66">
        <v>47</v>
      </c>
      <c r="F66" t="s">
        <v>324</v>
      </c>
      <c r="G66" t="s">
        <v>409</v>
      </c>
      <c r="H66" t="s">
        <v>192</v>
      </c>
      <c r="I66">
        <v>0.57321212121212128</v>
      </c>
      <c r="J66">
        <v>0.54820202020202025</v>
      </c>
      <c r="K66">
        <v>0.1142857142857143</v>
      </c>
      <c r="L66">
        <v>0.43474747474747472</v>
      </c>
      <c r="M66">
        <v>0.47642424242424247</v>
      </c>
      <c r="N66">
        <v>0.35787878787878791</v>
      </c>
      <c r="O66">
        <v>0.32065512265512258</v>
      </c>
      <c r="P66">
        <v>0.49664646464646472</v>
      </c>
      <c r="Q66">
        <v>0.37426728826728828</v>
      </c>
      <c r="R66">
        <v>0.5688253968253969</v>
      </c>
      <c r="S66">
        <v>0.18311446905136111</v>
      </c>
      <c r="T66">
        <v>0.68</v>
      </c>
      <c r="U66">
        <v>0.67999999999999994</v>
      </c>
      <c r="V66">
        <v>0.4</v>
      </c>
      <c r="W66">
        <v>0.62</v>
      </c>
      <c r="X66">
        <v>0.65999999999999992</v>
      </c>
      <c r="Y66">
        <v>0.53999999999999992</v>
      </c>
      <c r="Z66">
        <v>0.44000000000000011</v>
      </c>
      <c r="AA66">
        <v>0.67</v>
      </c>
      <c r="AB66">
        <v>0.56000000000000005</v>
      </c>
      <c r="AC66">
        <v>0.73</v>
      </c>
      <c r="AD66">
        <v>0.36412699222564698</v>
      </c>
      <c r="AE66">
        <v>0.87333333333333341</v>
      </c>
      <c r="AF66">
        <v>0.88930555555555557</v>
      </c>
      <c r="AG66">
        <v>0.5</v>
      </c>
      <c r="AH66">
        <v>0.89583333333333337</v>
      </c>
      <c r="AI66">
        <v>0.92145833333333349</v>
      </c>
      <c r="AJ66">
        <v>0.68611111111111123</v>
      </c>
      <c r="AK66">
        <v>0.6315277777777778</v>
      </c>
      <c r="AL66">
        <v>0.75347222222222221</v>
      </c>
      <c r="AM66">
        <v>0.78541666666666665</v>
      </c>
      <c r="AN66">
        <v>0.86437500000000012</v>
      </c>
      <c r="AO66">
        <v>0.56209161281585696</v>
      </c>
      <c r="AP66">
        <v>5.3624153137207031E-2</v>
      </c>
      <c r="AQ66">
        <v>0.98325550556182861</v>
      </c>
      <c r="AR66">
        <v>2.007842063903809E-3</v>
      </c>
      <c r="AS66">
        <v>6.3540935516357422E-2</v>
      </c>
      <c r="AT66">
        <v>9.5395088195800781E-2</v>
      </c>
      <c r="AU66">
        <v>0</v>
      </c>
      <c r="AV66">
        <v>0</v>
      </c>
      <c r="AW66">
        <v>1.33364200592041E-2</v>
      </c>
      <c r="AX66">
        <v>0</v>
      </c>
      <c r="AY66">
        <v>0</v>
      </c>
      <c r="AZ66">
        <v>1.0601463317871089</v>
      </c>
    </row>
    <row r="67" spans="1:52" x14ac:dyDescent="0.25">
      <c r="A67">
        <v>1077</v>
      </c>
      <c r="B67" t="s">
        <v>49</v>
      </c>
      <c r="C67" t="s">
        <v>84</v>
      </c>
      <c r="D67">
        <v>3</v>
      </c>
      <c r="E67">
        <v>105</v>
      </c>
      <c r="F67" t="s">
        <v>312</v>
      </c>
      <c r="G67" t="s">
        <v>410</v>
      </c>
      <c r="H67" t="s">
        <v>193</v>
      </c>
      <c r="I67">
        <v>0.65282081249340274</v>
      </c>
      <c r="J67">
        <v>0.52761416361416358</v>
      </c>
      <c r="K67">
        <v>0.61754330604922969</v>
      </c>
      <c r="L67">
        <v>0.35447125090951559</v>
      </c>
      <c r="M67">
        <v>0.32771916561639353</v>
      </c>
      <c r="N67">
        <v>0.39847220543092571</v>
      </c>
      <c r="O67">
        <v>0.43219923346630579</v>
      </c>
      <c r="P67">
        <v>0.60679867133277188</v>
      </c>
      <c r="Q67">
        <v>0.39115381247579389</v>
      </c>
      <c r="R67">
        <v>0.40858651848044769</v>
      </c>
      <c r="S67">
        <v>0.2878996104001999</v>
      </c>
      <c r="T67">
        <v>0.57619047619047614</v>
      </c>
      <c r="U67">
        <v>0.54761904761904767</v>
      </c>
      <c r="V67">
        <v>0.61904761904761918</v>
      </c>
      <c r="W67">
        <v>0.58571428571428563</v>
      </c>
      <c r="X67">
        <v>0.54761904761904767</v>
      </c>
      <c r="Y67">
        <v>0.49047619047619051</v>
      </c>
      <c r="Z67">
        <v>0.53333333333333344</v>
      </c>
      <c r="AA67">
        <v>0.63333333333333341</v>
      </c>
      <c r="AB67">
        <v>0.55238095238095242</v>
      </c>
      <c r="AC67">
        <v>0.56190476190476191</v>
      </c>
      <c r="AD67">
        <v>0.5235118985176086</v>
      </c>
      <c r="AE67">
        <v>0.60276760276760277</v>
      </c>
      <c r="AF67">
        <v>0.56410866910866919</v>
      </c>
      <c r="AG67">
        <v>0.64111314611314607</v>
      </c>
      <c r="AH67">
        <v>0.61431013431013426</v>
      </c>
      <c r="AI67">
        <v>0.62617521367521367</v>
      </c>
      <c r="AJ67">
        <v>0.53380341880341886</v>
      </c>
      <c r="AK67">
        <v>0.57437728937728938</v>
      </c>
      <c r="AL67">
        <v>0.63547008547008554</v>
      </c>
      <c r="AM67">
        <v>0.64259869759869759</v>
      </c>
      <c r="AN67">
        <v>0.57305657305657298</v>
      </c>
      <c r="AO67">
        <v>0.50978771448135374</v>
      </c>
      <c r="AP67">
        <v>10.1728104352951</v>
      </c>
      <c r="AQ67">
        <v>22.304494857788089</v>
      </c>
      <c r="AR67">
        <v>2.576716423034668</v>
      </c>
      <c r="AS67">
        <v>0.28329050540924072</v>
      </c>
      <c r="AT67">
        <v>0.31666767597198492</v>
      </c>
      <c r="AU67">
        <v>0.37740755081176758</v>
      </c>
      <c r="AV67">
        <v>0.20899653434753421</v>
      </c>
      <c r="AW67">
        <v>3.083086013793945E-2</v>
      </c>
      <c r="AX67">
        <v>4.7362685203552253E-2</v>
      </c>
      <c r="AY67">
        <v>2.7319550514221191E-2</v>
      </c>
      <c r="AZ67">
        <v>1.7564729452133181</v>
      </c>
    </row>
    <row r="68" spans="1:52" x14ac:dyDescent="0.25">
      <c r="A68">
        <v>1078</v>
      </c>
      <c r="B68" t="s">
        <v>50</v>
      </c>
      <c r="C68" t="s">
        <v>85</v>
      </c>
      <c r="D68">
        <v>3</v>
      </c>
      <c r="E68">
        <v>105</v>
      </c>
      <c r="F68" t="s">
        <v>312</v>
      </c>
      <c r="G68" t="s">
        <v>410</v>
      </c>
      <c r="H68" t="s">
        <v>193</v>
      </c>
      <c r="I68">
        <v>0.65282081249340274</v>
      </c>
      <c r="J68">
        <v>0.52761416361416358</v>
      </c>
      <c r="K68">
        <v>0.61754330604922969</v>
      </c>
      <c r="L68">
        <v>0.4025329140846382</v>
      </c>
      <c r="M68">
        <v>0.32771916561639353</v>
      </c>
      <c r="N68">
        <v>0.39847220543092571</v>
      </c>
      <c r="O68">
        <v>0.43219923346630579</v>
      </c>
      <c r="P68">
        <v>0.60679867133277188</v>
      </c>
      <c r="Q68">
        <v>0.39115381247579389</v>
      </c>
      <c r="R68">
        <v>0.40858651848044769</v>
      </c>
      <c r="S68">
        <v>0.27308184206485753</v>
      </c>
      <c r="T68">
        <v>0.57619047619047614</v>
      </c>
      <c r="U68">
        <v>0.54761904761904767</v>
      </c>
      <c r="V68">
        <v>0.61904761904761918</v>
      </c>
      <c r="W68">
        <v>0.61428571428571443</v>
      </c>
      <c r="X68">
        <v>0.54761904761904767</v>
      </c>
      <c r="Y68">
        <v>0.49047619047619051</v>
      </c>
      <c r="Z68">
        <v>0.53333333333333344</v>
      </c>
      <c r="AA68">
        <v>0.63333333333333341</v>
      </c>
      <c r="AB68">
        <v>0.55238095238095242</v>
      </c>
      <c r="AC68">
        <v>0.56190476190476191</v>
      </c>
      <c r="AD68">
        <v>0.5366071403026581</v>
      </c>
      <c r="AE68">
        <v>0.60276760276760277</v>
      </c>
      <c r="AF68">
        <v>0.56410866910866919</v>
      </c>
      <c r="AG68">
        <v>0.64111314611314607</v>
      </c>
      <c r="AH68">
        <v>0.62704212454212449</v>
      </c>
      <c r="AI68">
        <v>0.62617521367521367</v>
      </c>
      <c r="AJ68">
        <v>0.53380341880341886</v>
      </c>
      <c r="AK68">
        <v>0.57437728937728938</v>
      </c>
      <c r="AL68">
        <v>0.63547008547008554</v>
      </c>
      <c r="AM68">
        <v>0.64259869759869759</v>
      </c>
      <c r="AN68">
        <v>0.57305657305657298</v>
      </c>
      <c r="AO68">
        <v>0.52916381955146785</v>
      </c>
      <c r="AP68">
        <v>10.25290942192078</v>
      </c>
      <c r="AQ68">
        <v>20.99554872512817</v>
      </c>
      <c r="AR68">
        <v>2.567992091178894</v>
      </c>
      <c r="AS68">
        <v>0.28500831127166748</v>
      </c>
      <c r="AT68">
        <v>0.31699895858764648</v>
      </c>
      <c r="AU68">
        <v>0.39280354976654053</v>
      </c>
      <c r="AV68">
        <v>0.23652040958404541</v>
      </c>
      <c r="AW68">
        <v>4.0330886840820313E-2</v>
      </c>
      <c r="AX68">
        <v>5.1766633987426758E-2</v>
      </c>
      <c r="AY68">
        <v>2.8257131576538089E-2</v>
      </c>
      <c r="AZ68">
        <v>1.7102640867233281</v>
      </c>
    </row>
    <row r="69" spans="1:52" x14ac:dyDescent="0.25">
      <c r="A69">
        <v>1079</v>
      </c>
      <c r="B69" t="s">
        <v>39</v>
      </c>
      <c r="C69" t="s">
        <v>86</v>
      </c>
      <c r="D69">
        <v>5</v>
      </c>
      <c r="E69">
        <v>95</v>
      </c>
      <c r="F69" t="s">
        <v>325</v>
      </c>
      <c r="G69" t="s">
        <v>410</v>
      </c>
      <c r="H69" t="s">
        <v>194</v>
      </c>
      <c r="I69">
        <v>0.79727061827061818</v>
      </c>
      <c r="J69">
        <v>0.71311000111000111</v>
      </c>
      <c r="K69">
        <v>0.77219924519924521</v>
      </c>
      <c r="L69">
        <v>0.73759595959595969</v>
      </c>
      <c r="M69">
        <v>0.73447763347763351</v>
      </c>
      <c r="N69">
        <v>0.64179797979797981</v>
      </c>
      <c r="O69">
        <v>0.59527978557390315</v>
      </c>
      <c r="P69">
        <v>0.74130880230880236</v>
      </c>
      <c r="Q69">
        <v>0.84839393939393948</v>
      </c>
      <c r="R69">
        <v>0.58974175824175823</v>
      </c>
      <c r="S69">
        <v>0.1282378286123276</v>
      </c>
      <c r="T69">
        <v>0.84736842105263155</v>
      </c>
      <c r="U69">
        <v>0.81578947368421062</v>
      </c>
      <c r="V69">
        <v>0.84736842105263155</v>
      </c>
      <c r="W69">
        <v>0.88947368421052642</v>
      </c>
      <c r="X69">
        <v>0.88421052631578934</v>
      </c>
      <c r="Y69">
        <v>0.72105263157894739</v>
      </c>
      <c r="Z69">
        <v>0.71578947368421053</v>
      </c>
      <c r="AA69">
        <v>0.8157894736842104</v>
      </c>
      <c r="AB69">
        <v>0.85789473684210515</v>
      </c>
      <c r="AC69">
        <v>0.72631578947368414</v>
      </c>
      <c r="AD69">
        <v>0.24515599310398101</v>
      </c>
      <c r="AE69">
        <v>0.95919799498746872</v>
      </c>
      <c r="AF69">
        <v>0.95020885547201339</v>
      </c>
      <c r="AG69">
        <v>0.97446950710108615</v>
      </c>
      <c r="AH69">
        <v>0.9767335004177109</v>
      </c>
      <c r="AI69">
        <v>0.98059732664995836</v>
      </c>
      <c r="AJ69">
        <v>0.81373015873015875</v>
      </c>
      <c r="AK69">
        <v>0.93726817042606514</v>
      </c>
      <c r="AL69">
        <v>0.87944444444444447</v>
      </c>
      <c r="AM69">
        <v>0.96184628237259806</v>
      </c>
      <c r="AN69">
        <v>0.88195488721804516</v>
      </c>
      <c r="AO69">
        <v>0.50788668096065526</v>
      </c>
      <c r="AP69">
        <v>9.1931840181350708</v>
      </c>
      <c r="AQ69">
        <v>29.749459981918331</v>
      </c>
      <c r="AR69">
        <v>3.5802700519561772</v>
      </c>
      <c r="AS69">
        <v>0.26375401020050049</v>
      </c>
      <c r="AT69">
        <v>0.31653904914855963</v>
      </c>
      <c r="AU69">
        <v>0.3555762767791748</v>
      </c>
      <c r="AV69">
        <v>0.2182273864746094</v>
      </c>
      <c r="AW69">
        <v>1.9374251365661621E-2</v>
      </c>
      <c r="AX69">
        <v>3.1695008277893073E-2</v>
      </c>
      <c r="AY69">
        <v>2.8171420097351071E-2</v>
      </c>
      <c r="AZ69">
        <v>1.7737604379653931</v>
      </c>
    </row>
    <row r="70" spans="1:52" x14ac:dyDescent="0.25">
      <c r="A70">
        <v>1080</v>
      </c>
      <c r="B70" t="s">
        <v>40</v>
      </c>
      <c r="C70" t="s">
        <v>87</v>
      </c>
      <c r="D70">
        <v>5</v>
      </c>
      <c r="E70">
        <v>113</v>
      </c>
      <c r="F70" t="s">
        <v>326</v>
      </c>
      <c r="G70" t="s">
        <v>410</v>
      </c>
      <c r="H70" t="s">
        <v>195</v>
      </c>
      <c r="I70">
        <v>0.33544068832315682</v>
      </c>
      <c r="J70">
        <v>0.31914226766723991</v>
      </c>
      <c r="K70">
        <v>0.31239047619047622</v>
      </c>
      <c r="L70">
        <v>0.27897498207926458</v>
      </c>
      <c r="M70">
        <v>0.28678632387058423</v>
      </c>
      <c r="N70">
        <v>0.26459284049284049</v>
      </c>
      <c r="O70">
        <v>0.33869023594540842</v>
      </c>
      <c r="P70">
        <v>0.33151146438102957</v>
      </c>
      <c r="Q70">
        <v>0.37981438271873053</v>
      </c>
      <c r="R70">
        <v>0.25866690459149738</v>
      </c>
      <c r="S70">
        <v>0.1466030120849609</v>
      </c>
      <c r="T70">
        <v>0.48695652173913051</v>
      </c>
      <c r="U70">
        <v>0.5478260869565218</v>
      </c>
      <c r="V70">
        <v>0.51304347826086949</v>
      </c>
      <c r="W70">
        <v>0.5</v>
      </c>
      <c r="X70">
        <v>0.52173913043478259</v>
      </c>
      <c r="Y70">
        <v>0.38260869565217392</v>
      </c>
      <c r="Z70">
        <v>0.52173913043478259</v>
      </c>
      <c r="AA70">
        <v>0.39565217391304353</v>
      </c>
      <c r="AB70">
        <v>0.5173913043478261</v>
      </c>
      <c r="AC70">
        <v>0.42173913043478262</v>
      </c>
      <c r="AD70">
        <v>0.4323529452085495</v>
      </c>
      <c r="AE70">
        <v>0.65343746194129837</v>
      </c>
      <c r="AF70">
        <v>0.66633783948361958</v>
      </c>
      <c r="AG70">
        <v>0.68034344172451588</v>
      </c>
      <c r="AH70">
        <v>0.64419071976616737</v>
      </c>
      <c r="AI70">
        <v>0.64287236633783951</v>
      </c>
      <c r="AJ70">
        <v>0.55868347338935576</v>
      </c>
      <c r="AK70">
        <v>0.70145232005845815</v>
      </c>
      <c r="AL70">
        <v>0.57198879551820725</v>
      </c>
      <c r="AM70">
        <v>0.68062964316161234</v>
      </c>
      <c r="AN70">
        <v>0.56067470466447455</v>
      </c>
      <c r="AO70">
        <v>0.49925199151039118</v>
      </c>
      <c r="AP70">
        <v>34.50719141960144</v>
      </c>
      <c r="AQ70">
        <v>85.874959945678711</v>
      </c>
      <c r="AR70">
        <v>13.32423675060272</v>
      </c>
      <c r="AS70">
        <v>0.54565441608428955</v>
      </c>
      <c r="AT70">
        <v>0.75935888290405273</v>
      </c>
      <c r="AU70">
        <v>1.2646526098251341</v>
      </c>
      <c r="AV70">
        <v>0.55962288379669189</v>
      </c>
      <c r="AW70">
        <v>4.9671173095703118E-2</v>
      </c>
      <c r="AX70">
        <v>0.15625226497650149</v>
      </c>
      <c r="AY70">
        <v>7.1162581443786621E-2</v>
      </c>
      <c r="AZ70">
        <v>1.8380633592605591</v>
      </c>
    </row>
    <row r="71" spans="1:52" x14ac:dyDescent="0.25">
      <c r="A71">
        <v>1082</v>
      </c>
      <c r="B71" t="s">
        <v>41</v>
      </c>
      <c r="C71" t="s">
        <v>88</v>
      </c>
      <c r="D71">
        <v>5</v>
      </c>
      <c r="E71">
        <v>92</v>
      </c>
      <c r="F71" t="s">
        <v>327</v>
      </c>
      <c r="G71" t="s">
        <v>410</v>
      </c>
      <c r="H71" t="s">
        <v>196</v>
      </c>
      <c r="I71">
        <v>0.43393577179664128</v>
      </c>
      <c r="J71">
        <v>0.3954977614977615</v>
      </c>
      <c r="K71">
        <v>0.50126187114013199</v>
      </c>
      <c r="L71">
        <v>0.42065470927539889</v>
      </c>
      <c r="M71">
        <v>0.40626292226292232</v>
      </c>
      <c r="N71">
        <v>0.32864349080870819</v>
      </c>
      <c r="O71">
        <v>0.52287408823060999</v>
      </c>
      <c r="P71">
        <v>0.47777884104199903</v>
      </c>
      <c r="Q71">
        <v>0.47367572427572441</v>
      </c>
      <c r="R71">
        <v>0.43640612404420498</v>
      </c>
      <c r="S71">
        <v>0.15140270590782159</v>
      </c>
      <c r="T71">
        <v>0.68947368421052624</v>
      </c>
      <c r="U71">
        <v>0.67368421052631589</v>
      </c>
      <c r="V71">
        <v>0.74736842105263157</v>
      </c>
      <c r="W71">
        <v>0.71052631578947367</v>
      </c>
      <c r="X71">
        <v>0.6947368421052631</v>
      </c>
      <c r="Y71">
        <v>0.51578947368421046</v>
      </c>
      <c r="Z71">
        <v>0.74736842105263157</v>
      </c>
      <c r="AA71">
        <v>0.60526315789473695</v>
      </c>
      <c r="AB71">
        <v>0.7</v>
      </c>
      <c r="AC71">
        <v>0.72105263157894739</v>
      </c>
      <c r="AD71">
        <v>0.5170068114995956</v>
      </c>
      <c r="AE71">
        <v>0.75770338837289297</v>
      </c>
      <c r="AF71">
        <v>0.76827270381836943</v>
      </c>
      <c r="AG71">
        <v>0.80386566907464729</v>
      </c>
      <c r="AH71">
        <v>0.81463708290333692</v>
      </c>
      <c r="AI71">
        <v>0.83877171482628143</v>
      </c>
      <c r="AJ71">
        <v>0.61797385620915035</v>
      </c>
      <c r="AK71">
        <v>0.84072712418300655</v>
      </c>
      <c r="AL71">
        <v>0.68133169934640525</v>
      </c>
      <c r="AM71">
        <v>0.79907120743034055</v>
      </c>
      <c r="AN71">
        <v>0.70878482972136214</v>
      </c>
      <c r="AO71">
        <v>0.50012996792793274</v>
      </c>
      <c r="AP71">
        <v>24.25199472904205</v>
      </c>
      <c r="AQ71">
        <v>70.411749601364136</v>
      </c>
      <c r="AR71">
        <v>12.50813949108124</v>
      </c>
      <c r="AS71">
        <v>0.44342970848083502</v>
      </c>
      <c r="AT71">
        <v>0.649131178855896</v>
      </c>
      <c r="AU71">
        <v>1.064810037612915</v>
      </c>
      <c r="AV71">
        <v>0.41355538368225098</v>
      </c>
      <c r="AW71">
        <v>5.0447702407836907E-2</v>
      </c>
      <c r="AX71">
        <v>8.9608669281005859E-2</v>
      </c>
      <c r="AY71">
        <v>7.0934772491455078E-2</v>
      </c>
      <c r="AZ71">
        <v>1.1419926881790159</v>
      </c>
    </row>
    <row r="72" spans="1:52" x14ac:dyDescent="0.25">
      <c r="A72">
        <v>46955</v>
      </c>
      <c r="B72" t="s">
        <v>45</v>
      </c>
      <c r="C72" t="s">
        <v>129</v>
      </c>
      <c r="D72">
        <v>3</v>
      </c>
      <c r="E72">
        <v>78053</v>
      </c>
      <c r="F72" t="s">
        <v>328</v>
      </c>
      <c r="G72" t="s">
        <v>411</v>
      </c>
      <c r="H72" t="s">
        <v>197</v>
      </c>
      <c r="I72">
        <v>0.97127739039215066</v>
      </c>
      <c r="J72">
        <v>0.96814245535616172</v>
      </c>
      <c r="K72">
        <v>0.97396892807358015</v>
      </c>
      <c r="L72">
        <v>0.97375917191298456</v>
      </c>
      <c r="M72">
        <v>0.96778666763002996</v>
      </c>
      <c r="N72">
        <v>0.95727353272589899</v>
      </c>
      <c r="O72">
        <v>0.80836893662389375</v>
      </c>
      <c r="P72">
        <v>0.541224107637995</v>
      </c>
      <c r="Q72">
        <v>0.56363171523302857</v>
      </c>
      <c r="R72">
        <v>0.58618239159384999</v>
      </c>
      <c r="S72">
        <v>0.95227572321891785</v>
      </c>
      <c r="T72">
        <v>0.97598488245467951</v>
      </c>
      <c r="U72">
        <v>0.97332009480494519</v>
      </c>
      <c r="V72">
        <v>0.97845749791813463</v>
      </c>
      <c r="W72">
        <v>0.97832297738773943</v>
      </c>
      <c r="X72">
        <v>0.97291653321375959</v>
      </c>
      <c r="Y72">
        <v>0.9641726987380691</v>
      </c>
      <c r="Z72">
        <v>0.84250208186535125</v>
      </c>
      <c r="AA72">
        <v>0.63331625136121983</v>
      </c>
      <c r="AB72">
        <v>0.67454999679713024</v>
      </c>
      <c r="AC72">
        <v>0.72837742617385182</v>
      </c>
      <c r="AD72">
        <v>0.95971356034278865</v>
      </c>
      <c r="AE72">
        <v>0.9946205149869799</v>
      </c>
      <c r="AF72">
        <v>0.99417251741339319</v>
      </c>
      <c r="AG72">
        <v>0.99479455200654121</v>
      </c>
      <c r="AH72">
        <v>0.99380937818593407</v>
      </c>
      <c r="AI72">
        <v>0.99289673112852628</v>
      </c>
      <c r="AJ72">
        <v>0.96680823316146081</v>
      </c>
      <c r="AK72">
        <v>0.9177269068747661</v>
      </c>
      <c r="AL72">
        <v>0.66613814366370783</v>
      </c>
      <c r="AM72">
        <v>0.74212026313207979</v>
      </c>
      <c r="AN72">
        <v>0.83458609586774146</v>
      </c>
      <c r="AO72">
        <v>0.98547978401184078</v>
      </c>
      <c r="AP72">
        <v>0.84695613384246826</v>
      </c>
      <c r="AQ72">
        <v>1.192085862159729</v>
      </c>
      <c r="AR72">
        <v>0.36672842502593989</v>
      </c>
      <c r="AS72">
        <v>14.563759326934809</v>
      </c>
      <c r="AT72">
        <v>7.2554299831390381</v>
      </c>
      <c r="AU72">
        <v>0.82383310794830322</v>
      </c>
      <c r="AV72">
        <v>5.1251530647277832E-2</v>
      </c>
      <c r="AW72">
        <v>0.30044305324554438</v>
      </c>
      <c r="AX72">
        <v>1.8285259008407591</v>
      </c>
      <c r="AY72">
        <v>1.413929462432861E-2</v>
      </c>
      <c r="AZ72">
        <v>197.8063976764679</v>
      </c>
    </row>
    <row r="73" spans="1:52" x14ac:dyDescent="0.25">
      <c r="A73">
        <v>36</v>
      </c>
      <c r="B73" t="s">
        <v>54</v>
      </c>
      <c r="C73" t="s">
        <v>54</v>
      </c>
      <c r="D73">
        <v>7</v>
      </c>
      <c r="E73">
        <v>2310</v>
      </c>
      <c r="F73" t="s">
        <v>280</v>
      </c>
      <c r="G73" t="s">
        <v>402</v>
      </c>
      <c r="H73" t="s">
        <v>198</v>
      </c>
      <c r="I73">
        <v>0.9846288467960248</v>
      </c>
      <c r="J73">
        <v>0.97595893337559958</v>
      </c>
      <c r="K73">
        <v>0.98484275981958991</v>
      </c>
      <c r="L73">
        <v>0.97916499006183</v>
      </c>
      <c r="M73">
        <v>0.98095079346145186</v>
      </c>
      <c r="N73">
        <v>0.96440736687689443</v>
      </c>
      <c r="O73">
        <v>0.91510172073623774</v>
      </c>
      <c r="P73">
        <v>0.96410572551262297</v>
      </c>
      <c r="Q73">
        <v>0.95654774150616961</v>
      </c>
      <c r="R73">
        <v>0.7764804998349657</v>
      </c>
      <c r="S73">
        <v>0.91009018421173093</v>
      </c>
      <c r="T73">
        <v>0.98463203463203453</v>
      </c>
      <c r="U73">
        <v>0.97597402597402583</v>
      </c>
      <c r="V73">
        <v>0.98484848484848475</v>
      </c>
      <c r="W73">
        <v>0.97922077922077944</v>
      </c>
      <c r="X73">
        <v>0.9809523809523808</v>
      </c>
      <c r="Y73">
        <v>0.96450216450216431</v>
      </c>
      <c r="Z73">
        <v>0.91601731601731606</v>
      </c>
      <c r="AA73">
        <v>0.96406926406926396</v>
      </c>
      <c r="AB73">
        <v>0.95670995670995684</v>
      </c>
      <c r="AC73">
        <v>0.79653679653679654</v>
      </c>
      <c r="AD73">
        <v>0.91063769459724431</v>
      </c>
      <c r="AE73">
        <v>0.99947527220254495</v>
      </c>
      <c r="AF73">
        <v>0.99904127858673308</v>
      </c>
      <c r="AG73">
        <v>0.99951735974463252</v>
      </c>
      <c r="AH73">
        <v>0.99931812715903612</v>
      </c>
      <c r="AI73">
        <v>0.99934818968909889</v>
      </c>
      <c r="AJ73">
        <v>0.97929292929292922</v>
      </c>
      <c r="AK73">
        <v>0.98916874371419827</v>
      </c>
      <c r="AL73">
        <v>0.97904040404040393</v>
      </c>
      <c r="AM73">
        <v>0.99453025930298655</v>
      </c>
      <c r="AN73">
        <v>0.96823237789146877</v>
      </c>
      <c r="AO73">
        <v>0.99126908183097839</v>
      </c>
      <c r="AP73">
        <v>0.2081023454666138</v>
      </c>
      <c r="AQ73">
        <v>0.91859471797943115</v>
      </c>
      <c r="AR73">
        <v>0.23646330833435061</v>
      </c>
      <c r="AS73">
        <v>0.23823666572570801</v>
      </c>
      <c r="AT73">
        <v>0.23711740970611569</v>
      </c>
      <c r="AU73">
        <v>1.145458221435547E-2</v>
      </c>
      <c r="AV73">
        <v>3.2021999359130859E-3</v>
      </c>
      <c r="AW73">
        <v>9.5413923263549805E-3</v>
      </c>
      <c r="AX73">
        <v>4.708707332611084E-2</v>
      </c>
      <c r="AY73">
        <v>0</v>
      </c>
      <c r="AZ73">
        <v>7.1884555816650391</v>
      </c>
    </row>
    <row r="74" spans="1:52" x14ac:dyDescent="0.25">
      <c r="A74">
        <v>40685</v>
      </c>
      <c r="B74" t="s">
        <v>21</v>
      </c>
      <c r="C74" t="s">
        <v>21</v>
      </c>
      <c r="D74">
        <v>7</v>
      </c>
      <c r="E74">
        <v>58000</v>
      </c>
      <c r="F74" t="s">
        <v>257</v>
      </c>
      <c r="G74" t="s">
        <v>366</v>
      </c>
      <c r="H74" t="s">
        <v>199</v>
      </c>
      <c r="I74">
        <v>0.96762472257256926</v>
      </c>
      <c r="J74">
        <v>0.96656757571592367</v>
      </c>
      <c r="K74">
        <v>0.35363639540924091</v>
      </c>
      <c r="L74">
        <v>0.94104945149508235</v>
      </c>
      <c r="M74">
        <v>0.96650735169216673</v>
      </c>
      <c r="N74">
        <v>0.9667522769308281</v>
      </c>
      <c r="O74">
        <v>0.57549733754135179</v>
      </c>
      <c r="P74">
        <v>0.90147222451622988</v>
      </c>
      <c r="Q74">
        <v>0.90824756316904076</v>
      </c>
      <c r="R74">
        <v>0.45774832383156799</v>
      </c>
      <c r="S74">
        <v>0.82760983109474184</v>
      </c>
      <c r="T74">
        <v>0.99983620689655162</v>
      </c>
      <c r="U74">
        <v>0.999801724137931</v>
      </c>
      <c r="V74">
        <v>0.91440517241379315</v>
      </c>
      <c r="W74">
        <v>0.99982758620689638</v>
      </c>
      <c r="X74">
        <v>0.99966379310344833</v>
      </c>
      <c r="Y74">
        <v>0.99978448275862064</v>
      </c>
      <c r="Z74">
        <v>0.94437068965517246</v>
      </c>
      <c r="AA74">
        <v>0.99824999999999986</v>
      </c>
      <c r="AB74">
        <v>0.99826724137931033</v>
      </c>
      <c r="AC74">
        <v>0.81076724137931033</v>
      </c>
      <c r="AD74">
        <v>0.99712892174720769</v>
      </c>
      <c r="AE74">
        <v>0.99999992442902363</v>
      </c>
      <c r="AF74">
        <v>0.99999984096089567</v>
      </c>
      <c r="AG74">
        <v>0.89373851975496221</v>
      </c>
      <c r="AH74">
        <v>0.99999997520769246</v>
      </c>
      <c r="AI74">
        <v>0.99999966574371124</v>
      </c>
      <c r="AJ74">
        <v>0.99974170816466812</v>
      </c>
      <c r="AK74">
        <v>0.99014423623086822</v>
      </c>
      <c r="AL74">
        <v>0.99767944225100913</v>
      </c>
      <c r="AM74">
        <v>0.99952940170959736</v>
      </c>
      <c r="AN74">
        <v>0.9583175671680223</v>
      </c>
      <c r="AO74">
        <v>0.99852421879768372</v>
      </c>
      <c r="AP74">
        <v>0.62663650512695313</v>
      </c>
      <c r="AQ74">
        <v>1.2899149656295781</v>
      </c>
      <c r="AR74">
        <v>0.48935186862945562</v>
      </c>
      <c r="AS74">
        <v>1.6119077205657959</v>
      </c>
      <c r="AT74">
        <v>2.4686640501022339</v>
      </c>
      <c r="AU74">
        <v>5.5206418037414551E-2</v>
      </c>
      <c r="AV74">
        <v>3.1659126281738281E-2</v>
      </c>
      <c r="AW74">
        <v>0.27075707912445068</v>
      </c>
      <c r="AX74">
        <v>1.384966135025024</v>
      </c>
      <c r="AY74">
        <v>1.684057712554932E-2</v>
      </c>
      <c r="AZ74">
        <v>139.63896238803861</v>
      </c>
    </row>
    <row r="75" spans="1:52" x14ac:dyDescent="0.25">
      <c r="A75">
        <v>42</v>
      </c>
      <c r="B75" t="s">
        <v>4</v>
      </c>
      <c r="C75" t="s">
        <v>4</v>
      </c>
      <c r="D75">
        <v>19</v>
      </c>
      <c r="E75">
        <v>682</v>
      </c>
      <c r="F75" t="s">
        <v>329</v>
      </c>
      <c r="G75" t="s">
        <v>367</v>
      </c>
      <c r="H75" t="s">
        <v>200</v>
      </c>
      <c r="I75">
        <v>0.21674927162785071</v>
      </c>
      <c r="J75">
        <v>0.2319133698259967</v>
      </c>
      <c r="K75">
        <v>0.23017807411863819</v>
      </c>
      <c r="L75">
        <v>0.22816077613759181</v>
      </c>
      <c r="M75">
        <v>0.2262965943967182</v>
      </c>
      <c r="N75">
        <v>0.22546610909254861</v>
      </c>
      <c r="O75">
        <v>0.1677152955768734</v>
      </c>
      <c r="P75">
        <v>0.2228196827966025</v>
      </c>
      <c r="Q75">
        <v>0.21890515049290321</v>
      </c>
      <c r="R75">
        <v>0.1898573080585885</v>
      </c>
      <c r="S75">
        <v>0.16293291449546821</v>
      </c>
      <c r="T75">
        <v>0.40437956204379572</v>
      </c>
      <c r="U75">
        <v>0.40437956204379572</v>
      </c>
      <c r="V75">
        <v>0.40145985401459849</v>
      </c>
      <c r="W75">
        <v>0.40145985401459849</v>
      </c>
      <c r="X75">
        <v>0.40510948905109478</v>
      </c>
      <c r="Y75">
        <v>0.40510948905109478</v>
      </c>
      <c r="Z75">
        <v>0.38905109489051087</v>
      </c>
      <c r="AA75">
        <v>0.30583941605839421</v>
      </c>
      <c r="AB75">
        <v>0.37372262773722631</v>
      </c>
      <c r="AC75">
        <v>0.39489051094890509</v>
      </c>
      <c r="AD75">
        <v>0.3467123955488205</v>
      </c>
      <c r="AE75">
        <v>0.78377020452565782</v>
      </c>
      <c r="AF75">
        <v>0.79167393570953237</v>
      </c>
      <c r="AG75">
        <v>0.78508881267253461</v>
      </c>
      <c r="AH75">
        <v>0.77121999309912748</v>
      </c>
      <c r="AI75">
        <v>0.76629613775236705</v>
      </c>
      <c r="AJ75">
        <v>0.76578533695017548</v>
      </c>
      <c r="AK75">
        <v>0.7701516998350717</v>
      </c>
      <c r="AL75">
        <v>0.62305101287645637</v>
      </c>
      <c r="AM75">
        <v>0.72021261041119056</v>
      </c>
      <c r="AN75">
        <v>0.80820418632891111</v>
      </c>
      <c r="AO75">
        <v>0.72736020684242253</v>
      </c>
      <c r="AP75">
        <v>0.32136237621307367</v>
      </c>
      <c r="AQ75">
        <v>1.104820251464844</v>
      </c>
      <c r="AR75">
        <v>0.20543408393859861</v>
      </c>
      <c r="AS75">
        <v>7.9898953437805176E-2</v>
      </c>
      <c r="AT75">
        <v>0.1108613014221191</v>
      </c>
      <c r="AU75">
        <v>0</v>
      </c>
      <c r="AV75">
        <v>0</v>
      </c>
      <c r="AW75">
        <v>0</v>
      </c>
      <c r="AX75">
        <v>5.4850578308105469E-3</v>
      </c>
      <c r="AY75">
        <v>0</v>
      </c>
      <c r="AZ75">
        <v>2.4366896152496338</v>
      </c>
    </row>
    <row r="76" spans="1:52" x14ac:dyDescent="0.25">
      <c r="A76">
        <v>313</v>
      </c>
      <c r="B76" t="s">
        <v>5</v>
      </c>
      <c r="C76" t="s">
        <v>5</v>
      </c>
      <c r="D76">
        <v>22</v>
      </c>
      <c r="E76">
        <v>480</v>
      </c>
      <c r="F76" t="s">
        <v>330</v>
      </c>
      <c r="G76" t="s">
        <v>368</v>
      </c>
      <c r="H76" t="s">
        <v>201</v>
      </c>
      <c r="I76">
        <v>0.45814285830897028</v>
      </c>
      <c r="J76">
        <v>0.4527443072827867</v>
      </c>
      <c r="K76">
        <v>0.4770598480578962</v>
      </c>
      <c r="L76">
        <v>0.51911622198645424</v>
      </c>
      <c r="M76">
        <v>0.51544354530164127</v>
      </c>
      <c r="N76">
        <v>0.40295762476223868</v>
      </c>
      <c r="O76">
        <v>0.41959123251342623</v>
      </c>
      <c r="P76">
        <v>0.55002353749346489</v>
      </c>
      <c r="Q76">
        <v>0.53731428995073305</v>
      </c>
      <c r="R76">
        <v>0.41911719526640778</v>
      </c>
      <c r="S76">
        <v>0.16408291906118391</v>
      </c>
      <c r="T76">
        <v>0.52916666666666656</v>
      </c>
      <c r="U76">
        <v>0.56562500000000004</v>
      </c>
      <c r="V76">
        <v>0.54583333333333328</v>
      </c>
      <c r="W76">
        <v>0.60520833333333335</v>
      </c>
      <c r="X76">
        <v>0.6</v>
      </c>
      <c r="Y76">
        <v>0.484375</v>
      </c>
      <c r="Z76">
        <v>0.515625</v>
      </c>
      <c r="AA76">
        <v>0.6010416666666667</v>
      </c>
      <c r="AB76">
        <v>0.62291666666666667</v>
      </c>
      <c r="AC76">
        <v>0.4645833333333334</v>
      </c>
      <c r="AD76">
        <v>0.28377659618854523</v>
      </c>
      <c r="AE76">
        <v>0.91750760162822753</v>
      </c>
      <c r="AF76">
        <v>0.95804768883939873</v>
      </c>
      <c r="AG76">
        <v>0.91370760602281698</v>
      </c>
      <c r="AH76">
        <v>0.95380207824769914</v>
      </c>
      <c r="AI76">
        <v>0.9563041447254047</v>
      </c>
      <c r="AJ76">
        <v>0.7269438184872945</v>
      </c>
      <c r="AK76">
        <v>0.9436171417005017</v>
      </c>
      <c r="AL76">
        <v>0.78812632521482162</v>
      </c>
      <c r="AM76">
        <v>0.92525327543336799</v>
      </c>
      <c r="AN76">
        <v>0.91274093378870302</v>
      </c>
      <c r="AO76">
        <v>0.79194191098213196</v>
      </c>
      <c r="AP76">
        <v>1.144721150398254</v>
      </c>
      <c r="AQ76">
        <v>1.7910141944885249</v>
      </c>
      <c r="AR76">
        <v>0.63351094722747803</v>
      </c>
      <c r="AS76">
        <v>0.27225208282470698</v>
      </c>
      <c r="AT76">
        <v>0.2363470792770386</v>
      </c>
      <c r="AU76">
        <v>3.0460834503173832E-2</v>
      </c>
      <c r="AV76">
        <v>8.3625197410583496E-2</v>
      </c>
      <c r="AW76">
        <v>1.388263702392578E-2</v>
      </c>
      <c r="AX76">
        <v>9.4034671783447266E-3</v>
      </c>
      <c r="AY76">
        <v>0</v>
      </c>
      <c r="AZ76">
        <v>4.9914276599884033</v>
      </c>
    </row>
    <row r="77" spans="1:52" x14ac:dyDescent="0.25">
      <c r="A77">
        <v>46960</v>
      </c>
      <c r="B77" t="s">
        <v>47</v>
      </c>
      <c r="C77" t="s">
        <v>97</v>
      </c>
      <c r="D77">
        <v>3</v>
      </c>
      <c r="E77">
        <v>4424</v>
      </c>
      <c r="F77" t="s">
        <v>331</v>
      </c>
      <c r="G77" t="s">
        <v>412</v>
      </c>
      <c r="H77" t="s">
        <v>202</v>
      </c>
      <c r="I77">
        <v>0.68873365296260891</v>
      </c>
      <c r="J77">
        <v>0.69267576911812512</v>
      </c>
      <c r="K77">
        <v>0.69270984605736508</v>
      </c>
      <c r="L77">
        <v>0.68281396460447141</v>
      </c>
      <c r="M77">
        <v>0.68602801715094541</v>
      </c>
      <c r="N77">
        <v>0.61283524225435237</v>
      </c>
      <c r="O77">
        <v>0.67724731093121282</v>
      </c>
      <c r="P77">
        <v>0.51031185507074139</v>
      </c>
      <c r="Q77">
        <v>0.52921113139652465</v>
      </c>
      <c r="R77">
        <v>0.63054398538045464</v>
      </c>
      <c r="S77">
        <v>0.67603886127471924</v>
      </c>
      <c r="T77">
        <v>0.76214689265536717</v>
      </c>
      <c r="U77">
        <v>0.76881355932203388</v>
      </c>
      <c r="V77">
        <v>0.76655367231638427</v>
      </c>
      <c r="W77">
        <v>0.76587570621468937</v>
      </c>
      <c r="X77">
        <v>0.76824858757062153</v>
      </c>
      <c r="Y77">
        <v>0.67774011299435022</v>
      </c>
      <c r="Z77">
        <v>0.75468926553672311</v>
      </c>
      <c r="AA77">
        <v>0.58361581920903949</v>
      </c>
      <c r="AB77">
        <v>0.63480225988700556</v>
      </c>
      <c r="AC77">
        <v>0.69943502824858761</v>
      </c>
      <c r="AD77">
        <v>0.7544626832008362</v>
      </c>
      <c r="AE77">
        <v>0.89927602949080754</v>
      </c>
      <c r="AF77">
        <v>0.90632977029763639</v>
      </c>
      <c r="AG77">
        <v>0.90193361708831166</v>
      </c>
      <c r="AH77">
        <v>0.89921617428589129</v>
      </c>
      <c r="AI77">
        <v>0.90173019603810434</v>
      </c>
      <c r="AJ77">
        <v>0.75015971966370665</v>
      </c>
      <c r="AK77">
        <v>0.89069879847598921</v>
      </c>
      <c r="AL77">
        <v>0.66085849808138875</v>
      </c>
      <c r="AM77">
        <v>0.748593714726837</v>
      </c>
      <c r="AN77">
        <v>0.82255305620481534</v>
      </c>
      <c r="AO77">
        <v>0.86679546236991878</v>
      </c>
      <c r="AP77">
        <v>0.43338477611541748</v>
      </c>
      <c r="AQ77">
        <v>1.1196469068527219</v>
      </c>
      <c r="AR77">
        <v>0.148228645324707</v>
      </c>
      <c r="AS77">
        <v>0.39543437957763672</v>
      </c>
      <c r="AT77">
        <v>0.71256792545318604</v>
      </c>
      <c r="AU77">
        <v>3.1466841697692871E-2</v>
      </c>
      <c r="AV77">
        <v>1.596271991729736E-2</v>
      </c>
      <c r="AW77">
        <v>9.257197380065918E-3</v>
      </c>
      <c r="AX77">
        <v>0.16357386112213129</v>
      </c>
      <c r="AY77">
        <v>0</v>
      </c>
      <c r="AZ77">
        <v>17.85703456401825</v>
      </c>
    </row>
    <row r="78" spans="1:52" x14ac:dyDescent="0.25">
      <c r="A78">
        <v>40474</v>
      </c>
      <c r="B78" t="s">
        <v>28</v>
      </c>
      <c r="C78" t="s">
        <v>28</v>
      </c>
      <c r="D78">
        <v>5</v>
      </c>
      <c r="E78">
        <v>2800</v>
      </c>
      <c r="F78" t="s">
        <v>332</v>
      </c>
      <c r="G78" t="s">
        <v>413</v>
      </c>
      <c r="H78" t="s">
        <v>203</v>
      </c>
      <c r="I78">
        <v>0.4580130780695163</v>
      </c>
      <c r="J78">
        <v>0.47980885707149828</v>
      </c>
      <c r="K78">
        <v>0.4498225083188282</v>
      </c>
      <c r="L78">
        <v>0.47489203040144529</v>
      </c>
      <c r="M78">
        <v>0.47031395883225491</v>
      </c>
      <c r="N78">
        <v>0.41517700275377301</v>
      </c>
      <c r="O78">
        <v>0.50200834335465616</v>
      </c>
      <c r="P78">
        <v>0.29089905948946959</v>
      </c>
      <c r="Q78">
        <v>0.30755260553358871</v>
      </c>
      <c r="R78">
        <v>0.23411313633707659</v>
      </c>
      <c r="S78">
        <v>0.43285268545150762</v>
      </c>
      <c r="T78">
        <v>0.68553571428571425</v>
      </c>
      <c r="U78">
        <v>0.70785714285714285</v>
      </c>
      <c r="V78">
        <v>0.67749999999999999</v>
      </c>
      <c r="W78">
        <v>0.69875000000000009</v>
      </c>
      <c r="X78">
        <v>0.68892857142857133</v>
      </c>
      <c r="Y78">
        <v>0.60517857142857134</v>
      </c>
      <c r="Z78">
        <v>0.68589285714285719</v>
      </c>
      <c r="AA78">
        <v>0.49142857142857138</v>
      </c>
      <c r="AB78">
        <v>0.55607142857142855</v>
      </c>
      <c r="AC78">
        <v>0.2021428571428571</v>
      </c>
      <c r="AD78">
        <v>0.68170485496520994</v>
      </c>
      <c r="AE78">
        <v>0.81535077467689709</v>
      </c>
      <c r="AF78">
        <v>0.83638501598096582</v>
      </c>
      <c r="AG78">
        <v>0.81115833762196365</v>
      </c>
      <c r="AH78">
        <v>0.82203937259914317</v>
      </c>
      <c r="AI78">
        <v>0.82093684338614958</v>
      </c>
      <c r="AJ78">
        <v>0.66118677474765097</v>
      </c>
      <c r="AK78">
        <v>0.81415122870864243</v>
      </c>
      <c r="AL78">
        <v>0.5550460671229549</v>
      </c>
      <c r="AM78">
        <v>0.62999559834204877</v>
      </c>
      <c r="AN78">
        <v>0.74525121034587261</v>
      </c>
      <c r="AO78">
        <v>0.80963386297225948</v>
      </c>
      <c r="AP78">
        <v>0.17156243324279791</v>
      </c>
      <c r="AQ78">
        <v>0.98037850856781006</v>
      </c>
      <c r="AR78">
        <v>0.18461799621582031</v>
      </c>
      <c r="AS78">
        <v>0.23820781707763669</v>
      </c>
      <c r="AT78">
        <v>0.39565682411193848</v>
      </c>
      <c r="AU78">
        <v>4.0416717529296884E-3</v>
      </c>
      <c r="AV78">
        <v>0</v>
      </c>
      <c r="AW78">
        <v>6.0354471206665039E-3</v>
      </c>
      <c r="AX78">
        <v>6.5489888191223145E-2</v>
      </c>
      <c r="AY78">
        <v>0</v>
      </c>
      <c r="AZ78">
        <v>9.6264744997024536</v>
      </c>
    </row>
    <row r="79" spans="1:52" x14ac:dyDescent="0.25">
      <c r="A79">
        <v>40475</v>
      </c>
      <c r="B79" t="s">
        <v>67</v>
      </c>
      <c r="C79" t="s">
        <v>67</v>
      </c>
      <c r="D79">
        <v>5</v>
      </c>
      <c r="E79">
        <v>2800</v>
      </c>
      <c r="F79" t="s">
        <v>332</v>
      </c>
      <c r="G79" t="s">
        <v>413</v>
      </c>
      <c r="H79" t="s">
        <v>203</v>
      </c>
      <c r="I79">
        <v>0.4580130780695163</v>
      </c>
      <c r="J79">
        <v>0.47980885707149828</v>
      </c>
      <c r="K79">
        <v>0.4498225083188282</v>
      </c>
      <c r="L79">
        <v>0.47757016533671981</v>
      </c>
      <c r="M79">
        <v>0.47031395883225491</v>
      </c>
      <c r="N79">
        <v>0.41517700275377301</v>
      </c>
      <c r="O79">
        <v>0.50200834335465616</v>
      </c>
      <c r="P79">
        <v>0.29089905948946959</v>
      </c>
      <c r="Q79">
        <v>0.30755260553358871</v>
      </c>
      <c r="R79">
        <v>0.23411313633707659</v>
      </c>
      <c r="S79">
        <v>0.42409610748291021</v>
      </c>
      <c r="T79">
        <v>0.68553571428571425</v>
      </c>
      <c r="U79">
        <v>0.70785714285714285</v>
      </c>
      <c r="V79">
        <v>0.67749999999999999</v>
      </c>
      <c r="W79">
        <v>0.70357142857142851</v>
      </c>
      <c r="X79">
        <v>0.68892857142857133</v>
      </c>
      <c r="Y79">
        <v>0.60517857142857134</v>
      </c>
      <c r="Z79">
        <v>0.68589285714285719</v>
      </c>
      <c r="AA79">
        <v>0.49142857142857138</v>
      </c>
      <c r="AB79">
        <v>0.55607142857142855</v>
      </c>
      <c r="AC79">
        <v>0.2021428571428571</v>
      </c>
      <c r="AD79">
        <v>0.67869802117347722</v>
      </c>
      <c r="AE79">
        <v>0.81535077467689709</v>
      </c>
      <c r="AF79">
        <v>0.83638501598096582</v>
      </c>
      <c r="AG79">
        <v>0.81115833762196365</v>
      </c>
      <c r="AH79">
        <v>0.82355019451744516</v>
      </c>
      <c r="AI79">
        <v>0.82093684338614958</v>
      </c>
      <c r="AJ79">
        <v>0.66118677474765097</v>
      </c>
      <c r="AK79">
        <v>0.81415122870864243</v>
      </c>
      <c r="AL79">
        <v>0.5550460671229549</v>
      </c>
      <c r="AM79">
        <v>0.62999559834204877</v>
      </c>
      <c r="AN79">
        <v>0.74525121034587261</v>
      </c>
      <c r="AO79">
        <v>0.80113872885704041</v>
      </c>
      <c r="AP79">
        <v>0.3242419958114624</v>
      </c>
      <c r="AQ79">
        <v>0.98131024837493896</v>
      </c>
      <c r="AR79">
        <v>0.18323349952697751</v>
      </c>
      <c r="AS79">
        <v>0.25378561019897461</v>
      </c>
      <c r="AT79">
        <v>0.46233499050140381</v>
      </c>
      <c r="AU79">
        <v>9.6137523651123047E-3</v>
      </c>
      <c r="AV79">
        <v>9.0764880180358887E-2</v>
      </c>
      <c r="AW79">
        <v>1.137638092041016E-2</v>
      </c>
      <c r="AX79">
        <v>6.6591978073120117E-2</v>
      </c>
      <c r="AY79">
        <v>0</v>
      </c>
      <c r="AZ79">
        <v>9.6947149038314819</v>
      </c>
    </row>
    <row r="80" spans="1:52" x14ac:dyDescent="0.25">
      <c r="A80">
        <v>40476</v>
      </c>
      <c r="B80" t="s">
        <v>68</v>
      </c>
      <c r="C80" t="s">
        <v>68</v>
      </c>
      <c r="D80">
        <v>5</v>
      </c>
      <c r="E80">
        <v>2800</v>
      </c>
      <c r="F80" t="s">
        <v>332</v>
      </c>
      <c r="G80" t="s">
        <v>413</v>
      </c>
      <c r="H80" t="s">
        <v>203</v>
      </c>
      <c r="I80">
        <v>0.4580130780695163</v>
      </c>
      <c r="J80">
        <v>0.47980885707149828</v>
      </c>
      <c r="K80">
        <v>0.4498225083188282</v>
      </c>
      <c r="L80">
        <v>0.47633289212154811</v>
      </c>
      <c r="M80">
        <v>0.47031395883225491</v>
      </c>
      <c r="N80">
        <v>0.41517700275377301</v>
      </c>
      <c r="O80">
        <v>0.50200834335465616</v>
      </c>
      <c r="P80">
        <v>0.29089905948946959</v>
      </c>
      <c r="Q80">
        <v>0.30755260553358871</v>
      </c>
      <c r="R80">
        <v>0.23411313633707659</v>
      </c>
      <c r="S80">
        <v>0.42958936691284177</v>
      </c>
      <c r="T80">
        <v>0.68553571428571425</v>
      </c>
      <c r="U80">
        <v>0.70785714285714285</v>
      </c>
      <c r="V80">
        <v>0.67749999999999999</v>
      </c>
      <c r="W80">
        <v>0.7014285714285714</v>
      </c>
      <c r="X80">
        <v>0.68892857142857133</v>
      </c>
      <c r="Y80">
        <v>0.60517857142857134</v>
      </c>
      <c r="Z80">
        <v>0.68589285714285719</v>
      </c>
      <c r="AA80">
        <v>0.49142857142857138</v>
      </c>
      <c r="AB80">
        <v>0.55607142857142855</v>
      </c>
      <c r="AC80">
        <v>0.2021428571428571</v>
      </c>
      <c r="AD80">
        <v>0.68021031022071843</v>
      </c>
      <c r="AE80">
        <v>0.81535077467689709</v>
      </c>
      <c r="AF80">
        <v>0.83638501598096582</v>
      </c>
      <c r="AG80">
        <v>0.81115833762196365</v>
      </c>
      <c r="AH80">
        <v>0.82181941541335912</v>
      </c>
      <c r="AI80">
        <v>0.82093684338614958</v>
      </c>
      <c r="AJ80">
        <v>0.66118677474765097</v>
      </c>
      <c r="AK80">
        <v>0.81415122870864243</v>
      </c>
      <c r="AL80">
        <v>0.5550460671229549</v>
      </c>
      <c r="AM80">
        <v>0.62999559834204877</v>
      </c>
      <c r="AN80">
        <v>0.74525121034587261</v>
      </c>
      <c r="AO80">
        <v>0.79311348795890813</v>
      </c>
      <c r="AP80">
        <v>0.28841269016265869</v>
      </c>
      <c r="AQ80">
        <v>1.005241870880127</v>
      </c>
      <c r="AR80">
        <v>0.19693624973297119</v>
      </c>
      <c r="AS80">
        <v>0.25324785709381098</v>
      </c>
      <c r="AT80">
        <v>0.44346833229064941</v>
      </c>
      <c r="AU80">
        <v>9.7436904907226563E-3</v>
      </c>
      <c r="AV80">
        <v>3.067684173583984E-2</v>
      </c>
      <c r="AW80">
        <v>7.6618194580078116E-3</v>
      </c>
      <c r="AX80">
        <v>6.8066716194152832E-2</v>
      </c>
      <c r="AY80">
        <v>0</v>
      </c>
      <c r="AZ80">
        <v>9.531024694442749</v>
      </c>
    </row>
    <row r="81" spans="1:52" x14ac:dyDescent="0.25">
      <c r="A81">
        <v>40477</v>
      </c>
      <c r="B81" t="s">
        <v>69</v>
      </c>
      <c r="C81" t="s">
        <v>69</v>
      </c>
      <c r="D81">
        <v>5</v>
      </c>
      <c r="E81">
        <v>2800</v>
      </c>
      <c r="F81" t="s">
        <v>332</v>
      </c>
      <c r="G81" t="s">
        <v>413</v>
      </c>
      <c r="H81" t="s">
        <v>203</v>
      </c>
      <c r="I81">
        <v>0.4580130780695163</v>
      </c>
      <c r="J81">
        <v>0.47980885707149828</v>
      </c>
      <c r="K81">
        <v>0.4498225083188282</v>
      </c>
      <c r="L81">
        <v>0.47495030839464258</v>
      </c>
      <c r="M81">
        <v>0.47031395883225491</v>
      </c>
      <c r="N81">
        <v>0.41517700275377301</v>
      </c>
      <c r="O81">
        <v>0.50200834335465616</v>
      </c>
      <c r="P81">
        <v>0.29089905948946959</v>
      </c>
      <c r="Q81">
        <v>0.30755260553358871</v>
      </c>
      <c r="R81">
        <v>0.23411313633707659</v>
      </c>
      <c r="S81">
        <v>0.42923293113708488</v>
      </c>
      <c r="T81">
        <v>0.68553571428571425</v>
      </c>
      <c r="U81">
        <v>0.70785714285714285</v>
      </c>
      <c r="V81">
        <v>0.67749999999999999</v>
      </c>
      <c r="W81">
        <v>0.70071428571428584</v>
      </c>
      <c r="X81">
        <v>0.68892857142857133</v>
      </c>
      <c r="Y81">
        <v>0.60517857142857134</v>
      </c>
      <c r="Z81">
        <v>0.68589285714285719</v>
      </c>
      <c r="AA81">
        <v>0.49142857142857138</v>
      </c>
      <c r="AB81">
        <v>0.55607142857142855</v>
      </c>
      <c r="AC81">
        <v>0.2021428571428571</v>
      </c>
      <c r="AD81">
        <v>0.68210657238960271</v>
      </c>
      <c r="AE81">
        <v>0.81535077467689709</v>
      </c>
      <c r="AF81">
        <v>0.83638501598096582</v>
      </c>
      <c r="AG81">
        <v>0.81115833762196365</v>
      </c>
      <c r="AH81">
        <v>0.822335424384535</v>
      </c>
      <c r="AI81">
        <v>0.82093684338614958</v>
      </c>
      <c r="AJ81">
        <v>0.66118677474765097</v>
      </c>
      <c r="AK81">
        <v>0.81415122870864243</v>
      </c>
      <c r="AL81">
        <v>0.5550460671229549</v>
      </c>
      <c r="AM81">
        <v>0.62999559834204877</v>
      </c>
      <c r="AN81">
        <v>0.74525121034587261</v>
      </c>
      <c r="AO81">
        <v>0.81025130152702329</v>
      </c>
      <c r="AP81">
        <v>0.28767526149749761</v>
      </c>
      <c r="AQ81">
        <v>0.99173474311828613</v>
      </c>
      <c r="AR81">
        <v>0.19053137302398679</v>
      </c>
      <c r="AS81">
        <v>0.24287354946136469</v>
      </c>
      <c r="AT81">
        <v>0.45970368385314941</v>
      </c>
      <c r="AU81">
        <v>9.6132755279541016E-3</v>
      </c>
      <c r="AV81">
        <v>4.9323320388793952E-2</v>
      </c>
      <c r="AW81">
        <v>6.378173828125E-3</v>
      </c>
      <c r="AX81">
        <v>6.5350055694580078E-2</v>
      </c>
      <c r="AY81">
        <v>0</v>
      </c>
      <c r="AZ81">
        <v>9.3047735691070557</v>
      </c>
    </row>
    <row r="82" spans="1:52" x14ac:dyDescent="0.25">
      <c r="A82">
        <v>40478</v>
      </c>
      <c r="B82" t="s">
        <v>70</v>
      </c>
      <c r="C82" t="s">
        <v>70</v>
      </c>
      <c r="D82">
        <v>5</v>
      </c>
      <c r="E82">
        <v>2800</v>
      </c>
      <c r="F82" t="s">
        <v>332</v>
      </c>
      <c r="G82" t="s">
        <v>413</v>
      </c>
      <c r="H82" t="s">
        <v>203</v>
      </c>
      <c r="I82">
        <v>0.4580130780695163</v>
      </c>
      <c r="J82">
        <v>0.47980885707149828</v>
      </c>
      <c r="K82">
        <v>0.4498225083188282</v>
      </c>
      <c r="L82">
        <v>0.47677576590764181</v>
      </c>
      <c r="M82">
        <v>0.47031395883225491</v>
      </c>
      <c r="N82">
        <v>0.41517700275377301</v>
      </c>
      <c r="O82">
        <v>0.50200834335465616</v>
      </c>
      <c r="P82">
        <v>0.29089905948946959</v>
      </c>
      <c r="Q82">
        <v>0.30755260553358871</v>
      </c>
      <c r="R82">
        <v>0.23411313633707659</v>
      </c>
      <c r="S82">
        <v>0.42958290874958038</v>
      </c>
      <c r="T82">
        <v>0.68553571428571425</v>
      </c>
      <c r="U82">
        <v>0.70785714285714285</v>
      </c>
      <c r="V82">
        <v>0.67749999999999999</v>
      </c>
      <c r="W82">
        <v>0.69857142857142851</v>
      </c>
      <c r="X82">
        <v>0.68892857142857133</v>
      </c>
      <c r="Y82">
        <v>0.60517857142857134</v>
      </c>
      <c r="Z82">
        <v>0.68589285714285719</v>
      </c>
      <c r="AA82">
        <v>0.49142857142857138</v>
      </c>
      <c r="AB82">
        <v>0.55607142857142855</v>
      </c>
      <c r="AC82">
        <v>0.2021428571428571</v>
      </c>
      <c r="AD82">
        <v>0.68071243762969968</v>
      </c>
      <c r="AE82">
        <v>0.81535077467689709</v>
      </c>
      <c r="AF82">
        <v>0.83638501598096582</v>
      </c>
      <c r="AG82">
        <v>0.81115833762196365</v>
      </c>
      <c r="AH82">
        <v>0.82142296846783169</v>
      </c>
      <c r="AI82">
        <v>0.82093684338614958</v>
      </c>
      <c r="AJ82">
        <v>0.66118677474765097</v>
      </c>
      <c r="AK82">
        <v>0.81415122870864243</v>
      </c>
      <c r="AL82">
        <v>0.5550460671229549</v>
      </c>
      <c r="AM82">
        <v>0.62999559834204877</v>
      </c>
      <c r="AN82">
        <v>0.74525121034587261</v>
      </c>
      <c r="AO82">
        <v>0.80813170671463008</v>
      </c>
      <c r="AP82">
        <v>0.29193460941314697</v>
      </c>
      <c r="AQ82">
        <v>1.050449013710022</v>
      </c>
      <c r="AR82">
        <v>0.18326413631439209</v>
      </c>
      <c r="AS82">
        <v>0.25397539138793951</v>
      </c>
      <c r="AT82">
        <v>0.44293558597564697</v>
      </c>
      <c r="AU82">
        <v>9.7466707229614258E-3</v>
      </c>
      <c r="AV82">
        <v>2.9202103614807129E-2</v>
      </c>
      <c r="AW82">
        <v>6.7222118377685547E-3</v>
      </c>
      <c r="AX82">
        <v>6.9270014762878418E-2</v>
      </c>
      <c r="AY82">
        <v>0</v>
      </c>
      <c r="AZ82">
        <v>9.0917987823486328</v>
      </c>
    </row>
    <row r="83" spans="1:52" x14ac:dyDescent="0.25">
      <c r="A83">
        <v>45084</v>
      </c>
      <c r="B83" t="s">
        <v>106</v>
      </c>
      <c r="C83" t="s">
        <v>114</v>
      </c>
      <c r="D83">
        <v>11</v>
      </c>
      <c r="E83">
        <v>174</v>
      </c>
      <c r="F83" t="s">
        <v>333</v>
      </c>
      <c r="G83" t="s">
        <v>415</v>
      </c>
      <c r="H83" t="s">
        <v>204</v>
      </c>
      <c r="I83">
        <v>0.81184048274957354</v>
      </c>
      <c r="J83">
        <v>0.82215037487764753</v>
      </c>
      <c r="K83">
        <v>0.86524258569713108</v>
      </c>
      <c r="L83">
        <v>0.7974598129143583</v>
      </c>
      <c r="M83">
        <v>0.82482911028365569</v>
      </c>
      <c r="N83">
        <v>0.56063976427612805</v>
      </c>
      <c r="O83">
        <v>0.81188034188034186</v>
      </c>
      <c r="P83">
        <v>0.81072452799725525</v>
      </c>
      <c r="Q83">
        <v>0.79873833237469616</v>
      </c>
      <c r="R83">
        <v>0.83067387158296246</v>
      </c>
      <c r="S83">
        <v>8.5107318311929706E-2</v>
      </c>
      <c r="T83">
        <v>0.86285714285714277</v>
      </c>
      <c r="U83">
        <v>0.8828571428571429</v>
      </c>
      <c r="V83">
        <v>0.90571428571428569</v>
      </c>
      <c r="W83">
        <v>0.877142857142857</v>
      </c>
      <c r="X83">
        <v>0.88571428571428557</v>
      </c>
      <c r="Y83">
        <v>0.6657142857142857</v>
      </c>
      <c r="Z83">
        <v>0.86285714285714277</v>
      </c>
      <c r="AA83">
        <v>0.85142857142857142</v>
      </c>
      <c r="AB83">
        <v>0.85428571428571431</v>
      </c>
      <c r="AC83">
        <v>0.88285714285714278</v>
      </c>
      <c r="AD83">
        <v>0.1670260563492775</v>
      </c>
      <c r="AE83">
        <v>0.98541527049691369</v>
      </c>
      <c r="AF83">
        <v>0.99166662934766381</v>
      </c>
      <c r="AG83">
        <v>0.99177718360071287</v>
      </c>
      <c r="AH83">
        <v>0.9882209778895884</v>
      </c>
      <c r="AI83">
        <v>0.98937351986249045</v>
      </c>
      <c r="AJ83">
        <v>0.8181762093552154</v>
      </c>
      <c r="AK83">
        <v>0.9873073867478025</v>
      </c>
      <c r="AL83">
        <v>0.91569292058516205</v>
      </c>
      <c r="AM83">
        <v>0.96442839416330783</v>
      </c>
      <c r="AN83">
        <v>0.93731981781740925</v>
      </c>
      <c r="AO83">
        <v>0.56014009118080144</v>
      </c>
      <c r="AP83">
        <v>11.011719942092901</v>
      </c>
      <c r="AQ83">
        <v>38.219556331634521</v>
      </c>
      <c r="AR83">
        <v>7.1136176586151123</v>
      </c>
      <c r="AS83">
        <v>0.49144363403320313</v>
      </c>
      <c r="AT83">
        <v>0.36694645881652832</v>
      </c>
      <c r="AU83">
        <v>0.6449122428894043</v>
      </c>
      <c r="AV83">
        <v>0.17513155937194819</v>
      </c>
      <c r="AW83">
        <v>3.1133413314819339E-2</v>
      </c>
      <c r="AX83">
        <v>8.5639476776123047E-2</v>
      </c>
      <c r="AY83">
        <v>3.1688809394836433E-2</v>
      </c>
      <c r="AZ83">
        <v>2.7244160175323491</v>
      </c>
    </row>
    <row r="84" spans="1:52" x14ac:dyDescent="0.25">
      <c r="A84">
        <v>685</v>
      </c>
      <c r="B84" t="s">
        <v>15</v>
      </c>
      <c r="C84" t="s">
        <v>89</v>
      </c>
      <c r="D84">
        <v>5</v>
      </c>
      <c r="E84">
        <v>130</v>
      </c>
      <c r="F84" t="s">
        <v>334</v>
      </c>
      <c r="G84" t="s">
        <v>414</v>
      </c>
      <c r="H84" t="s">
        <v>205</v>
      </c>
      <c r="I84">
        <v>0.35271495171495171</v>
      </c>
      <c r="J84">
        <v>0.40879997779997779</v>
      </c>
      <c r="K84">
        <v>0.35013403263403259</v>
      </c>
      <c r="L84">
        <v>0.34266600066600073</v>
      </c>
      <c r="M84">
        <v>0.2072620712620713</v>
      </c>
      <c r="N84">
        <v>0.37116849816849812</v>
      </c>
      <c r="O84">
        <v>0.24041188378185291</v>
      </c>
      <c r="P84">
        <v>0.337937728937729</v>
      </c>
      <c r="Q84">
        <v>0.3723177933177933</v>
      </c>
      <c r="R84">
        <v>0.3918921926027189</v>
      </c>
      <c r="S84">
        <v>0.18311134129762649</v>
      </c>
      <c r="T84">
        <v>0.35</v>
      </c>
      <c r="U84">
        <v>0.41538461538461541</v>
      </c>
      <c r="V84">
        <v>0.36153846153846148</v>
      </c>
      <c r="W84">
        <v>0.34615384615384609</v>
      </c>
      <c r="X84">
        <v>0.2038461538461539</v>
      </c>
      <c r="Y84">
        <v>0.37692307692307692</v>
      </c>
      <c r="Z84">
        <v>0.2461538461538462</v>
      </c>
      <c r="AA84">
        <v>0.35</v>
      </c>
      <c r="AB84">
        <v>0.38461538461538458</v>
      </c>
      <c r="AC84">
        <v>0.43846153846153851</v>
      </c>
      <c r="AD84">
        <v>0.18608059138059621</v>
      </c>
      <c r="AE84">
        <v>0.63516483516483513</v>
      </c>
      <c r="AF84">
        <v>0.68920787545787543</v>
      </c>
      <c r="AG84">
        <v>0.67005494505494501</v>
      </c>
      <c r="AH84">
        <v>0.58640567765567764</v>
      </c>
      <c r="AI84">
        <v>0.57446886446886436</v>
      </c>
      <c r="AJ84">
        <v>0.60988095238095241</v>
      </c>
      <c r="AK84">
        <v>0.55720695970695977</v>
      </c>
      <c r="AL84">
        <v>0.59369047619047621</v>
      </c>
      <c r="AM84">
        <v>0.66952838827838823</v>
      </c>
      <c r="AN84">
        <v>0.70705128205128198</v>
      </c>
      <c r="AO84">
        <v>0.47479201853275299</v>
      </c>
      <c r="AP84">
        <v>6.245875358581543E-2</v>
      </c>
      <c r="AQ84">
        <v>0.83759689331054688</v>
      </c>
      <c r="AR84">
        <v>1.696479320526123E-2</v>
      </c>
      <c r="AS84">
        <v>6.3401579856872559E-2</v>
      </c>
      <c r="AT84">
        <v>9.5164775848388672E-2</v>
      </c>
      <c r="AU84">
        <v>0</v>
      </c>
      <c r="AV84">
        <v>0</v>
      </c>
      <c r="AW84">
        <v>0</v>
      </c>
      <c r="AX84">
        <v>0</v>
      </c>
      <c r="AY84">
        <v>0</v>
      </c>
      <c r="AZ84">
        <v>0.62432444095611572</v>
      </c>
    </row>
    <row r="85" spans="1:52" x14ac:dyDescent="0.25">
      <c r="A85">
        <v>1528</v>
      </c>
      <c r="B85" t="s">
        <v>57</v>
      </c>
      <c r="C85" t="s">
        <v>57</v>
      </c>
      <c r="D85">
        <v>5</v>
      </c>
      <c r="E85">
        <v>1623</v>
      </c>
      <c r="F85" t="s">
        <v>281</v>
      </c>
      <c r="G85" t="s">
        <v>371</v>
      </c>
      <c r="H85" t="s">
        <v>206</v>
      </c>
      <c r="I85">
        <v>0.35204408667791631</v>
      </c>
      <c r="J85">
        <v>0.36069721303406171</v>
      </c>
      <c r="K85">
        <v>0.35565814228396148</v>
      </c>
      <c r="L85">
        <v>0.36726706399364339</v>
      </c>
      <c r="M85">
        <v>0.34009614261149762</v>
      </c>
      <c r="N85">
        <v>0.30921161297978977</v>
      </c>
      <c r="O85">
        <v>0.30280669234185831</v>
      </c>
      <c r="P85">
        <v>0.23716978841493069</v>
      </c>
      <c r="Q85">
        <v>0.24694298604516521</v>
      </c>
      <c r="R85">
        <v>0.32597555090396801</v>
      </c>
      <c r="S85">
        <v>0.27123800516128538</v>
      </c>
      <c r="T85">
        <v>0.90769230769230769</v>
      </c>
      <c r="U85">
        <v>0.91353846153846141</v>
      </c>
      <c r="V85">
        <v>0.90800000000000003</v>
      </c>
      <c r="W85">
        <v>0.91292307692307673</v>
      </c>
      <c r="X85">
        <v>0.91015384615384609</v>
      </c>
      <c r="Y85">
        <v>0.87538461538461543</v>
      </c>
      <c r="Z85">
        <v>0.90523076923076928</v>
      </c>
      <c r="AA85">
        <v>0.82123076923076932</v>
      </c>
      <c r="AB85">
        <v>0.88646153846153852</v>
      </c>
      <c r="AC85">
        <v>0.90615384615384609</v>
      </c>
      <c r="AD85">
        <v>0.90316172242164616</v>
      </c>
      <c r="AE85">
        <v>0.93457959224743981</v>
      </c>
      <c r="AF85">
        <v>0.94015941865047237</v>
      </c>
      <c r="AG85">
        <v>0.92759429744508937</v>
      </c>
      <c r="AH85">
        <v>0.9174613226985745</v>
      </c>
      <c r="AI85">
        <v>0.93124878043362036</v>
      </c>
      <c r="AJ85">
        <v>0.72805308094275256</v>
      </c>
      <c r="AK85">
        <v>0.94605511744874859</v>
      </c>
      <c r="AL85">
        <v>0.51692040234695236</v>
      </c>
      <c r="AM85">
        <v>0.57394717331682255</v>
      </c>
      <c r="AN85">
        <v>0.94832515005158735</v>
      </c>
      <c r="AO85">
        <v>0.9010813415050507</v>
      </c>
      <c r="AP85">
        <v>0.1245995759963989</v>
      </c>
      <c r="AQ85">
        <v>0.90345132350921631</v>
      </c>
      <c r="AR85">
        <v>0.13324666023254389</v>
      </c>
      <c r="AS85">
        <v>0.12867558002471921</v>
      </c>
      <c r="AT85">
        <v>0.17446780204772949</v>
      </c>
      <c r="AU85">
        <v>3.889918327331543E-3</v>
      </c>
      <c r="AV85">
        <v>0</v>
      </c>
      <c r="AW85">
        <v>0</v>
      </c>
      <c r="AX85">
        <v>3.1360626220703118E-2</v>
      </c>
      <c r="AY85">
        <v>0</v>
      </c>
      <c r="AZ85">
        <v>3.737524151802063</v>
      </c>
    </row>
    <row r="86" spans="1:52" x14ac:dyDescent="0.25">
      <c r="A86">
        <v>1529</v>
      </c>
      <c r="B86" t="s">
        <v>58</v>
      </c>
      <c r="C86" t="s">
        <v>58</v>
      </c>
      <c r="D86">
        <v>5</v>
      </c>
      <c r="E86">
        <v>1521</v>
      </c>
      <c r="F86" t="s">
        <v>281</v>
      </c>
      <c r="G86" t="s">
        <v>371</v>
      </c>
      <c r="H86" t="s">
        <v>207</v>
      </c>
      <c r="I86">
        <v>0.30315792599277519</v>
      </c>
      <c r="J86">
        <v>0.29217284844154551</v>
      </c>
      <c r="K86">
        <v>0.30512177866687512</v>
      </c>
      <c r="L86">
        <v>0.30835680660558568</v>
      </c>
      <c r="M86">
        <v>0.32193088870391628</v>
      </c>
      <c r="N86">
        <v>0.3370407832702797</v>
      </c>
      <c r="O86">
        <v>0.26999217523928831</v>
      </c>
      <c r="P86">
        <v>0.24186332590715981</v>
      </c>
      <c r="Q86">
        <v>0.21372554835463961</v>
      </c>
      <c r="R86">
        <v>0.30599850176893822</v>
      </c>
      <c r="S86">
        <v>0.26274307072162628</v>
      </c>
      <c r="T86">
        <v>0.89409836065573756</v>
      </c>
      <c r="U86">
        <v>0.89803278688524579</v>
      </c>
      <c r="V86">
        <v>0.89803278688524579</v>
      </c>
      <c r="W86">
        <v>0.89967213114754085</v>
      </c>
      <c r="X86">
        <v>0.90393442622950815</v>
      </c>
      <c r="Y86">
        <v>0.86885245901639352</v>
      </c>
      <c r="Z86">
        <v>0.89311475409836061</v>
      </c>
      <c r="AA86">
        <v>0.80622950819672146</v>
      </c>
      <c r="AB86">
        <v>0.87836065573770483</v>
      </c>
      <c r="AC86">
        <v>0.89573770491803262</v>
      </c>
      <c r="AD86">
        <v>0.89343979358673098</v>
      </c>
      <c r="AE86">
        <v>0.9195425524345664</v>
      </c>
      <c r="AF86">
        <v>0.93245469902528311</v>
      </c>
      <c r="AG86">
        <v>0.92133824714635382</v>
      </c>
      <c r="AH86">
        <v>0.9148779549818471</v>
      </c>
      <c r="AI86">
        <v>0.91527592639488442</v>
      </c>
      <c r="AJ86">
        <v>0.7347593453625838</v>
      </c>
      <c r="AK86">
        <v>0.93507859233883506</v>
      </c>
      <c r="AL86">
        <v>0.52634454117482632</v>
      </c>
      <c r="AM86">
        <v>0.55824780710695787</v>
      </c>
      <c r="AN86">
        <v>0.93897106807744568</v>
      </c>
      <c r="AO86">
        <v>0.88895742297172542</v>
      </c>
      <c r="AP86">
        <v>0.1213959455490112</v>
      </c>
      <c r="AQ86">
        <v>0.90418243408203125</v>
      </c>
      <c r="AR86">
        <v>0.13344073295593259</v>
      </c>
      <c r="AS86">
        <v>0.12619757652282709</v>
      </c>
      <c r="AT86">
        <v>0.1740221977233887</v>
      </c>
      <c r="AU86">
        <v>0</v>
      </c>
      <c r="AV86">
        <v>0</v>
      </c>
      <c r="AW86">
        <v>0</v>
      </c>
      <c r="AX86">
        <v>2.3638725280761719E-2</v>
      </c>
      <c r="AY86">
        <v>0</v>
      </c>
      <c r="AZ86">
        <v>3.5776447057723999</v>
      </c>
    </row>
    <row r="87" spans="1:52" x14ac:dyDescent="0.25">
      <c r="A87">
        <v>1531</v>
      </c>
      <c r="B87" t="s">
        <v>59</v>
      </c>
      <c r="C87" t="s">
        <v>59</v>
      </c>
      <c r="D87">
        <v>5</v>
      </c>
      <c r="E87">
        <v>10176</v>
      </c>
      <c r="F87" t="s">
        <v>281</v>
      </c>
      <c r="G87" t="s">
        <v>371</v>
      </c>
      <c r="H87" t="s">
        <v>208</v>
      </c>
      <c r="I87">
        <v>0.30331121327797422</v>
      </c>
      <c r="J87">
        <v>0.27201488123617068</v>
      </c>
      <c r="K87">
        <v>0.30710764732914142</v>
      </c>
      <c r="L87">
        <v>0.28834164062381989</v>
      </c>
      <c r="M87">
        <v>0.28037118071931749</v>
      </c>
      <c r="N87">
        <v>0.27540209719151831</v>
      </c>
      <c r="O87">
        <v>0.28630118459308013</v>
      </c>
      <c r="P87">
        <v>0.22234578248066611</v>
      </c>
      <c r="Q87">
        <v>0.2175541061423184</v>
      </c>
      <c r="R87">
        <v>0.2829107380096606</v>
      </c>
      <c r="S87">
        <v>0.2750280350446701</v>
      </c>
      <c r="T87">
        <v>0.96252455795677805</v>
      </c>
      <c r="U87">
        <v>0.96507858546168956</v>
      </c>
      <c r="V87">
        <v>0.96345776031434183</v>
      </c>
      <c r="W87">
        <v>0.96483300589390963</v>
      </c>
      <c r="X87">
        <v>0.96498035363457757</v>
      </c>
      <c r="Y87">
        <v>0.94228880157170924</v>
      </c>
      <c r="Z87">
        <v>0.96090373280943031</v>
      </c>
      <c r="AA87">
        <v>0.92809430255402758</v>
      </c>
      <c r="AB87">
        <v>0.95682711198428283</v>
      </c>
      <c r="AC87">
        <v>0.96188605108055025</v>
      </c>
      <c r="AD87">
        <v>0.96494410037994383</v>
      </c>
      <c r="AE87">
        <v>0.85372240345394368</v>
      </c>
      <c r="AF87">
        <v>0.88081135263861476</v>
      </c>
      <c r="AG87">
        <v>0.85801953779525009</v>
      </c>
      <c r="AH87">
        <v>0.82413636191244044</v>
      </c>
      <c r="AI87">
        <v>0.83630243572204832</v>
      </c>
      <c r="AJ87">
        <v>0.66539618072581463</v>
      </c>
      <c r="AK87">
        <v>0.88894679386579356</v>
      </c>
      <c r="AL87">
        <v>0.51204974422163352</v>
      </c>
      <c r="AM87">
        <v>0.51975578194846606</v>
      </c>
      <c r="AN87">
        <v>0.8893522394019685</v>
      </c>
      <c r="AO87">
        <v>0.86445732116699214</v>
      </c>
      <c r="AP87">
        <v>0.25512576103210449</v>
      </c>
      <c r="AQ87">
        <v>0.95890259742736816</v>
      </c>
      <c r="AR87">
        <v>0.2065962553024292</v>
      </c>
      <c r="AS87">
        <v>0.56902194023132324</v>
      </c>
      <c r="AT87">
        <v>0.536857008934021</v>
      </c>
      <c r="AU87">
        <v>2.2599697113037109E-2</v>
      </c>
      <c r="AV87">
        <v>0</v>
      </c>
      <c r="AW87">
        <v>0</v>
      </c>
      <c r="AX87">
        <v>0.15850257873535159</v>
      </c>
      <c r="AY87">
        <v>0</v>
      </c>
      <c r="AZ87">
        <v>23.279854893684391</v>
      </c>
    </row>
    <row r="88" spans="1:52" x14ac:dyDescent="0.25">
      <c r="A88">
        <v>1533</v>
      </c>
      <c r="B88" t="s">
        <v>60</v>
      </c>
      <c r="C88" t="s">
        <v>60</v>
      </c>
      <c r="D88">
        <v>5</v>
      </c>
      <c r="E88">
        <v>10386</v>
      </c>
      <c r="F88" t="s">
        <v>281</v>
      </c>
      <c r="G88" t="s">
        <v>371</v>
      </c>
      <c r="H88" t="s">
        <v>209</v>
      </c>
      <c r="I88">
        <v>0.31738113518549049</v>
      </c>
      <c r="J88">
        <v>0.27021393439946728</v>
      </c>
      <c r="K88">
        <v>0.28770683427299321</v>
      </c>
      <c r="L88">
        <v>0.28526929113516031</v>
      </c>
      <c r="M88">
        <v>0.26065169936431781</v>
      </c>
      <c r="N88">
        <v>0.27000941766455577</v>
      </c>
      <c r="O88">
        <v>0.2967033816292533</v>
      </c>
      <c r="P88">
        <v>0.21293253722246699</v>
      </c>
      <c r="Q88">
        <v>0.20845068700597891</v>
      </c>
      <c r="R88">
        <v>0.27469083887740098</v>
      </c>
      <c r="S88">
        <v>0.26770133674144753</v>
      </c>
      <c r="T88">
        <v>0.96424446583253121</v>
      </c>
      <c r="U88">
        <v>0.96602502406159763</v>
      </c>
      <c r="V88">
        <v>0.96496631376323383</v>
      </c>
      <c r="W88">
        <v>0.96568816169393634</v>
      </c>
      <c r="X88">
        <v>0.965014436958614</v>
      </c>
      <c r="Y88">
        <v>0.94071222329162651</v>
      </c>
      <c r="Z88">
        <v>0.96068334937439848</v>
      </c>
      <c r="AA88">
        <v>0.9309432146294514</v>
      </c>
      <c r="AB88">
        <v>0.95736284889316658</v>
      </c>
      <c r="AC88">
        <v>0.96169393647738199</v>
      </c>
      <c r="AD88">
        <v>0.96479791402816772</v>
      </c>
      <c r="AE88">
        <v>0.83653972268805943</v>
      </c>
      <c r="AF88">
        <v>0.86133360151389537</v>
      </c>
      <c r="AG88">
        <v>0.84186036351482374</v>
      </c>
      <c r="AH88">
        <v>0.80934842765770054</v>
      </c>
      <c r="AI88">
        <v>0.82578900892134866</v>
      </c>
      <c r="AJ88">
        <v>0.66713627469304682</v>
      </c>
      <c r="AK88">
        <v>0.86956622837709374</v>
      </c>
      <c r="AL88">
        <v>0.51582759484383567</v>
      </c>
      <c r="AM88">
        <v>0.52789719217285502</v>
      </c>
      <c r="AN88">
        <v>0.86968896836820675</v>
      </c>
      <c r="AO88">
        <v>0.85992678999900818</v>
      </c>
      <c r="AP88">
        <v>0.26347935199737549</v>
      </c>
      <c r="AQ88">
        <v>0.96067750453948975</v>
      </c>
      <c r="AR88">
        <v>0.19072473049163821</v>
      </c>
      <c r="AS88">
        <v>0.59347164630889893</v>
      </c>
      <c r="AT88">
        <v>0.55524301528930664</v>
      </c>
      <c r="AU88">
        <v>1.5774965286254879E-2</v>
      </c>
      <c r="AV88">
        <v>1.870155334472656E-3</v>
      </c>
      <c r="AW88">
        <v>0</v>
      </c>
      <c r="AX88">
        <v>0.1609724760055542</v>
      </c>
      <c r="AY88">
        <v>0</v>
      </c>
      <c r="AZ88">
        <v>24.013453125953671</v>
      </c>
    </row>
    <row r="89" spans="1:52" x14ac:dyDescent="0.25">
      <c r="A89">
        <v>1534</v>
      </c>
      <c r="B89" t="s">
        <v>61</v>
      </c>
      <c r="C89" t="s">
        <v>61</v>
      </c>
      <c r="D89">
        <v>5</v>
      </c>
      <c r="E89">
        <v>10190</v>
      </c>
      <c r="F89" t="s">
        <v>281</v>
      </c>
      <c r="G89" t="s">
        <v>371</v>
      </c>
      <c r="H89" t="s">
        <v>210</v>
      </c>
      <c r="I89">
        <v>0.29897313936613762</v>
      </c>
      <c r="J89">
        <v>0.27263893915055187</v>
      </c>
      <c r="K89">
        <v>0.28847089952360938</v>
      </c>
      <c r="L89">
        <v>0.28011839685046869</v>
      </c>
      <c r="M89">
        <v>0.26893649909673351</v>
      </c>
      <c r="N89">
        <v>0.28569134286686398</v>
      </c>
      <c r="O89">
        <v>0.27989861341357269</v>
      </c>
      <c r="P89">
        <v>0.21666963459994301</v>
      </c>
      <c r="Q89">
        <v>0.2202595040644347</v>
      </c>
      <c r="R89">
        <v>0.28143775874923799</v>
      </c>
      <c r="S89">
        <v>0.27391027510166172</v>
      </c>
      <c r="T89">
        <v>0.96310107948969592</v>
      </c>
      <c r="U89">
        <v>0.96506378802747805</v>
      </c>
      <c r="V89">
        <v>0.96256133464180582</v>
      </c>
      <c r="W89">
        <v>0.96442590775269876</v>
      </c>
      <c r="X89">
        <v>0.96442590775269876</v>
      </c>
      <c r="Y89">
        <v>0.94352306182531898</v>
      </c>
      <c r="Z89">
        <v>0.95922473012757581</v>
      </c>
      <c r="AA89">
        <v>0.92855740922473018</v>
      </c>
      <c r="AB89">
        <v>0.95745829244357206</v>
      </c>
      <c r="AC89">
        <v>0.96153091265947011</v>
      </c>
      <c r="AD89">
        <v>0.96412482857704163</v>
      </c>
      <c r="AE89">
        <v>0.84878157600345838</v>
      </c>
      <c r="AF89">
        <v>0.87243815975676531</v>
      </c>
      <c r="AG89">
        <v>0.85610804520002048</v>
      </c>
      <c r="AH89">
        <v>0.83429260562477425</v>
      </c>
      <c r="AI89">
        <v>0.84169641689399677</v>
      </c>
      <c r="AJ89">
        <v>0.68411141689491439</v>
      </c>
      <c r="AK89">
        <v>0.88437012558776773</v>
      </c>
      <c r="AL89">
        <v>0.51976361374149271</v>
      </c>
      <c r="AM89">
        <v>0.52987875378380134</v>
      </c>
      <c r="AN89">
        <v>0.88267515197831758</v>
      </c>
      <c r="AO89">
        <v>0.85789026021957393</v>
      </c>
      <c r="AP89">
        <v>0.26394176483154302</v>
      </c>
      <c r="AQ89">
        <v>0.95590484142303467</v>
      </c>
      <c r="AR89">
        <v>0.20033752918243411</v>
      </c>
      <c r="AS89">
        <v>0.56955361366271973</v>
      </c>
      <c r="AT89">
        <v>0.54243290424346924</v>
      </c>
      <c r="AU89">
        <v>1.5802621841430661E-2</v>
      </c>
      <c r="AV89">
        <v>0</v>
      </c>
      <c r="AW89">
        <v>8.8703632354736328E-3</v>
      </c>
      <c r="AX89">
        <v>0.16093325614929199</v>
      </c>
      <c r="AY89">
        <v>0</v>
      </c>
      <c r="AZ89">
        <v>21.663446545600891</v>
      </c>
    </row>
    <row r="90" spans="1:52" x14ac:dyDescent="0.25">
      <c r="A90">
        <v>1536</v>
      </c>
      <c r="B90" t="s">
        <v>36</v>
      </c>
      <c r="C90" t="s">
        <v>36</v>
      </c>
      <c r="D90">
        <v>5</v>
      </c>
      <c r="E90">
        <v>10130</v>
      </c>
      <c r="F90" t="s">
        <v>281</v>
      </c>
      <c r="G90" t="s">
        <v>371</v>
      </c>
      <c r="H90" t="s">
        <v>211</v>
      </c>
      <c r="I90">
        <v>0.29546344757970699</v>
      </c>
      <c r="J90">
        <v>0.2693262594206684</v>
      </c>
      <c r="K90">
        <v>0.28744026963291758</v>
      </c>
      <c r="L90">
        <v>0.28972313457125981</v>
      </c>
      <c r="M90">
        <v>0.27537098834687301</v>
      </c>
      <c r="N90">
        <v>0.29382429906470259</v>
      </c>
      <c r="O90">
        <v>0.29391102524784313</v>
      </c>
      <c r="P90">
        <v>0.22297336184404959</v>
      </c>
      <c r="Q90">
        <v>0.21767824742679079</v>
      </c>
      <c r="R90">
        <v>0.28058102741147389</v>
      </c>
      <c r="S90">
        <v>0.27421493530273439</v>
      </c>
      <c r="T90">
        <v>0.96278381046396821</v>
      </c>
      <c r="U90">
        <v>0.96520236920039471</v>
      </c>
      <c r="V90">
        <v>0.9623395853899307</v>
      </c>
      <c r="W90">
        <v>0.96456071076011829</v>
      </c>
      <c r="X90">
        <v>0.96391905231984187</v>
      </c>
      <c r="Y90">
        <v>0.94170779861796627</v>
      </c>
      <c r="Z90">
        <v>0.96066140177690007</v>
      </c>
      <c r="AA90">
        <v>0.93075024679170792</v>
      </c>
      <c r="AB90">
        <v>0.95705824284304042</v>
      </c>
      <c r="AC90">
        <v>0.96140177690029593</v>
      </c>
      <c r="AD90">
        <v>0.96515893340110781</v>
      </c>
      <c r="AE90">
        <v>0.85978579026330348</v>
      </c>
      <c r="AF90">
        <v>0.88563021884455106</v>
      </c>
      <c r="AG90">
        <v>0.85850405147339881</v>
      </c>
      <c r="AH90">
        <v>0.82836816695767868</v>
      </c>
      <c r="AI90">
        <v>0.84403386525344593</v>
      </c>
      <c r="AJ90">
        <v>0.67264638100789553</v>
      </c>
      <c r="AK90">
        <v>0.8867597593634523</v>
      </c>
      <c r="AL90">
        <v>0.51660417491106936</v>
      </c>
      <c r="AM90">
        <v>0.51450242002925228</v>
      </c>
      <c r="AN90">
        <v>0.89073055890848707</v>
      </c>
      <c r="AO90">
        <v>0.86833127140998845</v>
      </c>
      <c r="AP90">
        <v>0.26111209392547607</v>
      </c>
      <c r="AQ90">
        <v>0.94182455539703369</v>
      </c>
      <c r="AR90">
        <v>0.1992146968841553</v>
      </c>
      <c r="AS90">
        <v>0.57260274887084961</v>
      </c>
      <c r="AT90">
        <v>0.52424430847167969</v>
      </c>
      <c r="AU90">
        <v>1.8718838691711429E-2</v>
      </c>
      <c r="AV90">
        <v>2.0017623901367192E-3</v>
      </c>
      <c r="AW90">
        <v>0</v>
      </c>
      <c r="AX90">
        <v>0.161761999130249</v>
      </c>
      <c r="AY90">
        <v>0</v>
      </c>
      <c r="AZ90">
        <v>23.327543258666989</v>
      </c>
    </row>
    <row r="91" spans="1:52" x14ac:dyDescent="0.25">
      <c r="A91">
        <v>1538</v>
      </c>
      <c r="B91" t="s">
        <v>62</v>
      </c>
      <c r="C91" t="s">
        <v>62</v>
      </c>
      <c r="D91">
        <v>5</v>
      </c>
      <c r="E91">
        <v>8753</v>
      </c>
      <c r="F91" t="s">
        <v>281</v>
      </c>
      <c r="G91" t="s">
        <v>371</v>
      </c>
      <c r="H91" t="s">
        <v>212</v>
      </c>
      <c r="I91">
        <v>0.24043616419768341</v>
      </c>
      <c r="J91">
        <v>0.21312265988717299</v>
      </c>
      <c r="K91">
        <v>0.23230077804294061</v>
      </c>
      <c r="L91">
        <v>0.23710286935276839</v>
      </c>
      <c r="M91">
        <v>0.22592070857707641</v>
      </c>
      <c r="N91">
        <v>0.25449955081072212</v>
      </c>
      <c r="O91">
        <v>0.2449716586138852</v>
      </c>
      <c r="P91">
        <v>0.2022419963353686</v>
      </c>
      <c r="Q91">
        <v>0.20016199511771959</v>
      </c>
      <c r="R91">
        <v>0.23882648032246259</v>
      </c>
      <c r="S91">
        <v>0.19539447128772741</v>
      </c>
      <c r="T91">
        <v>0.93963449457452874</v>
      </c>
      <c r="U91">
        <v>0.94414620217018841</v>
      </c>
      <c r="V91">
        <v>0.93929183323814969</v>
      </c>
      <c r="W91">
        <v>0.94266133637921201</v>
      </c>
      <c r="X91">
        <v>0.94231867504283251</v>
      </c>
      <c r="Y91">
        <v>0.89977155910908058</v>
      </c>
      <c r="Z91">
        <v>0.93632210165619634</v>
      </c>
      <c r="AA91">
        <v>0.8905197030268418</v>
      </c>
      <c r="AB91">
        <v>0.9350656767561395</v>
      </c>
      <c r="AC91">
        <v>0.93506567675613927</v>
      </c>
      <c r="AD91">
        <v>0.94231120944023128</v>
      </c>
      <c r="AE91">
        <v>0.761828716962069</v>
      </c>
      <c r="AF91">
        <v>0.80619680353754952</v>
      </c>
      <c r="AG91">
        <v>0.77020384689878163</v>
      </c>
      <c r="AH91">
        <v>0.76335098011350966</v>
      </c>
      <c r="AI91">
        <v>0.7673938257052294</v>
      </c>
      <c r="AJ91">
        <v>0.57882716975134307</v>
      </c>
      <c r="AK91">
        <v>0.8152166180396081</v>
      </c>
      <c r="AL91">
        <v>0.48801222966469732</v>
      </c>
      <c r="AM91">
        <v>0.49475287946693608</v>
      </c>
      <c r="AN91">
        <v>0.81459434924424734</v>
      </c>
      <c r="AO91">
        <v>0.78731605410575867</v>
      </c>
      <c r="AP91">
        <v>0.25201618671417242</v>
      </c>
      <c r="AQ91">
        <v>0.92405462265014648</v>
      </c>
      <c r="AR91">
        <v>0.17772817611694339</v>
      </c>
      <c r="AS91">
        <v>0.56456577777862549</v>
      </c>
      <c r="AT91">
        <v>0.58644413948059082</v>
      </c>
      <c r="AU91">
        <v>1.576030254364014E-2</v>
      </c>
      <c r="AV91">
        <v>0</v>
      </c>
      <c r="AW91">
        <v>1.0010004043579099E-3</v>
      </c>
      <c r="AX91">
        <v>0.14560139179229739</v>
      </c>
      <c r="AY91">
        <v>0</v>
      </c>
      <c r="AZ91">
        <v>20.247878313064579</v>
      </c>
    </row>
    <row r="92" spans="1:52" x14ac:dyDescent="0.25">
      <c r="A92">
        <v>1539</v>
      </c>
      <c r="B92" t="s">
        <v>63</v>
      </c>
      <c r="C92" t="s">
        <v>63</v>
      </c>
      <c r="D92">
        <v>5</v>
      </c>
      <c r="E92">
        <v>9172</v>
      </c>
      <c r="F92" t="s">
        <v>281</v>
      </c>
      <c r="G92" t="s">
        <v>371</v>
      </c>
      <c r="H92" t="s">
        <v>213</v>
      </c>
      <c r="I92">
        <v>0.22900209355263079</v>
      </c>
      <c r="J92">
        <v>0.20698752117514199</v>
      </c>
      <c r="K92">
        <v>0.22636874824961689</v>
      </c>
      <c r="L92">
        <v>0.23673932260370251</v>
      </c>
      <c r="M92">
        <v>0.23251246217475119</v>
      </c>
      <c r="N92">
        <v>0.24899725579202461</v>
      </c>
      <c r="O92">
        <v>0.2372442531288019</v>
      </c>
      <c r="P92">
        <v>0.20345479764864391</v>
      </c>
      <c r="Q92">
        <v>0.19936779616273209</v>
      </c>
      <c r="R92">
        <v>0.23920104511126691</v>
      </c>
      <c r="S92">
        <v>0.19495896697044371</v>
      </c>
      <c r="T92">
        <v>0.94087193460490448</v>
      </c>
      <c r="U92">
        <v>0.94468664850136241</v>
      </c>
      <c r="V92">
        <v>0.94092643051771119</v>
      </c>
      <c r="W92">
        <v>0.94354223433242501</v>
      </c>
      <c r="X92">
        <v>0.94343324250681204</v>
      </c>
      <c r="Y92">
        <v>0.90376021798365136</v>
      </c>
      <c r="Z92">
        <v>0.93847411444141693</v>
      </c>
      <c r="AA92">
        <v>0.89585831062670318</v>
      </c>
      <c r="AB92">
        <v>0.93749318801089898</v>
      </c>
      <c r="AC92">
        <v>0.93754768392370558</v>
      </c>
      <c r="AD92">
        <v>0.94321708679199223</v>
      </c>
      <c r="AE92">
        <v>0.79086992360533948</v>
      </c>
      <c r="AF92">
        <v>0.81403599668897753</v>
      </c>
      <c r="AG92">
        <v>0.79730981182137706</v>
      </c>
      <c r="AH92">
        <v>0.78152544240752508</v>
      </c>
      <c r="AI92">
        <v>0.78529076920667218</v>
      </c>
      <c r="AJ92">
        <v>0.59257858564483257</v>
      </c>
      <c r="AK92">
        <v>0.82227832636803488</v>
      </c>
      <c r="AL92">
        <v>0.502128153170322</v>
      </c>
      <c r="AM92">
        <v>0.50359295690372607</v>
      </c>
      <c r="AN92">
        <v>0.81968848083824652</v>
      </c>
      <c r="AO92">
        <v>0.79263154864311214</v>
      </c>
      <c r="AP92">
        <v>0.26147806644439697</v>
      </c>
      <c r="AQ92">
        <v>0.95739459991455078</v>
      </c>
      <c r="AR92">
        <v>0.19324743747711179</v>
      </c>
      <c r="AS92">
        <v>0.58440220355987549</v>
      </c>
      <c r="AT92">
        <v>0.58618712425231934</v>
      </c>
      <c r="AU92">
        <v>3.1776070594787598E-2</v>
      </c>
      <c r="AV92">
        <v>0</v>
      </c>
      <c r="AW92">
        <v>0</v>
      </c>
      <c r="AX92">
        <v>0.14938187599182129</v>
      </c>
      <c r="AY92">
        <v>0</v>
      </c>
      <c r="AZ92">
        <v>21.11003947257996</v>
      </c>
    </row>
    <row r="93" spans="1:52" x14ac:dyDescent="0.25">
      <c r="A93">
        <v>1540</v>
      </c>
      <c r="B93" t="s">
        <v>64</v>
      </c>
      <c r="C93" t="s">
        <v>64</v>
      </c>
      <c r="D93">
        <v>5</v>
      </c>
      <c r="E93">
        <v>9285</v>
      </c>
      <c r="F93" t="s">
        <v>281</v>
      </c>
      <c r="G93" t="s">
        <v>371</v>
      </c>
      <c r="H93" t="s">
        <v>214</v>
      </c>
      <c r="I93">
        <v>0.24036231647487391</v>
      </c>
      <c r="J93">
        <v>0.20100705715064709</v>
      </c>
      <c r="K93">
        <v>0.24817190908806799</v>
      </c>
      <c r="L93">
        <v>0.2428289263004276</v>
      </c>
      <c r="M93">
        <v>0.22830715115870681</v>
      </c>
      <c r="N93">
        <v>0.25066108208170951</v>
      </c>
      <c r="O93">
        <v>0.25205466015902961</v>
      </c>
      <c r="P93">
        <v>0.20046475337062661</v>
      </c>
      <c r="Q93">
        <v>0.20459412111926831</v>
      </c>
      <c r="R93">
        <v>0.25542981397827608</v>
      </c>
      <c r="S93">
        <v>0.19580099284648891</v>
      </c>
      <c r="T93">
        <v>0.9401184706515886</v>
      </c>
      <c r="U93">
        <v>0.94383414108777597</v>
      </c>
      <c r="V93">
        <v>0.94141087775982757</v>
      </c>
      <c r="W93">
        <v>0.94378029079159931</v>
      </c>
      <c r="X93">
        <v>0.94302638664512661</v>
      </c>
      <c r="Y93">
        <v>0.90452342487883686</v>
      </c>
      <c r="Z93">
        <v>0.93834141087775991</v>
      </c>
      <c r="AA93">
        <v>0.89014539579967678</v>
      </c>
      <c r="AB93">
        <v>0.93457189014539566</v>
      </c>
      <c r="AC93">
        <v>0.93747980613893378</v>
      </c>
      <c r="AD93">
        <v>0.94272311329841618</v>
      </c>
      <c r="AE93">
        <v>0.795671646625836</v>
      </c>
      <c r="AF93">
        <v>0.82481855542422478</v>
      </c>
      <c r="AG93">
        <v>0.79568356494013848</v>
      </c>
      <c r="AH93">
        <v>0.79055899437036559</v>
      </c>
      <c r="AI93">
        <v>0.79066490251777233</v>
      </c>
      <c r="AJ93">
        <v>0.59092606904632494</v>
      </c>
      <c r="AK93">
        <v>0.83387674606071427</v>
      </c>
      <c r="AL93">
        <v>0.49887477569165739</v>
      </c>
      <c r="AM93">
        <v>0.50169630198850845</v>
      </c>
      <c r="AN93">
        <v>0.83230453045207864</v>
      </c>
      <c r="AO93">
        <v>0.8025684654712677</v>
      </c>
      <c r="AP93">
        <v>0.26180922985076899</v>
      </c>
      <c r="AQ93">
        <v>0.96041023731231689</v>
      </c>
      <c r="AR93">
        <v>0.1994214057922363</v>
      </c>
      <c r="AS93">
        <v>0.57381856441497803</v>
      </c>
      <c r="AT93">
        <v>0.60069096088409424</v>
      </c>
      <c r="AU93">
        <v>1.593077182769775E-2</v>
      </c>
      <c r="AV93">
        <v>0</v>
      </c>
      <c r="AW93">
        <v>1.5734553337097171E-2</v>
      </c>
      <c r="AX93">
        <v>0.14866101741790769</v>
      </c>
      <c r="AY93">
        <v>0</v>
      </c>
      <c r="AZ93">
        <v>21.573790192604061</v>
      </c>
    </row>
    <row r="94" spans="1:52" x14ac:dyDescent="0.25">
      <c r="A94">
        <v>1541</v>
      </c>
      <c r="B94" t="s">
        <v>37</v>
      </c>
      <c r="C94" t="s">
        <v>37</v>
      </c>
      <c r="D94">
        <v>5</v>
      </c>
      <c r="E94">
        <v>8654</v>
      </c>
      <c r="F94" t="s">
        <v>281</v>
      </c>
      <c r="G94" t="s">
        <v>371</v>
      </c>
      <c r="H94" t="s">
        <v>215</v>
      </c>
      <c r="I94">
        <v>0.25485373959844121</v>
      </c>
      <c r="J94">
        <v>0.21371644670512219</v>
      </c>
      <c r="K94">
        <v>0.25123950066317069</v>
      </c>
      <c r="L94">
        <v>0.2490329419853117</v>
      </c>
      <c r="M94">
        <v>0.23116152955079741</v>
      </c>
      <c r="N94">
        <v>0.25674359797378332</v>
      </c>
      <c r="O94">
        <v>0.25136285591082519</v>
      </c>
      <c r="P94">
        <v>0.1980299836986277</v>
      </c>
      <c r="Q94">
        <v>0.19553830789797999</v>
      </c>
      <c r="R94">
        <v>0.23864330291440081</v>
      </c>
      <c r="S94">
        <v>0.1953999042510986</v>
      </c>
      <c r="T94">
        <v>0.9384170999422301</v>
      </c>
      <c r="U94">
        <v>0.94303870595031791</v>
      </c>
      <c r="V94">
        <v>0.93870595031773552</v>
      </c>
      <c r="W94">
        <v>0.94274985557481228</v>
      </c>
      <c r="X94">
        <v>0.9415944540727903</v>
      </c>
      <c r="Y94">
        <v>0.8994222992489892</v>
      </c>
      <c r="Z94">
        <v>0.93679953783939918</v>
      </c>
      <c r="AA94">
        <v>0.89139225880993644</v>
      </c>
      <c r="AB94">
        <v>0.93356441363373788</v>
      </c>
      <c r="AC94">
        <v>0.93437319468515301</v>
      </c>
      <c r="AD94">
        <v>0.94104055166244505</v>
      </c>
      <c r="AE94">
        <v>0.76900462516102241</v>
      </c>
      <c r="AF94">
        <v>0.80953235765251841</v>
      </c>
      <c r="AG94">
        <v>0.77736607451331641</v>
      </c>
      <c r="AH94">
        <v>0.76230954322713984</v>
      </c>
      <c r="AI94">
        <v>0.76536598113443466</v>
      </c>
      <c r="AJ94">
        <v>0.5766218630163904</v>
      </c>
      <c r="AK94">
        <v>0.81598829622646174</v>
      </c>
      <c r="AL94">
        <v>0.48744406716419042</v>
      </c>
      <c r="AM94">
        <v>0.49185793319343207</v>
      </c>
      <c r="AN94">
        <v>0.81521663036717873</v>
      </c>
      <c r="AO94">
        <v>0.79235651493072512</v>
      </c>
      <c r="AP94">
        <v>0.25551712512969971</v>
      </c>
      <c r="AQ94">
        <v>0.93744027614593506</v>
      </c>
      <c r="AR94">
        <v>0.18385326862335211</v>
      </c>
      <c r="AS94">
        <v>0.53786790370941162</v>
      </c>
      <c r="AT94">
        <v>0.55670416355133057</v>
      </c>
      <c r="AU94">
        <v>1.5801548957824711E-2</v>
      </c>
      <c r="AV94">
        <v>0</v>
      </c>
      <c r="AW94">
        <v>0</v>
      </c>
      <c r="AX94">
        <v>0.13955223560333249</v>
      </c>
      <c r="AY94">
        <v>0</v>
      </c>
      <c r="AZ94">
        <v>19.78375160694122</v>
      </c>
    </row>
    <row r="95" spans="1:52" x14ac:dyDescent="0.25">
      <c r="A95">
        <v>1542</v>
      </c>
      <c r="B95" t="s">
        <v>65</v>
      </c>
      <c r="C95" t="s">
        <v>65</v>
      </c>
      <c r="D95">
        <v>5</v>
      </c>
      <c r="E95">
        <v>1183</v>
      </c>
      <c r="F95" t="s">
        <v>281</v>
      </c>
      <c r="G95" t="s">
        <v>371</v>
      </c>
      <c r="H95" t="s">
        <v>216</v>
      </c>
      <c r="I95">
        <v>0.287473670919137</v>
      </c>
      <c r="J95">
        <v>0.24836750741058841</v>
      </c>
      <c r="K95">
        <v>0.2806729226433039</v>
      </c>
      <c r="L95">
        <v>0.27587795305748453</v>
      </c>
      <c r="M95">
        <v>0.26746612182335261</v>
      </c>
      <c r="N95">
        <v>0.29216763944304952</v>
      </c>
      <c r="O95">
        <v>0.23247883514689829</v>
      </c>
      <c r="P95">
        <v>0.2051677128479093</v>
      </c>
      <c r="Q95">
        <v>0.2060138602265707</v>
      </c>
      <c r="R95">
        <v>0.23457340988591641</v>
      </c>
      <c r="S95">
        <v>0.19490895718336099</v>
      </c>
      <c r="T95">
        <v>0.90421940928270028</v>
      </c>
      <c r="U95">
        <v>0.91223628691983127</v>
      </c>
      <c r="V95">
        <v>0.90717299578059074</v>
      </c>
      <c r="W95">
        <v>0.91012658227848109</v>
      </c>
      <c r="X95">
        <v>0.91518987341772162</v>
      </c>
      <c r="Y95">
        <v>0.87172995780590712</v>
      </c>
      <c r="Z95">
        <v>0.90379746835443042</v>
      </c>
      <c r="AA95">
        <v>0.84430379746835449</v>
      </c>
      <c r="AB95">
        <v>0.9</v>
      </c>
      <c r="AC95">
        <v>0.90464135021097047</v>
      </c>
      <c r="AD95">
        <v>0.90496680736541746</v>
      </c>
      <c r="AE95">
        <v>0.77924871237446902</v>
      </c>
      <c r="AF95">
        <v>0.84023020805675497</v>
      </c>
      <c r="AG95">
        <v>0.77895917482018329</v>
      </c>
      <c r="AH95">
        <v>0.79500017603241691</v>
      </c>
      <c r="AI95">
        <v>0.81041971625091802</v>
      </c>
      <c r="AJ95">
        <v>0.64632698440027392</v>
      </c>
      <c r="AK95">
        <v>0.84395676734646496</v>
      </c>
      <c r="AL95">
        <v>0.52050492944743454</v>
      </c>
      <c r="AM95">
        <v>0.5504682221353393</v>
      </c>
      <c r="AN95">
        <v>0.84842027706124201</v>
      </c>
      <c r="AO95">
        <v>0.80040123462677004</v>
      </c>
      <c r="AP95">
        <v>0.107877254486084</v>
      </c>
      <c r="AQ95">
        <v>0.92416560649871826</v>
      </c>
      <c r="AR95">
        <v>0.13173019886016851</v>
      </c>
      <c r="AS95">
        <v>0.1106637716293335</v>
      </c>
      <c r="AT95">
        <v>0.14319288730621341</v>
      </c>
      <c r="AU95">
        <v>0</v>
      </c>
      <c r="AV95">
        <v>0</v>
      </c>
      <c r="AW95">
        <v>0</v>
      </c>
      <c r="AX95">
        <v>1.956641674041748E-2</v>
      </c>
      <c r="AY95">
        <v>0</v>
      </c>
      <c r="AZ95">
        <v>2.7646185159683232</v>
      </c>
    </row>
    <row r="96" spans="1:52" x14ac:dyDescent="0.25">
      <c r="A96">
        <v>1544</v>
      </c>
      <c r="B96" t="s">
        <v>66</v>
      </c>
      <c r="C96" t="s">
        <v>66</v>
      </c>
      <c r="D96">
        <v>5</v>
      </c>
      <c r="E96">
        <v>1277</v>
      </c>
      <c r="F96" t="s">
        <v>281</v>
      </c>
      <c r="G96" t="s">
        <v>371</v>
      </c>
      <c r="H96" t="s">
        <v>217</v>
      </c>
      <c r="I96">
        <v>0.28822476029318073</v>
      </c>
      <c r="J96">
        <v>0.29111231732971821</v>
      </c>
      <c r="K96">
        <v>0.3024936587847844</v>
      </c>
      <c r="L96">
        <v>0.29021073577048301</v>
      </c>
      <c r="M96">
        <v>0.27495448684344692</v>
      </c>
      <c r="N96">
        <v>0.30954128897826422</v>
      </c>
      <c r="O96">
        <v>0.2470094680408981</v>
      </c>
      <c r="P96">
        <v>0.2010961579293401</v>
      </c>
      <c r="Q96">
        <v>0.21780662352625449</v>
      </c>
      <c r="R96">
        <v>0.23368020122432609</v>
      </c>
      <c r="S96">
        <v>0.1984759718179703</v>
      </c>
      <c r="T96">
        <v>0.90546875000000004</v>
      </c>
      <c r="U96">
        <v>0.91679687499999996</v>
      </c>
      <c r="V96">
        <v>0.90585937500000002</v>
      </c>
      <c r="W96">
        <v>0.91523437500000004</v>
      </c>
      <c r="X96">
        <v>0.91523437500000004</v>
      </c>
      <c r="Y96">
        <v>0.87460937500000002</v>
      </c>
      <c r="Z96">
        <v>0.90468749999999998</v>
      </c>
      <c r="AA96">
        <v>0.83671874999999996</v>
      </c>
      <c r="AB96">
        <v>0.90273437499999998</v>
      </c>
      <c r="AC96">
        <v>0.90468749999999998</v>
      </c>
      <c r="AD96">
        <v>0.90434169769287109</v>
      </c>
      <c r="AE96">
        <v>0.80786905518503382</v>
      </c>
      <c r="AF96">
        <v>0.85219616889707805</v>
      </c>
      <c r="AG96">
        <v>0.81612194387071868</v>
      </c>
      <c r="AH96">
        <v>0.82338478622871691</v>
      </c>
      <c r="AI96">
        <v>0.84177573637484682</v>
      </c>
      <c r="AJ96">
        <v>0.62674492869924869</v>
      </c>
      <c r="AK96">
        <v>0.86766469089972431</v>
      </c>
      <c r="AL96">
        <v>0.5120055429669057</v>
      </c>
      <c r="AM96">
        <v>0.56245268472357446</v>
      </c>
      <c r="AN96">
        <v>0.86784230057879075</v>
      </c>
      <c r="AO96">
        <v>0.81493802666664128</v>
      </c>
      <c r="AP96">
        <v>0.11004602909088131</v>
      </c>
      <c r="AQ96">
        <v>0.90849244594573975</v>
      </c>
      <c r="AR96">
        <v>0.132809042930603</v>
      </c>
      <c r="AS96">
        <v>0.1108543872833252</v>
      </c>
      <c r="AT96">
        <v>0.15811324119567871</v>
      </c>
      <c r="AU96">
        <v>0</v>
      </c>
      <c r="AV96">
        <v>0</v>
      </c>
      <c r="AW96">
        <v>0</v>
      </c>
      <c r="AX96">
        <v>1.89889669418335E-2</v>
      </c>
      <c r="AY96">
        <v>0</v>
      </c>
      <c r="AZ96">
        <v>3.1409759521484379</v>
      </c>
    </row>
    <row r="97" spans="1:52" x14ac:dyDescent="0.25">
      <c r="A97">
        <v>1546</v>
      </c>
      <c r="B97" t="s">
        <v>38</v>
      </c>
      <c r="C97" t="s">
        <v>38</v>
      </c>
      <c r="D97">
        <v>5</v>
      </c>
      <c r="E97">
        <v>1112</v>
      </c>
      <c r="F97" t="s">
        <v>281</v>
      </c>
      <c r="G97" t="s">
        <v>371</v>
      </c>
      <c r="H97" t="s">
        <v>218</v>
      </c>
      <c r="I97">
        <v>0.28136546048746919</v>
      </c>
      <c r="J97">
        <v>0.29323565204120677</v>
      </c>
      <c r="K97">
        <v>0.26347020463666998</v>
      </c>
      <c r="L97">
        <v>0.25755478547792843</v>
      </c>
      <c r="M97">
        <v>0.2462317335197407</v>
      </c>
      <c r="N97">
        <v>0.29116672929391563</v>
      </c>
      <c r="O97">
        <v>0.20147828311676619</v>
      </c>
      <c r="P97">
        <v>0.21667718270461389</v>
      </c>
      <c r="Q97">
        <v>0.21986444925139301</v>
      </c>
      <c r="R97">
        <v>0.21377585149907241</v>
      </c>
      <c r="S97">
        <v>0.19622205942869189</v>
      </c>
      <c r="T97">
        <v>0.90134529147982079</v>
      </c>
      <c r="U97">
        <v>0.90807174887892361</v>
      </c>
      <c r="V97">
        <v>0.90179372197309426</v>
      </c>
      <c r="W97">
        <v>0.90717488789237666</v>
      </c>
      <c r="X97">
        <v>0.90896860986547079</v>
      </c>
      <c r="Y97">
        <v>0.86367713004484303</v>
      </c>
      <c r="Z97">
        <v>0.89686098654708535</v>
      </c>
      <c r="AA97">
        <v>0.84170403587443943</v>
      </c>
      <c r="AB97">
        <v>0.89730941704035883</v>
      </c>
      <c r="AC97">
        <v>0.89820627802690578</v>
      </c>
      <c r="AD97">
        <v>0.89192127585411074</v>
      </c>
      <c r="AE97">
        <v>0.80035519812011502</v>
      </c>
      <c r="AF97">
        <v>0.84154550537947814</v>
      </c>
      <c r="AG97">
        <v>0.79134688985880397</v>
      </c>
      <c r="AH97">
        <v>0.80409918108628398</v>
      </c>
      <c r="AI97">
        <v>0.81111688672936955</v>
      </c>
      <c r="AJ97">
        <v>0.64840107277271763</v>
      </c>
      <c r="AK97">
        <v>0.83486633838276825</v>
      </c>
      <c r="AL97">
        <v>0.51227093578641625</v>
      </c>
      <c r="AM97">
        <v>0.53585608387019878</v>
      </c>
      <c r="AN97">
        <v>0.84139470726665166</v>
      </c>
      <c r="AO97">
        <v>0.7768229722976685</v>
      </c>
      <c r="AP97">
        <v>0.1054805517196655</v>
      </c>
      <c r="AQ97">
        <v>0.88237643241882324</v>
      </c>
      <c r="AR97">
        <v>0.1169784069061279</v>
      </c>
      <c r="AS97">
        <v>9.6355915069580078E-2</v>
      </c>
      <c r="AT97">
        <v>0.1493102312088013</v>
      </c>
      <c r="AU97">
        <v>0</v>
      </c>
      <c r="AV97">
        <v>0</v>
      </c>
      <c r="AW97">
        <v>0</v>
      </c>
      <c r="AX97">
        <v>1.8055558204650879E-2</v>
      </c>
      <c r="AY97">
        <v>0</v>
      </c>
      <c r="AZ97">
        <v>2.963425755500793</v>
      </c>
    </row>
    <row r="98" spans="1:52" x14ac:dyDescent="0.25">
      <c r="A98">
        <v>1509</v>
      </c>
      <c r="B98" t="s">
        <v>16</v>
      </c>
      <c r="C98" t="s">
        <v>16</v>
      </c>
      <c r="D98">
        <v>22</v>
      </c>
      <c r="E98">
        <v>149332</v>
      </c>
      <c r="F98" t="s">
        <v>273</v>
      </c>
      <c r="G98" t="s">
        <v>372</v>
      </c>
      <c r="H98" t="s">
        <v>219</v>
      </c>
      <c r="I98">
        <v>0.60377596998238947</v>
      </c>
      <c r="J98">
        <v>0.4894387187400005</v>
      </c>
      <c r="K98">
        <v>0.54182714800869047</v>
      </c>
      <c r="L98">
        <v>0.61418064468537448</v>
      </c>
      <c r="M98">
        <v>0.61695303772518606</v>
      </c>
      <c r="N98">
        <v>0.53507518484177685</v>
      </c>
      <c r="O98">
        <v>0.17489979485825191</v>
      </c>
      <c r="P98">
        <v>0.55288426425442228</v>
      </c>
      <c r="Q98">
        <v>0.57710044374716252</v>
      </c>
      <c r="R98">
        <v>0.29086561519696758</v>
      </c>
      <c r="S98">
        <v>0.47977509796619422</v>
      </c>
      <c r="T98">
        <v>0.64691800314728631</v>
      </c>
      <c r="U98">
        <v>0.55977835068805037</v>
      </c>
      <c r="V98">
        <v>0.59850671309471992</v>
      </c>
      <c r="W98">
        <v>0.66047811966384296</v>
      </c>
      <c r="X98">
        <v>0.66306626042120054</v>
      </c>
      <c r="Y98">
        <v>0.58447450363277187</v>
      </c>
      <c r="Z98">
        <v>0.27815649378913182</v>
      </c>
      <c r="AA98">
        <v>0.59451568620885931</v>
      </c>
      <c r="AB98">
        <v>0.6195165232530887</v>
      </c>
      <c r="AC98">
        <v>0.34982756888874011</v>
      </c>
      <c r="AD98">
        <v>0.55637153387069704</v>
      </c>
      <c r="AE98">
        <v>0.96598540734152105</v>
      </c>
      <c r="AF98">
        <v>0.9387183024861121</v>
      </c>
      <c r="AG98">
        <v>0.90282698354847657</v>
      </c>
      <c r="AH98">
        <v>0.96203220345454876</v>
      </c>
      <c r="AI98">
        <v>0.96588770054198481</v>
      </c>
      <c r="AJ98">
        <v>0.77671543038796542</v>
      </c>
      <c r="AK98">
        <v>0.81586154290456536</v>
      </c>
      <c r="AL98">
        <v>0.78210242897045701</v>
      </c>
      <c r="AM98">
        <v>0.89762582341824704</v>
      </c>
      <c r="AN98">
        <v>0.85458907496357939</v>
      </c>
      <c r="AO98">
        <v>0.9479247987270355</v>
      </c>
      <c r="AP98">
        <v>8.0599309206008911</v>
      </c>
      <c r="AQ98">
        <v>2.0777684450149541</v>
      </c>
      <c r="AR98">
        <v>3.9459785223007202</v>
      </c>
      <c r="AS98">
        <v>22.71767520904541</v>
      </c>
      <c r="AT98">
        <v>22.6028778553009</v>
      </c>
      <c r="AU98">
        <v>0.5780102014541626</v>
      </c>
      <c r="AV98">
        <v>4.6248674392700202E-2</v>
      </c>
      <c r="AW98">
        <v>0.165958046913147</v>
      </c>
      <c r="AX98">
        <v>2.7023172378540039</v>
      </c>
      <c r="AY98">
        <v>4.7396659851074219E-2</v>
      </c>
      <c r="AZ98">
        <v>340.3037748336792</v>
      </c>
    </row>
    <row r="99" spans="1:52" x14ac:dyDescent="0.25">
      <c r="A99">
        <v>40691</v>
      </c>
      <c r="B99" t="s">
        <v>105</v>
      </c>
      <c r="C99" t="s">
        <v>105</v>
      </c>
      <c r="D99">
        <v>6</v>
      </c>
      <c r="E99">
        <v>1599</v>
      </c>
      <c r="F99" t="s">
        <v>283</v>
      </c>
      <c r="G99" t="s">
        <v>373</v>
      </c>
      <c r="H99" t="s">
        <v>220</v>
      </c>
      <c r="I99">
        <v>0.38530171430708948</v>
      </c>
      <c r="J99">
        <v>0.30221479729087358</v>
      </c>
      <c r="K99">
        <v>0.38871919903668811</v>
      </c>
      <c r="L99">
        <v>0.38778264243193089</v>
      </c>
      <c r="M99">
        <v>0.38229849814885303</v>
      </c>
      <c r="N99">
        <v>0.38281277799448338</v>
      </c>
      <c r="O99">
        <v>0.32091270337879663</v>
      </c>
      <c r="P99">
        <v>0.3527851491399408</v>
      </c>
      <c r="Q99">
        <v>0.33515389137572449</v>
      </c>
      <c r="R99">
        <v>0.31472335034573501</v>
      </c>
      <c r="S99">
        <v>0.27644059062004089</v>
      </c>
      <c r="T99">
        <v>0.68312500000000009</v>
      </c>
      <c r="U99">
        <v>0.64000000000000012</v>
      </c>
      <c r="V99">
        <v>0.68281249999999993</v>
      </c>
      <c r="W99">
        <v>0.70156249999999987</v>
      </c>
      <c r="X99">
        <v>0.69156249999999997</v>
      </c>
      <c r="Y99">
        <v>0.61750000000000005</v>
      </c>
      <c r="Z99">
        <v>0.59531250000000002</v>
      </c>
      <c r="AA99">
        <v>0.59374999999999989</v>
      </c>
      <c r="AB99">
        <v>0.60031250000000003</v>
      </c>
      <c r="AC99">
        <v>0.53781250000000003</v>
      </c>
      <c r="AD99">
        <v>0.58224712014198299</v>
      </c>
      <c r="AE99">
        <v>0.84579726095850682</v>
      </c>
      <c r="AF99">
        <v>0.81047751434639714</v>
      </c>
      <c r="AG99">
        <v>0.84418475823790684</v>
      </c>
      <c r="AH99">
        <v>0.85917657737419117</v>
      </c>
      <c r="AI99">
        <v>0.87089925257755296</v>
      </c>
      <c r="AJ99">
        <v>0.70634772369355203</v>
      </c>
      <c r="AK99">
        <v>0.76403815936824004</v>
      </c>
      <c r="AL99">
        <v>0.68608404026709557</v>
      </c>
      <c r="AM99">
        <v>0.76349787221240084</v>
      </c>
      <c r="AN99">
        <v>0.73136496901558479</v>
      </c>
      <c r="AO99">
        <v>0.77309480309486389</v>
      </c>
      <c r="AP99">
        <v>0.12766814231872561</v>
      </c>
      <c r="AQ99">
        <v>0.97879767417907715</v>
      </c>
      <c r="AR99">
        <v>0.19823384284973139</v>
      </c>
      <c r="AS99">
        <v>0.20586323738098139</v>
      </c>
      <c r="AT99">
        <v>0.27324986457824713</v>
      </c>
      <c r="AU99">
        <v>2.0017623901367192E-3</v>
      </c>
      <c r="AV99">
        <v>2.0017623901367192E-3</v>
      </c>
      <c r="AW99">
        <v>2.0020008087158199E-3</v>
      </c>
      <c r="AX99">
        <v>3.1529664993286133E-2</v>
      </c>
      <c r="AY99">
        <v>0</v>
      </c>
      <c r="AZ99">
        <v>4.4287635087966919</v>
      </c>
    </row>
    <row r="100" spans="1:52" x14ac:dyDescent="0.25">
      <c r="A100">
        <v>40498</v>
      </c>
      <c r="B100" t="s">
        <v>124</v>
      </c>
      <c r="C100" t="s">
        <v>124</v>
      </c>
      <c r="D100">
        <v>7</v>
      </c>
      <c r="E100">
        <v>4898</v>
      </c>
      <c r="F100" t="s">
        <v>283</v>
      </c>
      <c r="G100" t="s">
        <v>373</v>
      </c>
      <c r="H100" t="s">
        <v>221</v>
      </c>
      <c r="I100">
        <v>0.42464000727162893</v>
      </c>
      <c r="J100">
        <v>0.28274690030129768</v>
      </c>
      <c r="K100">
        <v>0.41567284276860528</v>
      </c>
      <c r="L100">
        <v>0.42109763971320258</v>
      </c>
      <c r="M100">
        <v>0.42371537598892878</v>
      </c>
      <c r="N100">
        <v>0.38034117940768769</v>
      </c>
      <c r="O100">
        <v>0.27313138080942012</v>
      </c>
      <c r="P100">
        <v>0.36561074213045652</v>
      </c>
      <c r="Q100">
        <v>0.3654308412686213</v>
      </c>
      <c r="R100">
        <v>0.26448565808547109</v>
      </c>
      <c r="S100">
        <v>0.255524580180645</v>
      </c>
      <c r="T100">
        <v>0.67265306122448976</v>
      </c>
      <c r="U100">
        <v>0.59520408163265304</v>
      </c>
      <c r="V100">
        <v>0.66979591836734698</v>
      </c>
      <c r="W100">
        <v>0.6880612244897959</v>
      </c>
      <c r="X100">
        <v>0.69367346938775509</v>
      </c>
      <c r="Y100">
        <v>0.61734693877551028</v>
      </c>
      <c r="Z100">
        <v>0.53540816326530616</v>
      </c>
      <c r="AA100">
        <v>0.59000000000000008</v>
      </c>
      <c r="AB100">
        <v>0.59959183673469385</v>
      </c>
      <c r="AC100">
        <v>0.44010204081632648</v>
      </c>
      <c r="AD100">
        <v>0.54596652984619143</v>
      </c>
      <c r="AE100">
        <v>0.84205997965385981</v>
      </c>
      <c r="AF100">
        <v>0.78312336952070449</v>
      </c>
      <c r="AG100">
        <v>0.8381348644793627</v>
      </c>
      <c r="AH100">
        <v>0.86614712564657526</v>
      </c>
      <c r="AI100">
        <v>0.87687193067947633</v>
      </c>
      <c r="AJ100">
        <v>0.71598902431057909</v>
      </c>
      <c r="AK100">
        <v>0.71130978058680483</v>
      </c>
      <c r="AL100">
        <v>0.69288435605146359</v>
      </c>
      <c r="AM100">
        <v>0.77393626144199412</v>
      </c>
      <c r="AN100">
        <v>0.66837796058452692</v>
      </c>
      <c r="AO100">
        <v>0.79210407733917232</v>
      </c>
      <c r="AP100">
        <v>0.25137495994567871</v>
      </c>
      <c r="AQ100">
        <v>1.0163247585296631</v>
      </c>
      <c r="AR100">
        <v>0.28736329078674322</v>
      </c>
      <c r="AS100">
        <v>0.56960749626159668</v>
      </c>
      <c r="AT100">
        <v>0.67594075202941895</v>
      </c>
      <c r="AU100">
        <v>2.4055242538452148E-2</v>
      </c>
      <c r="AV100">
        <v>0</v>
      </c>
      <c r="AW100">
        <v>0</v>
      </c>
      <c r="AX100">
        <v>9.5235347747802734E-2</v>
      </c>
      <c r="AY100">
        <v>0</v>
      </c>
      <c r="AZ100">
        <v>12.83547103404999</v>
      </c>
    </row>
    <row r="101" spans="1:52" x14ac:dyDescent="0.25">
      <c r="A101">
        <v>62</v>
      </c>
      <c r="B101" t="s">
        <v>119</v>
      </c>
      <c r="C101" t="s">
        <v>119</v>
      </c>
      <c r="D101">
        <v>6</v>
      </c>
      <c r="E101">
        <v>97</v>
      </c>
      <c r="F101" t="s">
        <v>309</v>
      </c>
      <c r="G101" t="s">
        <v>374</v>
      </c>
      <c r="H101" t="s">
        <v>222</v>
      </c>
      <c r="I101">
        <v>0.89274976657329597</v>
      </c>
      <c r="J101">
        <v>0.94984126984126982</v>
      </c>
      <c r="K101">
        <v>0.91410052910052908</v>
      </c>
      <c r="L101">
        <v>0.90317460317460319</v>
      </c>
      <c r="M101">
        <v>0.94021164021164016</v>
      </c>
      <c r="N101">
        <v>0.93</v>
      </c>
      <c r="O101">
        <v>0.869074074074074</v>
      </c>
      <c r="P101">
        <v>0.9456582633053221</v>
      </c>
      <c r="R101">
        <v>0.89616246498599461</v>
      </c>
      <c r="S101">
        <v>0.29520262032747269</v>
      </c>
      <c r="T101">
        <v>0.96500000000000008</v>
      </c>
      <c r="U101">
        <v>0.97999999999999987</v>
      </c>
      <c r="V101">
        <v>0.97499999999999998</v>
      </c>
      <c r="W101">
        <v>0.97</v>
      </c>
      <c r="X101">
        <v>0.98000000000000009</v>
      </c>
      <c r="Y101">
        <v>0.97</v>
      </c>
      <c r="Z101">
        <v>0.94499999999999995</v>
      </c>
      <c r="AA101">
        <v>0.98499999999999999</v>
      </c>
      <c r="AC101">
        <v>0.96499999999999986</v>
      </c>
      <c r="AD101">
        <v>0.52698413133621214</v>
      </c>
      <c r="AE101">
        <v>1</v>
      </c>
      <c r="AF101">
        <v>0.99777777777777776</v>
      </c>
      <c r="AG101">
        <v>0.99654884760921925</v>
      </c>
      <c r="AH101">
        <v>1</v>
      </c>
      <c r="AI101">
        <v>1</v>
      </c>
      <c r="AJ101">
        <v>0.98333333333333317</v>
      </c>
      <c r="AK101">
        <v>0.98593932748538005</v>
      </c>
      <c r="AL101">
        <v>0.98872549019607836</v>
      </c>
      <c r="AN101">
        <v>0.98178104575163405</v>
      </c>
      <c r="AO101">
        <v>0.78689638972282405</v>
      </c>
      <c r="AP101">
        <v>3.5456657409667969E-2</v>
      </c>
      <c r="AQ101">
        <v>0.88957440853118896</v>
      </c>
      <c r="AR101">
        <v>3.234410285949707E-2</v>
      </c>
      <c r="AS101">
        <v>6.3041210174560547E-2</v>
      </c>
      <c r="AT101">
        <v>9.6194863319396973E-2</v>
      </c>
      <c r="AU101">
        <v>0</v>
      </c>
      <c r="AV101">
        <v>0</v>
      </c>
      <c r="AW101">
        <v>1.541805267333984E-2</v>
      </c>
      <c r="AY101">
        <v>0</v>
      </c>
      <c r="AZ101">
        <v>0.80766987800598145</v>
      </c>
    </row>
    <row r="102" spans="1:52" x14ac:dyDescent="0.25">
      <c r="I102">
        <f t="shared" ref="I102:AO102" si="0">AVERAGE(I2:I101)</f>
        <v>0.57180910399169749</v>
      </c>
      <c r="J102">
        <f t="shared" si="0"/>
        <v>0.55073431411532869</v>
      </c>
      <c r="K102">
        <f t="shared" si="0"/>
        <v>0.53996087268767246</v>
      </c>
      <c r="L102">
        <f t="shared" si="0"/>
        <v>0.55873771082200419</v>
      </c>
      <c r="M102">
        <f t="shared" si="0"/>
        <v>0.55617514444813909</v>
      </c>
      <c r="N102">
        <f t="shared" si="0"/>
        <v>0.53028086470096714</v>
      </c>
      <c r="O102">
        <f t="shared" si="0"/>
        <v>0.48021209524066832</v>
      </c>
      <c r="P102">
        <f t="shared" si="0"/>
        <v>0.50192725834762741</v>
      </c>
      <c r="Q102">
        <f t="shared" si="0"/>
        <v>0.49441026126992771</v>
      </c>
      <c r="R102">
        <f t="shared" si="0"/>
        <v>0.45327624350813173</v>
      </c>
      <c r="S102">
        <f t="shared" si="0"/>
        <v>0.37075407727062698</v>
      </c>
      <c r="T102">
        <f t="shared" si="0"/>
        <v>0.7660058152263518</v>
      </c>
      <c r="U102">
        <f t="shared" si="0"/>
        <v>0.76277677513411934</v>
      </c>
      <c r="V102">
        <f t="shared" si="0"/>
        <v>0.74862270431577582</v>
      </c>
      <c r="W102">
        <f t="shared" si="0"/>
        <v>0.77049926639433963</v>
      </c>
      <c r="X102">
        <f t="shared" si="0"/>
        <v>0.76484856910346199</v>
      </c>
      <c r="Y102">
        <f t="shared" si="0"/>
        <v>0.7129562966189732</v>
      </c>
      <c r="Z102">
        <f t="shared" si="0"/>
        <v>0.68720681535130435</v>
      </c>
      <c r="AA102">
        <f t="shared" si="0"/>
        <v>0.68657809137549353</v>
      </c>
      <c r="AB102">
        <f t="shared" si="0"/>
        <v>0.71112388738447152</v>
      </c>
      <c r="AC102">
        <f t="shared" si="0"/>
        <v>0.61737104458505787</v>
      </c>
      <c r="AD102">
        <f t="shared" si="0"/>
        <v>0.63453470887988794</v>
      </c>
      <c r="AE102">
        <f t="shared" si="0"/>
        <v>0.86589468753156784</v>
      </c>
      <c r="AF102">
        <f t="shared" si="0"/>
        <v>0.87218177140904007</v>
      </c>
      <c r="AG102">
        <f t="shared" si="0"/>
        <v>0.84551709505980943</v>
      </c>
      <c r="AH102">
        <f t="shared" si="0"/>
        <v>0.86534502112040856</v>
      </c>
      <c r="AI102">
        <f t="shared" si="0"/>
        <v>0.8620023528174332</v>
      </c>
      <c r="AJ102">
        <f t="shared" si="0"/>
        <v>0.74671395731784673</v>
      </c>
      <c r="AK102">
        <f t="shared" si="0"/>
        <v>0.82218613274945929</v>
      </c>
      <c r="AL102">
        <f t="shared" si="0"/>
        <v>0.70176671207083718</v>
      </c>
      <c r="AM102">
        <f t="shared" si="0"/>
        <v>0.7647970378232144</v>
      </c>
      <c r="AN102">
        <f t="shared" si="0"/>
        <v>0.80846654622879111</v>
      </c>
      <c r="AO102">
        <f t="shared" si="0"/>
        <v>0.74967257401347165</v>
      </c>
      <c r="AP102">
        <f t="shared" ref="AP102:AZ102" si="1">SUM(AP2:AP101)</f>
        <v>405.56523954868317</v>
      </c>
      <c r="AQ102">
        <f t="shared" si="1"/>
        <v>650.94060516357422</v>
      </c>
      <c r="AR102">
        <f t="shared" si="1"/>
        <v>181.75073254108429</v>
      </c>
      <c r="AS102">
        <f t="shared" si="1"/>
        <v>169.06207072734833</v>
      </c>
      <c r="AT102">
        <f t="shared" si="1"/>
        <v>145.80941534042358</v>
      </c>
      <c r="AU102">
        <f t="shared" si="1"/>
        <v>26.182680487632751</v>
      </c>
      <c r="AV102">
        <f t="shared" si="1"/>
        <v>10.323689937591553</v>
      </c>
      <c r="AW102">
        <f t="shared" si="1"/>
        <v>13.697262644767767</v>
      </c>
      <c r="AX102">
        <f t="shared" si="1"/>
        <v>74.9964519739151</v>
      </c>
      <c r="AY102">
        <f t="shared" si="1"/>
        <v>2.2248867750167847</v>
      </c>
      <c r="AZ102">
        <f t="shared" si="1"/>
        <v>2686.2952437400818</v>
      </c>
    </row>
  </sheetData>
  <sortState ref="A2:AZ102">
    <sortCondition ref="C2:C10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2"/>
  <sheetViews>
    <sheetView workbookViewId="0">
      <pane ySplit="1" topLeftCell="A20" activePane="bottomLeft" state="frozen"/>
      <selection pane="bottomLeft" activeCell="G1" sqref="G1:G1048576"/>
    </sheetView>
  </sheetViews>
  <sheetFormatPr defaultRowHeight="15" x14ac:dyDescent="0.25"/>
  <cols>
    <col min="3" max="3" width="26.140625" bestFit="1" customWidth="1"/>
    <col min="7" max="7" width="12.42578125" bestFit="1" customWidth="1"/>
    <col min="8" max="8" width="12" bestFit="1" customWidth="1"/>
    <col min="9" max="9" width="12.85546875" bestFit="1" customWidth="1"/>
    <col min="10" max="11" width="12.42578125" bestFit="1" customWidth="1"/>
    <col min="12" max="12" width="13.140625" bestFit="1" customWidth="1"/>
    <col min="13" max="13" width="13.7109375" customWidth="1"/>
  </cols>
  <sheetData>
    <row r="1" spans="1:50" x14ac:dyDescent="0.25">
      <c r="A1" s="1" t="s">
        <v>99</v>
      </c>
      <c r="B1" s="1" t="s">
        <v>100</v>
      </c>
      <c r="C1" s="1" t="s">
        <v>101</v>
      </c>
      <c r="D1" s="1" t="s">
        <v>133</v>
      </c>
      <c r="E1" s="1" t="s">
        <v>134</v>
      </c>
      <c r="F1" s="1" t="s">
        <v>237</v>
      </c>
      <c r="G1" s="1" t="s">
        <v>135</v>
      </c>
      <c r="H1" s="1" t="s">
        <v>352</v>
      </c>
      <c r="I1" s="1" t="s">
        <v>344</v>
      </c>
      <c r="J1" s="1" t="s">
        <v>137</v>
      </c>
      <c r="K1" s="1" t="s">
        <v>136</v>
      </c>
      <c r="L1" s="1" t="s">
        <v>238</v>
      </c>
      <c r="M1" s="1" t="s">
        <v>239</v>
      </c>
      <c r="N1" s="1" t="s">
        <v>138</v>
      </c>
      <c r="O1" s="1" t="s">
        <v>336</v>
      </c>
      <c r="P1" s="1" t="s">
        <v>337</v>
      </c>
      <c r="Q1" s="1" t="s">
        <v>345</v>
      </c>
      <c r="R1" s="1" t="s">
        <v>240</v>
      </c>
      <c r="S1" s="1" t="s">
        <v>353</v>
      </c>
      <c r="T1" s="1" t="s">
        <v>346</v>
      </c>
      <c r="U1" s="1" t="s">
        <v>243</v>
      </c>
      <c r="V1" s="1" t="s">
        <v>241</v>
      </c>
      <c r="W1" s="1" t="s">
        <v>244</v>
      </c>
      <c r="X1" s="1" t="s">
        <v>245</v>
      </c>
      <c r="Y1" s="1" t="s">
        <v>242</v>
      </c>
      <c r="Z1" s="1" t="s">
        <v>338</v>
      </c>
      <c r="AA1" s="1" t="s">
        <v>339</v>
      </c>
      <c r="AB1" s="1" t="s">
        <v>347</v>
      </c>
      <c r="AC1" s="1" t="s">
        <v>246</v>
      </c>
      <c r="AD1" s="1" t="s">
        <v>354</v>
      </c>
      <c r="AE1" s="1" t="s">
        <v>348</v>
      </c>
      <c r="AF1" s="1" t="s">
        <v>249</v>
      </c>
      <c r="AG1" s="1" t="s">
        <v>247</v>
      </c>
      <c r="AH1" s="1" t="s">
        <v>250</v>
      </c>
      <c r="AI1" s="1" t="s">
        <v>251</v>
      </c>
      <c r="AJ1" s="1" t="s">
        <v>248</v>
      </c>
      <c r="AK1" s="1" t="s">
        <v>340</v>
      </c>
      <c r="AL1" s="1" t="s">
        <v>341</v>
      </c>
      <c r="AM1" s="1" t="s">
        <v>349</v>
      </c>
      <c r="AN1" s="1" t="s">
        <v>139</v>
      </c>
      <c r="AO1" s="1" t="s">
        <v>355</v>
      </c>
      <c r="AP1" s="1" t="s">
        <v>350</v>
      </c>
      <c r="AQ1" s="1" t="s">
        <v>254</v>
      </c>
      <c r="AR1" s="1" t="s">
        <v>252</v>
      </c>
      <c r="AS1" s="1" t="s">
        <v>255</v>
      </c>
      <c r="AT1" s="1" t="s">
        <v>256</v>
      </c>
      <c r="AU1" s="1" t="s">
        <v>253</v>
      </c>
      <c r="AV1" s="1" t="s">
        <v>342</v>
      </c>
      <c r="AW1" s="1" t="s">
        <v>343</v>
      </c>
      <c r="AX1" s="1" t="s">
        <v>351</v>
      </c>
    </row>
    <row r="2" spans="1:50" x14ac:dyDescent="0.25">
      <c r="A2">
        <v>454</v>
      </c>
      <c r="B2" t="s">
        <v>225</v>
      </c>
      <c r="C2" t="s">
        <v>235</v>
      </c>
      <c r="D2">
        <v>3</v>
      </c>
      <c r="E2">
        <v>1340</v>
      </c>
      <c r="F2" t="s">
        <v>262</v>
      </c>
      <c r="G2">
        <v>0.65156714366824919</v>
      </c>
      <c r="H2">
        <v>0.64410694644003397</v>
      </c>
      <c r="I2">
        <v>0.64903670448556861</v>
      </c>
      <c r="J2">
        <v>0.65883872024544132</v>
      </c>
      <c r="K2">
        <v>0.66625933126976422</v>
      </c>
      <c r="L2">
        <v>0.56798784681271774</v>
      </c>
      <c r="M2">
        <v>0.67380913886994098</v>
      </c>
      <c r="N2">
        <v>0.59265648937818405</v>
      </c>
      <c r="O2">
        <v>0.63005159364042063</v>
      </c>
      <c r="P2">
        <v>0.60243178976381651</v>
      </c>
      <c r="Q2">
        <v>0.63655726909637456</v>
      </c>
      <c r="R2">
        <v>0.930223880597015</v>
      </c>
      <c r="S2">
        <v>0.93097014925373145</v>
      </c>
      <c r="T2">
        <v>0.9317164179104479</v>
      </c>
      <c r="U2">
        <v>0.93395522388059704</v>
      </c>
      <c r="V2">
        <v>0.93731343283582103</v>
      </c>
      <c r="W2">
        <v>0.90186567164179099</v>
      </c>
      <c r="X2">
        <v>0.92947761194029854</v>
      </c>
      <c r="Y2">
        <v>0.90335820895522367</v>
      </c>
      <c r="Z2">
        <v>0.93097014925373145</v>
      </c>
      <c r="AA2">
        <v>0.82052238805970146</v>
      </c>
      <c r="AB2">
        <v>0.92386140227317814</v>
      </c>
      <c r="AC2">
        <v>0.95404339648611935</v>
      </c>
      <c r="AD2">
        <v>0.95823555832163054</v>
      </c>
      <c r="AE2">
        <v>0.95693691984637008</v>
      </c>
      <c r="AF2">
        <v>0.9551083349376468</v>
      </c>
      <c r="AG2">
        <v>0.96127060452814206</v>
      </c>
      <c r="AH2">
        <v>0.76625729954961852</v>
      </c>
      <c r="AI2">
        <v>0.93726913000791556</v>
      </c>
      <c r="AJ2">
        <v>0.74354860749410201</v>
      </c>
      <c r="AK2">
        <v>0.86420787488459239</v>
      </c>
      <c r="AL2">
        <v>0.94051625813455464</v>
      </c>
      <c r="AM2">
        <v>0.93022019267082212</v>
      </c>
      <c r="AN2">
        <v>6.4293980598449707E-2</v>
      </c>
      <c r="AO2">
        <v>1.1526869535446169</v>
      </c>
      <c r="AP2">
        <v>9.2290878295898438E-2</v>
      </c>
      <c r="AQ2">
        <v>0.14273381233215329</v>
      </c>
      <c r="AR2">
        <v>0.15283715724945071</v>
      </c>
      <c r="AS2">
        <v>5.7528018951416024E-3</v>
      </c>
      <c r="AT2">
        <v>0</v>
      </c>
      <c r="AU2">
        <v>0</v>
      </c>
      <c r="AV2">
        <v>2.4289608001708981E-2</v>
      </c>
      <c r="AW2">
        <v>0</v>
      </c>
      <c r="AX2">
        <v>4.8281980752944946</v>
      </c>
    </row>
    <row r="3" spans="1:50" x14ac:dyDescent="0.25">
      <c r="A3">
        <v>40709</v>
      </c>
      <c r="B3" t="s">
        <v>43</v>
      </c>
      <c r="C3" t="s">
        <v>90</v>
      </c>
      <c r="D3">
        <v>3</v>
      </c>
      <c r="E3">
        <v>60</v>
      </c>
      <c r="F3" t="s">
        <v>264</v>
      </c>
      <c r="G3">
        <v>0.39899230399230401</v>
      </c>
      <c r="H3">
        <v>0.40421837421837409</v>
      </c>
      <c r="I3">
        <v>0.5258831908831908</v>
      </c>
      <c r="J3">
        <v>0.32037758537758543</v>
      </c>
      <c r="K3">
        <v>0.26047619047619042</v>
      </c>
      <c r="L3">
        <v>0.43831168831168832</v>
      </c>
      <c r="M3">
        <v>0.56930495430495431</v>
      </c>
      <c r="N3">
        <v>0.44810966810966801</v>
      </c>
      <c r="O3">
        <v>0.42736171236171228</v>
      </c>
      <c r="P3">
        <v>0.58441132941132945</v>
      </c>
      <c r="Q3">
        <v>0.36634887903928759</v>
      </c>
      <c r="R3">
        <v>0.42499999999999999</v>
      </c>
      <c r="S3">
        <v>0.42499999999999999</v>
      </c>
      <c r="T3">
        <v>0.55833333333333335</v>
      </c>
      <c r="U3">
        <v>0.33333333333333331</v>
      </c>
      <c r="V3">
        <v>0.2583333333333333</v>
      </c>
      <c r="W3">
        <v>0.45833333333333331</v>
      </c>
      <c r="X3">
        <v>0.58333333333333326</v>
      </c>
      <c r="Y3">
        <v>0.45833333333333331</v>
      </c>
      <c r="Z3">
        <v>0.44166666666666671</v>
      </c>
      <c r="AA3">
        <v>0.60000000000000009</v>
      </c>
      <c r="AB3">
        <v>0.37486772239208221</v>
      </c>
      <c r="AC3">
        <v>0.5854166666666667</v>
      </c>
      <c r="AD3">
        <v>0.63437500000000013</v>
      </c>
      <c r="AE3">
        <v>0.71249999999999991</v>
      </c>
      <c r="AF3">
        <v>0.45677083333333329</v>
      </c>
      <c r="AG3">
        <v>0.40989583333333329</v>
      </c>
      <c r="AH3">
        <v>0.59739583333333335</v>
      </c>
      <c r="AI3">
        <v>0.75520833333333326</v>
      </c>
      <c r="AJ3">
        <v>0.59375</v>
      </c>
      <c r="AK3">
        <v>0.6098958333333333</v>
      </c>
      <c r="AL3">
        <v>0.6791666666666667</v>
      </c>
      <c r="AM3">
        <v>0.54795604944229126</v>
      </c>
      <c r="AN3">
        <v>4.3562173843383789E-2</v>
      </c>
      <c r="AO3">
        <v>1.0618212223052981</v>
      </c>
      <c r="AP3">
        <v>1.0588884353637701E-2</v>
      </c>
      <c r="AQ3">
        <v>7.3466658592224121E-2</v>
      </c>
      <c r="AR3">
        <v>9.4921708106994629E-2</v>
      </c>
      <c r="AS3">
        <v>0</v>
      </c>
      <c r="AT3">
        <v>0</v>
      </c>
      <c r="AU3">
        <v>0</v>
      </c>
      <c r="AV3">
        <v>4.31060791015625E-4</v>
      </c>
      <c r="AW3">
        <v>0</v>
      </c>
      <c r="AX3">
        <v>0.49659371376037598</v>
      </c>
    </row>
    <row r="4" spans="1:50" x14ac:dyDescent="0.25">
      <c r="A4">
        <v>1548</v>
      </c>
      <c r="B4" t="s">
        <v>48</v>
      </c>
      <c r="C4" t="s">
        <v>112</v>
      </c>
      <c r="D4">
        <v>3</v>
      </c>
      <c r="E4">
        <v>2500</v>
      </c>
      <c r="F4" t="s">
        <v>270</v>
      </c>
      <c r="G4">
        <v>0.45622622491329973</v>
      </c>
      <c r="H4">
        <v>0.45880568937863597</v>
      </c>
      <c r="I4">
        <v>0.46267752271493851</v>
      </c>
      <c r="J4">
        <v>0.40706374967883507</v>
      </c>
      <c r="K4">
        <v>0.38499898602306482</v>
      </c>
      <c r="L4">
        <v>0.43541975495218083</v>
      </c>
      <c r="M4">
        <v>0.34861846245938471</v>
      </c>
      <c r="N4">
        <v>0.33652152084983389</v>
      </c>
      <c r="O4">
        <v>0.33181611639692632</v>
      </c>
      <c r="P4">
        <v>0.34947414017003969</v>
      </c>
      <c r="Q4">
        <v>0.38542413711547852</v>
      </c>
      <c r="R4">
        <v>0.65739999999999998</v>
      </c>
      <c r="S4">
        <v>0.6614000000000001</v>
      </c>
      <c r="T4">
        <v>0.66680000000000006</v>
      </c>
      <c r="U4">
        <v>0.5875999999999999</v>
      </c>
      <c r="V4">
        <v>0.55599999999999994</v>
      </c>
      <c r="W4">
        <v>0.56879999999999997</v>
      </c>
      <c r="X4">
        <v>0.49259999999999998</v>
      </c>
      <c r="Y4">
        <v>0.43640000000000001</v>
      </c>
      <c r="Z4">
        <v>0.45800000000000002</v>
      </c>
      <c r="AA4">
        <v>0.50239999999999996</v>
      </c>
      <c r="AB4">
        <v>0.55547329783439636</v>
      </c>
      <c r="AC4">
        <v>0.75863122014291418</v>
      </c>
      <c r="AD4">
        <v>0.75828371705014253</v>
      </c>
      <c r="AE4">
        <v>0.76900299916261383</v>
      </c>
      <c r="AF4">
        <v>0.6526896470759751</v>
      </c>
      <c r="AG4">
        <v>0.61391818884415328</v>
      </c>
      <c r="AH4">
        <v>0.63174716885533244</v>
      </c>
      <c r="AI4">
        <v>0.54756612152225626</v>
      </c>
      <c r="AJ4">
        <v>0.50698314114481402</v>
      </c>
      <c r="AK4">
        <v>0.51131709880827092</v>
      </c>
      <c r="AL4">
        <v>0.55610493494349655</v>
      </c>
      <c r="AM4">
        <v>0.60757994651794434</v>
      </c>
      <c r="AN4">
        <v>0.55835831165313721</v>
      </c>
      <c r="AO4">
        <v>1.3400236368179319</v>
      </c>
      <c r="AP4">
        <v>0.22611367702484131</v>
      </c>
      <c r="AQ4">
        <v>0.5189063549041748</v>
      </c>
      <c r="AR4">
        <v>0.66315972805023193</v>
      </c>
      <c r="AS4">
        <v>4.7492742538452148E-2</v>
      </c>
      <c r="AT4">
        <v>1.566004753112793E-2</v>
      </c>
      <c r="AU4">
        <v>1.193082332611084E-2</v>
      </c>
      <c r="AV4">
        <v>6.7823648452758789E-2</v>
      </c>
      <c r="AW4">
        <v>0</v>
      </c>
      <c r="AX4">
        <v>21.314404606819149</v>
      </c>
    </row>
    <row r="5" spans="1:50" x14ac:dyDescent="0.25">
      <c r="A5">
        <v>185</v>
      </c>
      <c r="B5" t="s">
        <v>223</v>
      </c>
      <c r="C5" t="s">
        <v>223</v>
      </c>
      <c r="D5">
        <v>3</v>
      </c>
      <c r="E5">
        <v>1340</v>
      </c>
      <c r="F5" t="s">
        <v>262</v>
      </c>
      <c r="G5">
        <v>0.65156714366824919</v>
      </c>
      <c r="H5">
        <v>0.64410694644003397</v>
      </c>
      <c r="I5">
        <v>0.64903670448556861</v>
      </c>
      <c r="J5">
        <v>0.6634095602235901</v>
      </c>
      <c r="K5">
        <v>0.66625933126976422</v>
      </c>
      <c r="L5">
        <v>0.56798784681271774</v>
      </c>
      <c r="M5">
        <v>0.67380913886994098</v>
      </c>
      <c r="N5">
        <v>0.59265648937818405</v>
      </c>
      <c r="O5">
        <v>0.63005159364042063</v>
      </c>
      <c r="P5">
        <v>0.60243178976381651</v>
      </c>
      <c r="Q5">
        <v>0.63633773922920223</v>
      </c>
      <c r="R5">
        <v>0.930223880597015</v>
      </c>
      <c r="S5">
        <v>0.93097014925373145</v>
      </c>
      <c r="T5">
        <v>0.9317164179104479</v>
      </c>
      <c r="U5">
        <v>0.93656716417910457</v>
      </c>
      <c r="V5">
        <v>0.93731343283582103</v>
      </c>
      <c r="W5">
        <v>0.90186567164179099</v>
      </c>
      <c r="X5">
        <v>0.92947761194029854</v>
      </c>
      <c r="Y5">
        <v>0.90335820895522367</v>
      </c>
      <c r="Z5">
        <v>0.93097014925373145</v>
      </c>
      <c r="AA5">
        <v>0.82052238805970146</v>
      </c>
      <c r="AB5">
        <v>0.92357982397079463</v>
      </c>
      <c r="AC5">
        <v>0.95404339648611935</v>
      </c>
      <c r="AD5">
        <v>0.95823555832163054</v>
      </c>
      <c r="AE5">
        <v>0.95693691984637008</v>
      </c>
      <c r="AF5">
        <v>0.95269162932541573</v>
      </c>
      <c r="AG5">
        <v>0.96127060452814206</v>
      </c>
      <c r="AH5">
        <v>0.76625729954961852</v>
      </c>
      <c r="AI5">
        <v>0.93726913000791556</v>
      </c>
      <c r="AJ5">
        <v>0.74354860749410201</v>
      </c>
      <c r="AK5">
        <v>0.86420787488459239</v>
      </c>
      <c r="AL5">
        <v>0.94051625813455464</v>
      </c>
      <c r="AM5">
        <v>0.9303821325302124</v>
      </c>
      <c r="AN5">
        <v>6.3674688339233398E-2</v>
      </c>
      <c r="AO5">
        <v>1.152118563652039</v>
      </c>
      <c r="AP5">
        <v>9.180915355682373E-2</v>
      </c>
      <c r="AQ5">
        <v>0.14327132701873779</v>
      </c>
      <c r="AR5">
        <v>0.1582876443862915</v>
      </c>
      <c r="AS5">
        <v>0</v>
      </c>
      <c r="AT5">
        <v>0</v>
      </c>
      <c r="AU5">
        <v>0</v>
      </c>
      <c r="AV5">
        <v>2.5630831718444821E-2</v>
      </c>
      <c r="AW5">
        <v>0</v>
      </c>
      <c r="AX5">
        <v>4.6440054178237924</v>
      </c>
    </row>
    <row r="6" spans="1:50" x14ac:dyDescent="0.25">
      <c r="A6">
        <v>455</v>
      </c>
      <c r="B6" t="s">
        <v>226</v>
      </c>
      <c r="C6" t="s">
        <v>226</v>
      </c>
      <c r="D6">
        <v>3</v>
      </c>
      <c r="E6">
        <v>406</v>
      </c>
      <c r="F6" t="s">
        <v>275</v>
      </c>
      <c r="G6">
        <v>0.7802392193510761</v>
      </c>
      <c r="H6">
        <v>0.75987558115238552</v>
      </c>
      <c r="I6">
        <v>0.77898239073944209</v>
      </c>
      <c r="J6">
        <v>0.78035751861895619</v>
      </c>
      <c r="K6">
        <v>0.77101025024999648</v>
      </c>
      <c r="L6">
        <v>0.73234501196482282</v>
      </c>
      <c r="M6">
        <v>0.61803309378447002</v>
      </c>
      <c r="N6">
        <v>0.60715790937183722</v>
      </c>
      <c r="O6">
        <v>0.59232934752941602</v>
      </c>
      <c r="P6">
        <v>0.61966224975626949</v>
      </c>
      <c r="Q6">
        <v>0.53814875483512881</v>
      </c>
      <c r="R6">
        <v>0.84878048780487814</v>
      </c>
      <c r="S6">
        <v>0.84146341463414631</v>
      </c>
      <c r="T6">
        <v>0.85</v>
      </c>
      <c r="U6">
        <v>0.85</v>
      </c>
      <c r="V6">
        <v>0.83780487804878057</v>
      </c>
      <c r="W6">
        <v>0.81829268292682911</v>
      </c>
      <c r="X6">
        <v>0.724390243902439</v>
      </c>
      <c r="Y6">
        <v>0.71829268292682924</v>
      </c>
      <c r="Z6">
        <v>0.71097560975609753</v>
      </c>
      <c r="AA6">
        <v>0.69146341463414629</v>
      </c>
      <c r="AB6">
        <v>0.68462139368057251</v>
      </c>
      <c r="AC6">
        <v>0.95443795257316177</v>
      </c>
      <c r="AD6">
        <v>0.95857589778024965</v>
      </c>
      <c r="AE6">
        <v>0.95732619180045708</v>
      </c>
      <c r="AF6">
        <v>0.9587991351802605</v>
      </c>
      <c r="AG6">
        <v>0.95445537137999303</v>
      </c>
      <c r="AH6">
        <v>0.85004085146116926</v>
      </c>
      <c r="AI6">
        <v>0.9008117893473766</v>
      </c>
      <c r="AJ6">
        <v>0.75988605360295292</v>
      </c>
      <c r="AK6">
        <v>0.87637954192274459</v>
      </c>
      <c r="AL6">
        <v>0.87556394054333153</v>
      </c>
      <c r="AM6">
        <v>0.83574826121330259</v>
      </c>
      <c r="AN6">
        <v>4.5955061912536621E-2</v>
      </c>
      <c r="AO6">
        <v>1.0957546234130859</v>
      </c>
      <c r="AP6">
        <v>4.0462851524353027E-2</v>
      </c>
      <c r="AQ6">
        <v>7.9370260238647461E-2</v>
      </c>
      <c r="AR6">
        <v>0.1114945411682129</v>
      </c>
      <c r="AS6">
        <v>0</v>
      </c>
      <c r="AT6">
        <v>0</v>
      </c>
      <c r="AU6">
        <v>0</v>
      </c>
      <c r="AV6">
        <v>6.299138069152832E-3</v>
      </c>
      <c r="AW6">
        <v>0</v>
      </c>
      <c r="AX6">
        <v>1.374428391456604</v>
      </c>
    </row>
    <row r="7" spans="1:50" x14ac:dyDescent="0.25">
      <c r="A7">
        <v>46515</v>
      </c>
      <c r="B7" t="s">
        <v>227</v>
      </c>
      <c r="C7" t="s">
        <v>236</v>
      </c>
      <c r="D7">
        <v>3</v>
      </c>
      <c r="E7">
        <v>15000</v>
      </c>
      <c r="F7" t="s">
        <v>269</v>
      </c>
      <c r="G7">
        <v>0.30451390335994932</v>
      </c>
      <c r="H7">
        <v>0.25174755190830322</v>
      </c>
      <c r="I7">
        <v>0.26862129354877379</v>
      </c>
      <c r="J7">
        <v>0.27963109430495292</v>
      </c>
      <c r="K7">
        <v>0.29992923676840139</v>
      </c>
      <c r="L7">
        <v>0.32961546069053038</v>
      </c>
      <c r="M7">
        <v>0.25</v>
      </c>
      <c r="N7">
        <v>0.33351908498975857</v>
      </c>
      <c r="O7">
        <v>0.32568219783020841</v>
      </c>
      <c r="P7">
        <v>0.25</v>
      </c>
      <c r="Q7">
        <v>0.25064461529254911</v>
      </c>
      <c r="R7">
        <v>0.56276666666666675</v>
      </c>
      <c r="S7">
        <v>0.59906666666666675</v>
      </c>
      <c r="T7">
        <v>0.59133333333333338</v>
      </c>
      <c r="U7">
        <v>0.58576666666666655</v>
      </c>
      <c r="V7">
        <v>0.56763333333333332</v>
      </c>
      <c r="W7">
        <v>0.44266666666666671</v>
      </c>
      <c r="X7">
        <v>0.59999999999999987</v>
      </c>
      <c r="Y7">
        <v>0.45639999999999997</v>
      </c>
      <c r="Z7">
        <v>0.51919999999999999</v>
      </c>
      <c r="AA7">
        <v>0.59999999999999987</v>
      </c>
      <c r="AB7">
        <v>0.59953954219818117</v>
      </c>
      <c r="AC7">
        <v>0.50264454695767191</v>
      </c>
      <c r="AD7">
        <v>0.49986751455026462</v>
      </c>
      <c r="AE7">
        <v>0.50293981084656081</v>
      </c>
      <c r="AF7">
        <v>0.50895681194885367</v>
      </c>
      <c r="AG7">
        <v>0.51157486728395063</v>
      </c>
      <c r="AH7">
        <v>0.49632142857142858</v>
      </c>
      <c r="AI7">
        <v>0.50233674514991189</v>
      </c>
      <c r="AJ7">
        <v>0.49907738095238102</v>
      </c>
      <c r="AK7">
        <v>0.50000292173721339</v>
      </c>
      <c r="AL7">
        <v>0.50446317813051156</v>
      </c>
      <c r="AM7">
        <v>0.50397163033485415</v>
      </c>
      <c r="AN7">
        <v>0.15996849536895749</v>
      </c>
      <c r="AO7">
        <v>0.94466316699981689</v>
      </c>
      <c r="AP7">
        <v>0.126072883605957</v>
      </c>
      <c r="AQ7">
        <v>1.0416626930236821</v>
      </c>
      <c r="AR7">
        <v>1.716948866844177</v>
      </c>
      <c r="AS7">
        <v>5.1704645156860352E-2</v>
      </c>
      <c r="AT7">
        <v>1.0243654251098631E-3</v>
      </c>
      <c r="AU7">
        <v>5.408942699432373E-2</v>
      </c>
      <c r="AV7">
        <v>0.30141294002532959</v>
      </c>
      <c r="AW7">
        <v>0</v>
      </c>
      <c r="AX7">
        <v>45.848513722419739</v>
      </c>
    </row>
    <row r="8" spans="1:50" x14ac:dyDescent="0.25">
      <c r="A8">
        <v>329</v>
      </c>
      <c r="B8" t="s">
        <v>44</v>
      </c>
      <c r="C8" t="s">
        <v>44</v>
      </c>
      <c r="D8">
        <v>3</v>
      </c>
      <c r="E8">
        <v>160</v>
      </c>
      <c r="F8" t="s">
        <v>273</v>
      </c>
      <c r="G8">
        <v>0.78478318186488283</v>
      </c>
      <c r="H8">
        <v>0.82770502057958328</v>
      </c>
      <c r="I8">
        <v>0.82244925152771242</v>
      </c>
      <c r="J8">
        <v>0.82118815752149088</v>
      </c>
      <c r="K8">
        <v>0.82471597246109984</v>
      </c>
      <c r="L8">
        <v>0.82312914476368237</v>
      </c>
      <c r="M8">
        <v>0.52407724945755929</v>
      </c>
      <c r="N8">
        <v>0.68295564899670913</v>
      </c>
      <c r="O8">
        <v>0.65619777335368723</v>
      </c>
      <c r="P8">
        <v>0.66405404998949413</v>
      </c>
      <c r="Q8">
        <v>0.51105102896690369</v>
      </c>
      <c r="R8">
        <v>0.75624999999999998</v>
      </c>
      <c r="S8">
        <v>0.79374999999999996</v>
      </c>
      <c r="T8">
        <v>0.796875</v>
      </c>
      <c r="U8">
        <v>0.78437500000000004</v>
      </c>
      <c r="V8">
        <v>0.78749999999999998</v>
      </c>
      <c r="W8">
        <v>0.79062500000000002</v>
      </c>
      <c r="X8">
        <v>0.5</v>
      </c>
      <c r="Y8">
        <v>0.7</v>
      </c>
      <c r="Z8">
        <v>0.66874999999999996</v>
      </c>
      <c r="AA8">
        <v>0.63749999999999996</v>
      </c>
      <c r="AB8">
        <v>0.49682539105415352</v>
      </c>
      <c r="AC8">
        <v>0.932774544534413</v>
      </c>
      <c r="AD8">
        <v>0.94506578947368403</v>
      </c>
      <c r="AE8">
        <v>0.94562879554655876</v>
      </c>
      <c r="AF8">
        <v>0.92319078947368427</v>
      </c>
      <c r="AG8">
        <v>0.87516447368421058</v>
      </c>
      <c r="AH8">
        <v>0.87713815789473681</v>
      </c>
      <c r="AI8">
        <v>0.71022267206477729</v>
      </c>
      <c r="AJ8">
        <v>0.74807692307692319</v>
      </c>
      <c r="AK8">
        <v>0.85528529858299596</v>
      </c>
      <c r="AL8">
        <v>0.81705465587044535</v>
      </c>
      <c r="AM8">
        <v>0.7204468846321106</v>
      </c>
      <c r="AN8">
        <v>4.527890682220459E-2</v>
      </c>
      <c r="AO8">
        <v>0.83446264266967773</v>
      </c>
      <c r="AP8">
        <v>1.514923572540283E-2</v>
      </c>
      <c r="AQ8">
        <v>6.3017129898071289E-2</v>
      </c>
      <c r="AR8">
        <v>9.7737312316894531E-2</v>
      </c>
      <c r="AS8">
        <v>0</v>
      </c>
      <c r="AT8">
        <v>0</v>
      </c>
      <c r="AU8">
        <v>0</v>
      </c>
      <c r="AV8">
        <v>0</v>
      </c>
      <c r="AW8">
        <v>0</v>
      </c>
      <c r="AX8">
        <v>0.63038182258605957</v>
      </c>
    </row>
    <row r="9" spans="1:50" x14ac:dyDescent="0.25">
      <c r="A9">
        <v>45092</v>
      </c>
      <c r="B9" t="s">
        <v>9</v>
      </c>
      <c r="C9" t="s">
        <v>93</v>
      </c>
      <c r="D9">
        <v>3</v>
      </c>
      <c r="E9">
        <v>68</v>
      </c>
      <c r="F9" t="s">
        <v>310</v>
      </c>
      <c r="G9">
        <v>0.89037037037037037</v>
      </c>
      <c r="H9">
        <v>0.85153439153439159</v>
      </c>
      <c r="I9">
        <v>0.94216619981325844</v>
      </c>
      <c r="J9">
        <v>0.73612261863809858</v>
      </c>
      <c r="K9">
        <v>0.86607920946156225</v>
      </c>
      <c r="L9">
        <v>0.82656784936196703</v>
      </c>
      <c r="M9">
        <v>0.77040599865677262</v>
      </c>
      <c r="N9">
        <v>0.85612511671335201</v>
      </c>
      <c r="O9">
        <v>0.81777933395580449</v>
      </c>
      <c r="P9">
        <v>0.934640522875817</v>
      </c>
      <c r="Q9">
        <v>0.28022602051496498</v>
      </c>
      <c r="R9">
        <v>0.95</v>
      </c>
      <c r="S9">
        <v>0.91428571428571437</v>
      </c>
      <c r="T9">
        <v>0.9571428571428573</v>
      </c>
      <c r="U9">
        <v>0.87142857142857133</v>
      </c>
      <c r="V9">
        <v>0.91428571428571437</v>
      </c>
      <c r="W9">
        <v>0.87857142857142867</v>
      </c>
      <c r="X9">
        <v>0.87142857142857133</v>
      </c>
      <c r="Y9">
        <v>0.87857142857142867</v>
      </c>
      <c r="Z9">
        <v>0.87857142857142845</v>
      </c>
      <c r="AA9">
        <v>0.96428571428571419</v>
      </c>
      <c r="AB9">
        <v>0.54036281406879427</v>
      </c>
      <c r="AC9">
        <v>0.98738095238095247</v>
      </c>
      <c r="AD9">
        <v>0.98369047619047623</v>
      </c>
      <c r="AE9">
        <v>0.9988095238095237</v>
      </c>
      <c r="AF9">
        <v>0.99107142857142849</v>
      </c>
      <c r="AG9">
        <v>0.99642857142857133</v>
      </c>
      <c r="AH9">
        <v>0.90250000000000008</v>
      </c>
      <c r="AI9">
        <v>0.98750000000000004</v>
      </c>
      <c r="AJ9">
        <v>0.89333333333333331</v>
      </c>
      <c r="AK9">
        <v>0.9821428571428571</v>
      </c>
      <c r="AL9">
        <v>0.96547619047619049</v>
      </c>
      <c r="AM9">
        <v>0.51000071465969088</v>
      </c>
      <c r="AN9">
        <v>1.2211325168609619</v>
      </c>
      <c r="AO9">
        <v>6.1330547332763672</v>
      </c>
      <c r="AP9">
        <v>0.31498169898986822</v>
      </c>
      <c r="AQ9">
        <v>0.1114323139190674</v>
      </c>
      <c r="AR9">
        <v>0.15832686424255371</v>
      </c>
      <c r="AS9">
        <v>3.1816840171813958E-2</v>
      </c>
      <c r="AT9">
        <v>3.3622622489929199E-2</v>
      </c>
      <c r="AU9">
        <v>1.4887094497680661E-2</v>
      </c>
      <c r="AV9">
        <v>0</v>
      </c>
      <c r="AW9">
        <v>0</v>
      </c>
      <c r="AX9">
        <v>0.90762042999267578</v>
      </c>
    </row>
    <row r="10" spans="1:50" x14ac:dyDescent="0.25">
      <c r="A10">
        <v>275</v>
      </c>
      <c r="B10" t="s">
        <v>120</v>
      </c>
      <c r="C10" t="s">
        <v>79</v>
      </c>
      <c r="D10">
        <v>3</v>
      </c>
      <c r="E10">
        <v>63</v>
      </c>
      <c r="F10" t="s">
        <v>314</v>
      </c>
      <c r="G10">
        <v>0.4995621406457319</v>
      </c>
      <c r="H10">
        <v>0.51608060183137583</v>
      </c>
      <c r="I10">
        <v>0.39793107248215609</v>
      </c>
      <c r="J10">
        <v>0.48321637426900588</v>
      </c>
      <c r="K10">
        <v>0.48283388209084799</v>
      </c>
      <c r="L10">
        <v>0.48165913148885292</v>
      </c>
      <c r="M10">
        <v>0.3529158804158804</v>
      </c>
      <c r="N10">
        <v>0.50881021999443055</v>
      </c>
      <c r="O10">
        <v>0.39810637705374552</v>
      </c>
      <c r="P10">
        <v>0.4492390066074276</v>
      </c>
      <c r="Q10">
        <v>0.32249412536621092</v>
      </c>
      <c r="R10">
        <v>0.6692307692307693</v>
      </c>
      <c r="S10">
        <v>0.68461538461538463</v>
      </c>
      <c r="T10">
        <v>0.63076923076923086</v>
      </c>
      <c r="U10">
        <v>0.7153846153846154</v>
      </c>
      <c r="V10">
        <v>0.69230769230769229</v>
      </c>
      <c r="W10">
        <v>0.60769230769230764</v>
      </c>
      <c r="X10">
        <v>0.3692307692307692</v>
      </c>
      <c r="Y10">
        <v>0.69230769230769229</v>
      </c>
      <c r="Z10">
        <v>0.66153846153846152</v>
      </c>
      <c r="AA10">
        <v>0.5</v>
      </c>
      <c r="AB10">
        <v>0.59573934972286224</v>
      </c>
      <c r="AC10">
        <v>0.69003496503496498</v>
      </c>
      <c r="AD10">
        <v>0.7</v>
      </c>
      <c r="AE10">
        <v>0.61416083916083908</v>
      </c>
      <c r="AF10">
        <v>0.73575174825174827</v>
      </c>
      <c r="AG10">
        <v>0.76276223776223773</v>
      </c>
      <c r="AH10">
        <v>0.63295454545454544</v>
      </c>
      <c r="AI10">
        <v>0.6</v>
      </c>
      <c r="AJ10">
        <v>0.62727272727272732</v>
      </c>
      <c r="AK10">
        <v>0.66669580419580421</v>
      </c>
      <c r="AL10">
        <v>0.65096153846153848</v>
      </c>
      <c r="AM10">
        <v>0.56700367927551265</v>
      </c>
      <c r="AN10">
        <v>4.1273117065429688E-2</v>
      </c>
      <c r="AO10">
        <v>0.85809814929962158</v>
      </c>
      <c r="AP10">
        <v>1.1228084564208979E-2</v>
      </c>
      <c r="AQ10">
        <v>7.2683095932006836E-2</v>
      </c>
      <c r="AR10">
        <v>9.5230221748352051E-2</v>
      </c>
      <c r="AS10">
        <v>0</v>
      </c>
      <c r="AT10">
        <v>2.835893630981445E-2</v>
      </c>
      <c r="AU10">
        <v>1.0306477546691889E-2</v>
      </c>
      <c r="AV10">
        <v>0</v>
      </c>
      <c r="AW10">
        <v>0</v>
      </c>
      <c r="AX10">
        <v>0.82879412174224854</v>
      </c>
    </row>
    <row r="11" spans="1:50" x14ac:dyDescent="0.25">
      <c r="A11">
        <v>1086</v>
      </c>
      <c r="B11" t="s">
        <v>52</v>
      </c>
      <c r="C11" t="s">
        <v>95</v>
      </c>
      <c r="D11">
        <v>3</v>
      </c>
      <c r="E11">
        <v>283</v>
      </c>
      <c r="F11" t="s">
        <v>298</v>
      </c>
      <c r="G11">
        <v>0.55702813969378473</v>
      </c>
      <c r="H11">
        <v>0.54192114473495412</v>
      </c>
      <c r="I11">
        <v>0.58797263833089475</v>
      </c>
      <c r="J11">
        <v>0.49585208243118012</v>
      </c>
      <c r="K11">
        <v>0.5596154543470363</v>
      </c>
      <c r="L11">
        <v>0.52029643368440781</v>
      </c>
      <c r="M11">
        <v>0.7606685570096573</v>
      </c>
      <c r="N11">
        <v>0.72433878612699465</v>
      </c>
      <c r="O11">
        <v>0.62649613804917903</v>
      </c>
      <c r="P11">
        <v>0.7022687688608642</v>
      </c>
      <c r="Q11">
        <v>0.38659886419773098</v>
      </c>
      <c r="R11">
        <v>0.89298245614035066</v>
      </c>
      <c r="S11">
        <v>0.88421052631578934</v>
      </c>
      <c r="T11">
        <v>0.8999999999999998</v>
      </c>
      <c r="U11">
        <v>0.88245614035087727</v>
      </c>
      <c r="V11">
        <v>0.89824561403508763</v>
      </c>
      <c r="W11">
        <v>0.82280701754385954</v>
      </c>
      <c r="X11">
        <v>0.92105263157894746</v>
      </c>
      <c r="Y11">
        <v>0.89649122807017534</v>
      </c>
      <c r="Z11">
        <v>0.89824561403508763</v>
      </c>
      <c r="AA11">
        <v>0.91228070175438591</v>
      </c>
      <c r="AB11">
        <v>0.84649860858917236</v>
      </c>
      <c r="AC11">
        <v>0.91270688513737175</v>
      </c>
      <c r="AD11">
        <v>0.89254385964912275</v>
      </c>
      <c r="AE11">
        <v>0.91643495531281027</v>
      </c>
      <c r="AF11">
        <v>0.89902557100297908</v>
      </c>
      <c r="AG11">
        <v>0.90839746772591856</v>
      </c>
      <c r="AH11">
        <v>0.6606132075471699</v>
      </c>
      <c r="AI11">
        <v>0.93251406818934124</v>
      </c>
      <c r="AJ11">
        <v>0.80106132075471703</v>
      </c>
      <c r="AK11">
        <v>0.86339788149619334</v>
      </c>
      <c r="AL11">
        <v>0.77882530619000334</v>
      </c>
      <c r="AM11">
        <v>0.63784545660018921</v>
      </c>
      <c r="AN11">
        <v>62.549721121788018</v>
      </c>
      <c r="AO11">
        <v>75.91432785987854</v>
      </c>
      <c r="AP11">
        <v>31.529188394546509</v>
      </c>
      <c r="AQ11">
        <v>1.582857489585876</v>
      </c>
      <c r="AR11">
        <v>1.4179918766021731</v>
      </c>
      <c r="AS11">
        <v>3.953931570053101</v>
      </c>
      <c r="AT11">
        <v>1.3321723937988279</v>
      </c>
      <c r="AU11">
        <v>0.1110876798629761</v>
      </c>
      <c r="AV11">
        <v>0.86532735824584961</v>
      </c>
      <c r="AW11">
        <v>0.14217293262481689</v>
      </c>
      <c r="AX11">
        <v>8.9063111543655396</v>
      </c>
    </row>
    <row r="12" spans="1:50" x14ac:dyDescent="0.25">
      <c r="A12">
        <v>457</v>
      </c>
      <c r="B12" t="s">
        <v>14</v>
      </c>
      <c r="C12" t="s">
        <v>83</v>
      </c>
      <c r="D12">
        <v>3</v>
      </c>
      <c r="E12">
        <v>25</v>
      </c>
      <c r="F12" t="s">
        <v>319</v>
      </c>
      <c r="G12">
        <v>0.61023809523809525</v>
      </c>
      <c r="H12">
        <v>0.49658730158730158</v>
      </c>
      <c r="I12">
        <v>0.25</v>
      </c>
      <c r="J12">
        <v>0.66373015873015873</v>
      </c>
      <c r="K12">
        <v>0.5934920634920634</v>
      </c>
      <c r="L12">
        <v>0.58873015873015866</v>
      </c>
      <c r="M12">
        <v>0.59960317460317447</v>
      </c>
      <c r="N12">
        <v>0.72031746031746036</v>
      </c>
      <c r="O12">
        <v>0.65960317460317452</v>
      </c>
      <c r="P12">
        <v>0.57515873015873009</v>
      </c>
      <c r="Q12">
        <v>0.45847290158271792</v>
      </c>
      <c r="R12">
        <v>0.74</v>
      </c>
      <c r="S12">
        <v>0.67999999999999994</v>
      </c>
      <c r="T12">
        <v>0.59999999999999987</v>
      </c>
      <c r="U12">
        <v>0.78</v>
      </c>
      <c r="V12">
        <v>0.74</v>
      </c>
      <c r="W12">
        <v>0.74</v>
      </c>
      <c r="X12">
        <v>0.76</v>
      </c>
      <c r="Y12">
        <v>0.84000000000000008</v>
      </c>
      <c r="Z12">
        <v>0.76</v>
      </c>
      <c r="AA12">
        <v>0.72</v>
      </c>
      <c r="AB12">
        <v>0.58511904478073118</v>
      </c>
      <c r="AC12">
        <v>0.85250000000000004</v>
      </c>
      <c r="AD12">
        <v>0.87750000000000006</v>
      </c>
      <c r="AE12">
        <v>0.5</v>
      </c>
      <c r="AF12">
        <v>0.9375</v>
      </c>
      <c r="AG12">
        <v>0.97</v>
      </c>
      <c r="AH12">
        <v>0.72499999999999998</v>
      </c>
      <c r="AI12">
        <v>0.89500000000000013</v>
      </c>
      <c r="AJ12">
        <v>0.82499999999999996</v>
      </c>
      <c r="AK12">
        <v>0.91999999999999993</v>
      </c>
      <c r="AL12">
        <v>0.83000000000000007</v>
      </c>
      <c r="AM12">
        <v>0.7512456059455872</v>
      </c>
      <c r="AN12">
        <v>2.8099417686462399E-2</v>
      </c>
      <c r="AO12">
        <v>0.99490225315093994</v>
      </c>
      <c r="AP12">
        <v>3.3031702041625981E-3</v>
      </c>
      <c r="AQ12">
        <v>6.5054178237915039E-2</v>
      </c>
      <c r="AR12">
        <v>9.8893046379089355E-2</v>
      </c>
      <c r="AS12">
        <v>0</v>
      </c>
      <c r="AT12">
        <v>0</v>
      </c>
      <c r="AU12">
        <v>0</v>
      </c>
      <c r="AV12">
        <v>0</v>
      </c>
      <c r="AW12">
        <v>0</v>
      </c>
      <c r="AX12">
        <v>0.45555901527404791</v>
      </c>
    </row>
    <row r="13" spans="1:50" x14ac:dyDescent="0.25">
      <c r="A13">
        <v>46955</v>
      </c>
      <c r="B13" t="s">
        <v>45</v>
      </c>
      <c r="C13" t="s">
        <v>129</v>
      </c>
      <c r="D13">
        <v>3</v>
      </c>
      <c r="E13">
        <v>78053</v>
      </c>
      <c r="F13" t="s">
        <v>328</v>
      </c>
      <c r="G13">
        <v>0.97127739039215066</v>
      </c>
      <c r="H13">
        <v>0.96814245535616172</v>
      </c>
      <c r="I13">
        <v>0.97396892807358015</v>
      </c>
      <c r="J13">
        <v>0.97375917191298456</v>
      </c>
      <c r="K13">
        <v>0.96778666763002996</v>
      </c>
      <c r="L13">
        <v>0.95727353272589899</v>
      </c>
      <c r="M13">
        <v>0.80836893662389375</v>
      </c>
      <c r="N13">
        <v>0.541224107637995</v>
      </c>
      <c r="O13">
        <v>0.56363171523302857</v>
      </c>
      <c r="P13">
        <v>0.58618239159384999</v>
      </c>
      <c r="Q13">
        <v>0.95227572321891785</v>
      </c>
      <c r="R13">
        <v>0.97598488245467951</v>
      </c>
      <c r="S13">
        <v>0.97332009480494519</v>
      </c>
      <c r="T13">
        <v>0.97845749791813463</v>
      </c>
      <c r="U13">
        <v>0.97832297738773943</v>
      </c>
      <c r="V13">
        <v>0.97291653321375959</v>
      </c>
      <c r="W13">
        <v>0.9641726987380691</v>
      </c>
      <c r="X13">
        <v>0.84250208186535125</v>
      </c>
      <c r="Y13">
        <v>0.63331625136121983</v>
      </c>
      <c r="Z13">
        <v>0.67454999679713024</v>
      </c>
      <c r="AA13">
        <v>0.72837742617385182</v>
      </c>
      <c r="AB13">
        <v>0.95971356034278865</v>
      </c>
      <c r="AC13">
        <v>0.9946205149869799</v>
      </c>
      <c r="AD13">
        <v>0.99417251741339319</v>
      </c>
      <c r="AE13">
        <v>0.99479455200654121</v>
      </c>
      <c r="AF13">
        <v>0.99380937818593407</v>
      </c>
      <c r="AG13">
        <v>0.99289673112852628</v>
      </c>
      <c r="AH13">
        <v>0.96680823316146081</v>
      </c>
      <c r="AI13">
        <v>0.9177269068747661</v>
      </c>
      <c r="AJ13">
        <v>0.66613814366370783</v>
      </c>
      <c r="AK13">
        <v>0.74212026313207979</v>
      </c>
      <c r="AL13">
        <v>0.83458609586774146</v>
      </c>
      <c r="AM13">
        <v>0.98547978401184078</v>
      </c>
      <c r="AN13">
        <v>0.84695613384246826</v>
      </c>
      <c r="AO13">
        <v>1.192085862159729</v>
      </c>
      <c r="AP13">
        <v>0.36672842502593989</v>
      </c>
      <c r="AQ13">
        <v>14.563759326934809</v>
      </c>
      <c r="AR13">
        <v>7.2554299831390381</v>
      </c>
      <c r="AS13">
        <v>0.82383310794830322</v>
      </c>
      <c r="AT13">
        <v>5.1251530647277832E-2</v>
      </c>
      <c r="AU13">
        <v>0.30044305324554438</v>
      </c>
      <c r="AV13">
        <v>1.8285259008407591</v>
      </c>
      <c r="AW13">
        <v>1.413929462432861E-2</v>
      </c>
      <c r="AX13">
        <v>197.8063976764679</v>
      </c>
    </row>
    <row r="14" spans="1:50" x14ac:dyDescent="0.25">
      <c r="A14">
        <v>46880</v>
      </c>
      <c r="B14" t="s">
        <v>10</v>
      </c>
      <c r="C14" t="s">
        <v>72</v>
      </c>
      <c r="D14">
        <v>4</v>
      </c>
      <c r="E14">
        <v>5000</v>
      </c>
      <c r="F14" t="s">
        <v>257</v>
      </c>
      <c r="G14">
        <v>0.92838360427624256</v>
      </c>
      <c r="H14">
        <v>0.92315883010382949</v>
      </c>
      <c r="I14">
        <v>0.92900468021283478</v>
      </c>
      <c r="J14">
        <v>0.92912616323384312</v>
      </c>
      <c r="K14">
        <v>0.92473764235956413</v>
      </c>
      <c r="L14">
        <v>0.88437758476256056</v>
      </c>
      <c r="M14">
        <v>0.90957965292295684</v>
      </c>
      <c r="N14">
        <v>0.7427010262909679</v>
      </c>
      <c r="O14">
        <v>0.74749579584116399</v>
      </c>
      <c r="P14">
        <v>0.89053838501397764</v>
      </c>
      <c r="Q14">
        <v>0.9095132052898407</v>
      </c>
      <c r="R14">
        <v>0.95219999999999982</v>
      </c>
      <c r="S14">
        <v>0.94869999999999999</v>
      </c>
      <c r="T14">
        <v>0.95239999999999991</v>
      </c>
      <c r="U14">
        <v>0.95300000000000007</v>
      </c>
      <c r="V14">
        <v>0.95120000000000005</v>
      </c>
      <c r="W14">
        <v>0.92070000000000007</v>
      </c>
      <c r="X14">
        <v>0.9365</v>
      </c>
      <c r="Y14">
        <v>0.79440000000000011</v>
      </c>
      <c r="Z14">
        <v>0.80660000000000009</v>
      </c>
      <c r="AA14">
        <v>0.92260000000000009</v>
      </c>
      <c r="AB14">
        <v>0.93911313414573672</v>
      </c>
      <c r="AC14">
        <v>0.99545083333333328</v>
      </c>
      <c r="AD14">
        <v>0.99562340277777772</v>
      </c>
      <c r="AE14">
        <v>0.99558811111111112</v>
      </c>
      <c r="AF14">
        <v>0.9949764563492064</v>
      </c>
      <c r="AG14">
        <v>0.99516637003968245</v>
      </c>
      <c r="AH14">
        <v>0.94971527777777776</v>
      </c>
      <c r="AI14">
        <v>0.99259860714285719</v>
      </c>
      <c r="AJ14">
        <v>0.85975694444444439</v>
      </c>
      <c r="AK14">
        <v>0.94355702480158743</v>
      </c>
      <c r="AL14">
        <v>0.98787515476190479</v>
      </c>
      <c r="AM14">
        <v>0.99047276377677917</v>
      </c>
      <c r="AN14">
        <v>0.19977498054504389</v>
      </c>
      <c r="AO14">
        <v>1.157738924026489</v>
      </c>
      <c r="AP14">
        <v>0.1423259973526001</v>
      </c>
      <c r="AQ14">
        <v>0.47562479972839361</v>
      </c>
      <c r="AR14">
        <v>0.45487546920776373</v>
      </c>
      <c r="AS14">
        <v>1.7488002777099609E-2</v>
      </c>
      <c r="AT14">
        <v>3.0007719993591309E-2</v>
      </c>
      <c r="AU14">
        <v>0</v>
      </c>
      <c r="AV14">
        <v>7.9545855522155762E-2</v>
      </c>
      <c r="AW14">
        <v>0</v>
      </c>
      <c r="AX14">
        <v>15.71888530254364</v>
      </c>
    </row>
    <row r="15" spans="1:50" x14ac:dyDescent="0.25">
      <c r="A15">
        <v>46879</v>
      </c>
      <c r="B15" t="s">
        <v>11</v>
      </c>
      <c r="C15" t="s">
        <v>78</v>
      </c>
      <c r="D15">
        <v>4</v>
      </c>
      <c r="E15">
        <v>540</v>
      </c>
      <c r="F15" t="s">
        <v>303</v>
      </c>
      <c r="G15">
        <v>0.41623957493762997</v>
      </c>
      <c r="H15">
        <v>0.41456293844711051</v>
      </c>
      <c r="I15">
        <v>0.41359109329553001</v>
      </c>
      <c r="J15">
        <v>0.41428693246703963</v>
      </c>
      <c r="K15">
        <v>0.41353054635631981</v>
      </c>
      <c r="L15">
        <v>0.4152055524634658</v>
      </c>
      <c r="M15">
        <v>0.28459299617281208</v>
      </c>
      <c r="N15">
        <v>0.42193040765221418</v>
      </c>
      <c r="O15">
        <v>0.42450852156925267</v>
      </c>
      <c r="P15">
        <v>0.29765291491549878</v>
      </c>
      <c r="Q15">
        <v>0.32846710979938509</v>
      </c>
      <c r="R15">
        <v>0.43425925925925918</v>
      </c>
      <c r="S15">
        <v>0.43148148148148152</v>
      </c>
      <c r="T15">
        <v>0.43240740740740741</v>
      </c>
      <c r="U15">
        <v>0.43055555555555552</v>
      </c>
      <c r="V15">
        <v>0.4287037037037037</v>
      </c>
      <c r="W15">
        <v>0.43055555555555552</v>
      </c>
      <c r="X15">
        <v>0.32870370370370372</v>
      </c>
      <c r="Y15">
        <v>0.44074074074074082</v>
      </c>
      <c r="Z15">
        <v>0.4416666666666666</v>
      </c>
      <c r="AA15">
        <v>0.3212962962962963</v>
      </c>
      <c r="AB15">
        <v>0.3704869359731674</v>
      </c>
      <c r="AC15">
        <v>0.73078691073696667</v>
      </c>
      <c r="AD15">
        <v>0.7230640617647891</v>
      </c>
      <c r="AE15">
        <v>0.71511224433806997</v>
      </c>
      <c r="AF15">
        <v>0.73003238630100797</v>
      </c>
      <c r="AG15">
        <v>0.72871568233028028</v>
      </c>
      <c r="AH15">
        <v>0.72976237179024417</v>
      </c>
      <c r="AI15">
        <v>0.60221278533278255</v>
      </c>
      <c r="AJ15">
        <v>0.62050927079658469</v>
      </c>
      <c r="AK15">
        <v>0.70124759125271341</v>
      </c>
      <c r="AL15">
        <v>0.58850604249048755</v>
      </c>
      <c r="AM15">
        <v>0.62317385673522951</v>
      </c>
      <c r="AN15">
        <v>8.968651294708252E-2</v>
      </c>
      <c r="AO15">
        <v>0.76388716697692871</v>
      </c>
      <c r="AP15">
        <v>2.7486443519592289E-2</v>
      </c>
      <c r="AQ15">
        <v>7.7415943145751953E-2</v>
      </c>
      <c r="AR15">
        <v>0.1261637210845947</v>
      </c>
      <c r="AS15">
        <v>1.032710075378418E-3</v>
      </c>
      <c r="AT15">
        <v>0</v>
      </c>
      <c r="AU15">
        <v>0</v>
      </c>
      <c r="AV15">
        <v>7.3465108871459961E-3</v>
      </c>
      <c r="AW15">
        <v>0</v>
      </c>
      <c r="AX15">
        <v>1.838638067245483</v>
      </c>
    </row>
    <row r="16" spans="1:50" x14ac:dyDescent="0.25">
      <c r="A16">
        <v>46944</v>
      </c>
      <c r="B16" t="s">
        <v>27</v>
      </c>
      <c r="C16" t="s">
        <v>94</v>
      </c>
      <c r="D16">
        <v>4</v>
      </c>
      <c r="E16">
        <v>2000</v>
      </c>
      <c r="F16" t="s">
        <v>317</v>
      </c>
      <c r="G16">
        <v>0.91350708260683222</v>
      </c>
      <c r="H16">
        <v>0.93815616163275517</v>
      </c>
      <c r="I16">
        <v>0.9153126592309434</v>
      </c>
      <c r="J16">
        <v>0.87825739719228968</v>
      </c>
      <c r="K16">
        <v>0.86751703498007582</v>
      </c>
      <c r="L16">
        <v>0.83095856131775625</v>
      </c>
      <c r="M16">
        <v>0.94754607100634214</v>
      </c>
      <c r="N16">
        <v>0.90670958998738127</v>
      </c>
      <c r="O16">
        <v>0.93063411808283492</v>
      </c>
      <c r="P16">
        <v>0.8009784944309194</v>
      </c>
      <c r="Q16">
        <v>0.89029600620269778</v>
      </c>
      <c r="R16">
        <v>0.9135000000000002</v>
      </c>
      <c r="S16">
        <v>0.93825000000000003</v>
      </c>
      <c r="T16">
        <v>0.91525000000000012</v>
      </c>
      <c r="U16">
        <v>0.87850000000000006</v>
      </c>
      <c r="V16">
        <v>0.86824999999999997</v>
      </c>
      <c r="W16">
        <v>0.83099999999999985</v>
      </c>
      <c r="X16">
        <v>0.94724999999999981</v>
      </c>
      <c r="Y16">
        <v>0.90674999999999994</v>
      </c>
      <c r="Z16">
        <v>0.93075000000000008</v>
      </c>
      <c r="AA16">
        <v>0.80075000000000007</v>
      </c>
      <c r="AB16">
        <v>0.89089710712432857</v>
      </c>
      <c r="AC16">
        <v>0.99084083333333339</v>
      </c>
      <c r="AD16">
        <v>0.99473916666666662</v>
      </c>
      <c r="AE16">
        <v>0.9900783333333335</v>
      </c>
      <c r="AF16">
        <v>0.9796279166666666</v>
      </c>
      <c r="AG16">
        <v>0.97465875000000002</v>
      </c>
      <c r="AH16">
        <v>0.88733333333333331</v>
      </c>
      <c r="AI16">
        <v>0.99567250000000007</v>
      </c>
      <c r="AJ16">
        <v>0.93783333333333341</v>
      </c>
      <c r="AK16">
        <v>0.99210666666666669</v>
      </c>
      <c r="AL16">
        <v>0.94920583333333342</v>
      </c>
      <c r="AM16">
        <v>0.9864301919937134</v>
      </c>
      <c r="AN16">
        <v>0.1936037540435791</v>
      </c>
      <c r="AO16">
        <v>0.98138248920440674</v>
      </c>
      <c r="AP16">
        <v>0.1249774694442749</v>
      </c>
      <c r="AQ16">
        <v>0.22157549858093259</v>
      </c>
      <c r="AR16">
        <v>0.35617387294769293</v>
      </c>
      <c r="AS16">
        <v>1.5670657157897949E-2</v>
      </c>
      <c r="AT16">
        <v>2.8666019439697269E-2</v>
      </c>
      <c r="AU16">
        <v>2.6957988739013668E-2</v>
      </c>
      <c r="AV16">
        <v>3.2026886940002441E-2</v>
      </c>
      <c r="AW16">
        <v>0</v>
      </c>
      <c r="AX16">
        <v>6.5464978218078613</v>
      </c>
    </row>
    <row r="17" spans="1:50" x14ac:dyDescent="0.25">
      <c r="A17">
        <v>1516</v>
      </c>
      <c r="B17" t="s">
        <v>32</v>
      </c>
      <c r="C17" t="s">
        <v>32</v>
      </c>
      <c r="D17">
        <v>4</v>
      </c>
      <c r="E17">
        <v>88</v>
      </c>
      <c r="F17" t="s">
        <v>324</v>
      </c>
      <c r="G17">
        <v>0.72602695915195914</v>
      </c>
      <c r="H17">
        <v>0.78767378862967097</v>
      </c>
      <c r="I17">
        <v>0.75933372183372183</v>
      </c>
      <c r="J17">
        <v>0.8252170745920745</v>
      </c>
      <c r="K17">
        <v>0.85806505994005988</v>
      </c>
      <c r="L17">
        <v>0.77658959096459101</v>
      </c>
      <c r="M17">
        <v>0.40601856476856479</v>
      </c>
      <c r="N17">
        <v>0.83594128094128095</v>
      </c>
      <c r="O17">
        <v>0.78764221889221897</v>
      </c>
      <c r="P17">
        <v>0.92635531135531135</v>
      </c>
      <c r="Q17">
        <v>0.20636139661073691</v>
      </c>
      <c r="R17">
        <v>0.76111111111111107</v>
      </c>
      <c r="S17">
        <v>0.80555555555555558</v>
      </c>
      <c r="T17">
        <v>0.77777777777777779</v>
      </c>
      <c r="U17">
        <v>0.83333333333333326</v>
      </c>
      <c r="V17">
        <v>0.86666666666666659</v>
      </c>
      <c r="W17">
        <v>0.78888888888888886</v>
      </c>
      <c r="X17">
        <v>0.44444444444444448</v>
      </c>
      <c r="Y17">
        <v>0.85</v>
      </c>
      <c r="Z17">
        <v>0.81666666666666665</v>
      </c>
      <c r="AA17">
        <v>0.93333333333333335</v>
      </c>
      <c r="AB17">
        <v>0.36578483283519753</v>
      </c>
      <c r="AC17">
        <v>0.94289321789321789</v>
      </c>
      <c r="AD17">
        <v>0.95598605098605094</v>
      </c>
      <c r="AE17">
        <v>0.94813852813852828</v>
      </c>
      <c r="AF17">
        <v>0.97072270322270326</v>
      </c>
      <c r="AG17">
        <v>0.98205387205387196</v>
      </c>
      <c r="AH17">
        <v>0.86274891774891782</v>
      </c>
      <c r="AI17">
        <v>0.65641414141414134</v>
      </c>
      <c r="AJ17">
        <v>0.90179653679653682</v>
      </c>
      <c r="AK17">
        <v>0.94432539682539685</v>
      </c>
      <c r="AL17">
        <v>0.9758778258778259</v>
      </c>
      <c r="AM17">
        <v>0.61601496338844297</v>
      </c>
      <c r="AN17">
        <v>5.9930086135864258E-2</v>
      </c>
      <c r="AO17">
        <v>0.95331990718841553</v>
      </c>
      <c r="AP17">
        <v>2.5638103485107418E-2</v>
      </c>
      <c r="AQ17">
        <v>7.0842981338500977E-2</v>
      </c>
      <c r="AR17">
        <v>9.7726225852966309E-2</v>
      </c>
      <c r="AS17">
        <v>0</v>
      </c>
      <c r="AT17">
        <v>1.183187961578369E-2</v>
      </c>
      <c r="AU17">
        <v>1.182651519775391E-2</v>
      </c>
      <c r="AV17">
        <v>9.7364187240600586E-3</v>
      </c>
      <c r="AW17">
        <v>0</v>
      </c>
      <c r="AX17">
        <v>1.0714511871337891</v>
      </c>
    </row>
    <row r="18" spans="1:50" x14ac:dyDescent="0.25">
      <c r="A18">
        <v>44200</v>
      </c>
      <c r="B18" t="s">
        <v>34</v>
      </c>
      <c r="C18" t="s">
        <v>108</v>
      </c>
      <c r="D18">
        <v>5</v>
      </c>
      <c r="E18">
        <v>96</v>
      </c>
      <c r="F18" t="s">
        <v>269</v>
      </c>
      <c r="G18">
        <v>0.37103711940233669</v>
      </c>
      <c r="H18">
        <v>0.3609455230759579</v>
      </c>
      <c r="I18">
        <v>0.35595681033941889</v>
      </c>
      <c r="J18">
        <v>0.33921678707765668</v>
      </c>
      <c r="K18">
        <v>0.27651563757879549</v>
      </c>
      <c r="L18">
        <v>0.34866776697076868</v>
      </c>
      <c r="M18">
        <v>0.22403341406219959</v>
      </c>
      <c r="N18">
        <v>0.32191749695093341</v>
      </c>
      <c r="O18">
        <v>0.35686741557450941</v>
      </c>
      <c r="P18">
        <v>0.21691650506356391</v>
      </c>
      <c r="Q18">
        <v>0.17860480844974519</v>
      </c>
      <c r="R18">
        <v>0.56499999999999995</v>
      </c>
      <c r="S18">
        <v>0.56500000000000006</v>
      </c>
      <c r="T18">
        <v>0.59499999999999997</v>
      </c>
      <c r="U18">
        <v>0.57999999999999996</v>
      </c>
      <c r="V18">
        <v>0.49</v>
      </c>
      <c r="W18">
        <v>0.45</v>
      </c>
      <c r="X18">
        <v>0.46</v>
      </c>
      <c r="Y18">
        <v>0.48000000000000009</v>
      </c>
      <c r="Z18">
        <v>0.54500000000000004</v>
      </c>
      <c r="AA18">
        <v>0.22500000000000001</v>
      </c>
      <c r="AB18">
        <v>0.48226600885391241</v>
      </c>
      <c r="AC18">
        <v>0.70982821637426885</v>
      </c>
      <c r="AD18">
        <v>0.70379020467836262</v>
      </c>
      <c r="AE18">
        <v>0.72318713450292393</v>
      </c>
      <c r="AF18">
        <v>0.6942077850877193</v>
      </c>
      <c r="AG18">
        <v>0.61133040935672511</v>
      </c>
      <c r="AH18">
        <v>0.6009786184210526</v>
      </c>
      <c r="AI18">
        <v>0.58775950292397661</v>
      </c>
      <c r="AJ18">
        <v>0.63059210526315801</v>
      </c>
      <c r="AK18">
        <v>0.69199104532163735</v>
      </c>
      <c r="AL18">
        <v>0.56347953216374258</v>
      </c>
      <c r="AM18">
        <v>0.55705530047416685</v>
      </c>
      <c r="AN18">
        <v>6.0434341430664063E-2</v>
      </c>
      <c r="AO18">
        <v>1.1924078464508061</v>
      </c>
      <c r="AP18">
        <v>2.153325080871582E-2</v>
      </c>
      <c r="AQ18">
        <v>6.2682509422302246E-2</v>
      </c>
      <c r="AR18">
        <v>9.5170736312866211E-2</v>
      </c>
      <c r="AS18">
        <v>0</v>
      </c>
      <c r="AT18">
        <v>0</v>
      </c>
      <c r="AU18">
        <v>0</v>
      </c>
      <c r="AV18">
        <v>0</v>
      </c>
      <c r="AW18">
        <v>0</v>
      </c>
      <c r="AX18">
        <v>0.83315527439117432</v>
      </c>
    </row>
    <row r="19" spans="1:50" x14ac:dyDescent="0.25">
      <c r="A19">
        <v>1513</v>
      </c>
      <c r="B19" t="s">
        <v>24</v>
      </c>
      <c r="C19" t="s">
        <v>24</v>
      </c>
      <c r="D19">
        <v>5</v>
      </c>
      <c r="E19">
        <v>123</v>
      </c>
      <c r="F19" t="s">
        <v>296</v>
      </c>
      <c r="G19">
        <v>0.27600024341133511</v>
      </c>
      <c r="H19">
        <v>0.24778490165254199</v>
      </c>
      <c r="I19">
        <v>0.23541445206204931</v>
      </c>
      <c r="J19">
        <v>0.25708023286744508</v>
      </c>
      <c r="K19">
        <v>0.24554553289847411</v>
      </c>
      <c r="L19">
        <v>0.23343729112304959</v>
      </c>
      <c r="M19">
        <v>0.228261245187561</v>
      </c>
      <c r="N19">
        <v>0.22926023769831819</v>
      </c>
      <c r="O19">
        <v>0.1916298304423624</v>
      </c>
      <c r="P19">
        <v>0.1190216245742562</v>
      </c>
      <c r="Q19">
        <v>0.16670003086328511</v>
      </c>
      <c r="R19">
        <v>0.38400000000000001</v>
      </c>
      <c r="S19">
        <v>0.41199999999999998</v>
      </c>
      <c r="T19">
        <v>0.36</v>
      </c>
      <c r="U19">
        <v>0.40799999999999997</v>
      </c>
      <c r="V19">
        <v>0.39200000000000002</v>
      </c>
      <c r="W19">
        <v>0.372</v>
      </c>
      <c r="X19">
        <v>0.35599999999999998</v>
      </c>
      <c r="Y19">
        <v>0.34399999999999997</v>
      </c>
      <c r="Z19">
        <v>0.32800000000000001</v>
      </c>
      <c r="AA19">
        <v>0.12</v>
      </c>
      <c r="AB19">
        <v>0.35302444696426388</v>
      </c>
      <c r="AC19">
        <v>0.61318916857360795</v>
      </c>
      <c r="AD19">
        <v>0.62243112128146461</v>
      </c>
      <c r="AE19">
        <v>0.57971281464530888</v>
      </c>
      <c r="AF19">
        <v>0.63668649885583528</v>
      </c>
      <c r="AG19">
        <v>0.59994046529366896</v>
      </c>
      <c r="AH19">
        <v>0.56318649885583516</v>
      </c>
      <c r="AI19">
        <v>0.57673600305110606</v>
      </c>
      <c r="AJ19">
        <v>0.54504481311975594</v>
      </c>
      <c r="AK19">
        <v>0.56488485888634643</v>
      </c>
      <c r="AL19">
        <v>0.51270327993897791</v>
      </c>
      <c r="AM19">
        <v>0.53756797611713414</v>
      </c>
      <c r="AN19">
        <v>7.3925256729125977E-2</v>
      </c>
      <c r="AO19">
        <v>0.95284879207611084</v>
      </c>
      <c r="AP19">
        <v>1.7208218574523929E-2</v>
      </c>
      <c r="AQ19">
        <v>7.7036857604980469E-2</v>
      </c>
      <c r="AR19">
        <v>0.1029574871063232</v>
      </c>
      <c r="AS19">
        <v>0</v>
      </c>
      <c r="AT19">
        <v>0</v>
      </c>
      <c r="AU19">
        <v>0</v>
      </c>
      <c r="AV19">
        <v>0</v>
      </c>
      <c r="AW19">
        <v>0</v>
      </c>
      <c r="AX19">
        <v>0.75287020206451416</v>
      </c>
    </row>
    <row r="20" spans="1:50" x14ac:dyDescent="0.25">
      <c r="A20">
        <v>45093</v>
      </c>
      <c r="B20" t="s">
        <v>107</v>
      </c>
      <c r="C20" t="s">
        <v>115</v>
      </c>
      <c r="D20">
        <v>5</v>
      </c>
      <c r="E20">
        <v>203</v>
      </c>
      <c r="F20" t="s">
        <v>311</v>
      </c>
      <c r="G20">
        <v>0.73514289333051819</v>
      </c>
      <c r="H20">
        <v>0.85793945723632903</v>
      </c>
      <c r="I20">
        <v>0.86367264840456881</v>
      </c>
      <c r="J20">
        <v>0.70547912256520617</v>
      </c>
      <c r="K20">
        <v>0.72300400822568511</v>
      </c>
      <c r="L20">
        <v>0.73442619006082999</v>
      </c>
      <c r="M20">
        <v>0.92926900584795324</v>
      </c>
      <c r="N20">
        <v>0.84212500731843054</v>
      </c>
      <c r="O20">
        <v>0.87239531714538643</v>
      </c>
      <c r="P20">
        <v>0.71626445385881854</v>
      </c>
      <c r="Q20">
        <v>0.18079912066459661</v>
      </c>
      <c r="R20">
        <v>0.8926829268292682</v>
      </c>
      <c r="S20">
        <v>0.93170731707317067</v>
      </c>
      <c r="T20">
        <v>0.92926829268292688</v>
      </c>
      <c r="U20">
        <v>0.90975609756097564</v>
      </c>
      <c r="V20">
        <v>0.90975609756097564</v>
      </c>
      <c r="W20">
        <v>0.85609756097560974</v>
      </c>
      <c r="X20">
        <v>0.96585365853658534</v>
      </c>
      <c r="Y20">
        <v>0.91219512195121966</v>
      </c>
      <c r="Z20">
        <v>0.94390243902439031</v>
      </c>
      <c r="AA20">
        <v>0.89024390243902451</v>
      </c>
      <c r="AB20">
        <v>0.65402029156684871</v>
      </c>
      <c r="AC20">
        <v>0.9861159423964303</v>
      </c>
      <c r="AD20">
        <v>0.97205466254246742</v>
      </c>
      <c r="AE20">
        <v>0.98559910755032709</v>
      </c>
      <c r="AF20">
        <v>0.99047702956239547</v>
      </c>
      <c r="AG20">
        <v>0.98928806855636131</v>
      </c>
      <c r="AH20">
        <v>0.86619542619542622</v>
      </c>
      <c r="AI20">
        <v>0.99666332843162109</v>
      </c>
      <c r="AJ20">
        <v>0.89656704781704799</v>
      </c>
      <c r="AK20">
        <v>0.97120569443740179</v>
      </c>
      <c r="AL20">
        <v>0.88720653110897008</v>
      </c>
      <c r="AM20">
        <v>0.55143964588642125</v>
      </c>
      <c r="AN20">
        <v>7.4517183303833008</v>
      </c>
      <c r="AO20">
        <v>24.36804378032684</v>
      </c>
      <c r="AP20">
        <v>5.3359203338623047</v>
      </c>
      <c r="AQ20">
        <v>0.47608280181884771</v>
      </c>
      <c r="AR20">
        <v>0.30406594276428223</v>
      </c>
      <c r="AS20">
        <v>0.51807379722595215</v>
      </c>
      <c r="AT20">
        <v>0.17388916015625</v>
      </c>
      <c r="AU20">
        <v>4.5737981796264648E-2</v>
      </c>
      <c r="AV20">
        <v>0.1091639995574951</v>
      </c>
      <c r="AW20">
        <v>3.1884193420410163E-2</v>
      </c>
      <c r="AX20">
        <v>4.5264965295791626</v>
      </c>
    </row>
    <row r="21" spans="1:50" x14ac:dyDescent="0.25">
      <c r="A21">
        <v>1079</v>
      </c>
      <c r="B21" t="s">
        <v>39</v>
      </c>
      <c r="C21" t="s">
        <v>86</v>
      </c>
      <c r="D21">
        <v>5</v>
      </c>
      <c r="E21">
        <v>95</v>
      </c>
      <c r="F21" t="s">
        <v>325</v>
      </c>
      <c r="G21">
        <v>0.79727061827061818</v>
      </c>
      <c r="H21">
        <v>0.71311000111000111</v>
      </c>
      <c r="I21">
        <v>0.77219924519924521</v>
      </c>
      <c r="J21">
        <v>0.73759595959595969</v>
      </c>
      <c r="K21">
        <v>0.73447763347763351</v>
      </c>
      <c r="L21">
        <v>0.64179797979797981</v>
      </c>
      <c r="M21">
        <v>0.59527978557390315</v>
      </c>
      <c r="N21">
        <v>0.74130880230880236</v>
      </c>
      <c r="O21">
        <v>0.84839393939393948</v>
      </c>
      <c r="P21">
        <v>0.58974175824175823</v>
      </c>
      <c r="Q21">
        <v>0.1282378286123276</v>
      </c>
      <c r="R21">
        <v>0.84736842105263155</v>
      </c>
      <c r="S21">
        <v>0.81578947368421062</v>
      </c>
      <c r="T21">
        <v>0.84736842105263155</v>
      </c>
      <c r="U21">
        <v>0.88947368421052642</v>
      </c>
      <c r="V21">
        <v>0.88421052631578934</v>
      </c>
      <c r="W21">
        <v>0.72105263157894739</v>
      </c>
      <c r="X21">
        <v>0.71578947368421053</v>
      </c>
      <c r="Y21">
        <v>0.8157894736842104</v>
      </c>
      <c r="Z21">
        <v>0.85789473684210515</v>
      </c>
      <c r="AA21">
        <v>0.72631578947368414</v>
      </c>
      <c r="AB21">
        <v>0.24515599310398101</v>
      </c>
      <c r="AC21">
        <v>0.95919799498746872</v>
      </c>
      <c r="AD21">
        <v>0.95020885547201339</v>
      </c>
      <c r="AE21">
        <v>0.97446950710108615</v>
      </c>
      <c r="AF21">
        <v>0.9767335004177109</v>
      </c>
      <c r="AG21">
        <v>0.98059732664995836</v>
      </c>
      <c r="AH21">
        <v>0.81373015873015875</v>
      </c>
      <c r="AI21">
        <v>0.93726817042606514</v>
      </c>
      <c r="AJ21">
        <v>0.87944444444444447</v>
      </c>
      <c r="AK21">
        <v>0.96184628237259806</v>
      </c>
      <c r="AL21">
        <v>0.88195488721804516</v>
      </c>
      <c r="AM21">
        <v>0.50788668096065526</v>
      </c>
      <c r="AN21">
        <v>9.1931840181350708</v>
      </c>
      <c r="AO21">
        <v>29.749459981918331</v>
      </c>
      <c r="AP21">
        <v>3.5802700519561772</v>
      </c>
      <c r="AQ21">
        <v>0.26375401020050049</v>
      </c>
      <c r="AR21">
        <v>0.31653904914855963</v>
      </c>
      <c r="AS21">
        <v>0.3555762767791748</v>
      </c>
      <c r="AT21">
        <v>0.2182273864746094</v>
      </c>
      <c r="AU21">
        <v>1.9374251365661621E-2</v>
      </c>
      <c r="AV21">
        <v>3.1695008277893073E-2</v>
      </c>
      <c r="AW21">
        <v>2.8171420097351071E-2</v>
      </c>
      <c r="AX21">
        <v>1.7737604379653931</v>
      </c>
    </row>
    <row r="22" spans="1:50" x14ac:dyDescent="0.25">
      <c r="A22">
        <v>1082</v>
      </c>
      <c r="B22" t="s">
        <v>41</v>
      </c>
      <c r="C22" t="s">
        <v>88</v>
      </c>
      <c r="D22">
        <v>5</v>
      </c>
      <c r="E22">
        <v>92</v>
      </c>
      <c r="F22" t="s">
        <v>327</v>
      </c>
      <c r="G22">
        <v>0.43393577179664128</v>
      </c>
      <c r="H22">
        <v>0.3954977614977615</v>
      </c>
      <c r="I22">
        <v>0.50126187114013199</v>
      </c>
      <c r="J22">
        <v>0.42065470927539889</v>
      </c>
      <c r="K22">
        <v>0.40626292226292232</v>
      </c>
      <c r="L22">
        <v>0.32864349080870819</v>
      </c>
      <c r="M22">
        <v>0.52287408823060999</v>
      </c>
      <c r="N22">
        <v>0.47777884104199903</v>
      </c>
      <c r="O22">
        <v>0.47367572427572441</v>
      </c>
      <c r="P22">
        <v>0.43640612404420498</v>
      </c>
      <c r="Q22">
        <v>0.15140270590782159</v>
      </c>
      <c r="R22">
        <v>0.68947368421052624</v>
      </c>
      <c r="S22">
        <v>0.67368421052631589</v>
      </c>
      <c r="T22">
        <v>0.74736842105263157</v>
      </c>
      <c r="U22">
        <v>0.71052631578947367</v>
      </c>
      <c r="V22">
        <v>0.6947368421052631</v>
      </c>
      <c r="W22">
        <v>0.51578947368421046</v>
      </c>
      <c r="X22">
        <v>0.74736842105263157</v>
      </c>
      <c r="Y22">
        <v>0.60526315789473695</v>
      </c>
      <c r="Z22">
        <v>0.7</v>
      </c>
      <c r="AA22">
        <v>0.72105263157894739</v>
      </c>
      <c r="AB22">
        <v>0.5170068114995956</v>
      </c>
      <c r="AC22">
        <v>0.75770338837289297</v>
      </c>
      <c r="AD22">
        <v>0.76827270381836943</v>
      </c>
      <c r="AE22">
        <v>0.80386566907464729</v>
      </c>
      <c r="AF22">
        <v>0.81463708290333692</v>
      </c>
      <c r="AG22">
        <v>0.83877171482628143</v>
      </c>
      <c r="AH22">
        <v>0.61797385620915035</v>
      </c>
      <c r="AI22">
        <v>0.84072712418300655</v>
      </c>
      <c r="AJ22">
        <v>0.68133169934640525</v>
      </c>
      <c r="AK22">
        <v>0.79907120743034055</v>
      </c>
      <c r="AL22">
        <v>0.70878482972136214</v>
      </c>
      <c r="AM22">
        <v>0.50012996792793274</v>
      </c>
      <c r="AN22">
        <v>24.25199472904205</v>
      </c>
      <c r="AO22">
        <v>70.411749601364136</v>
      </c>
      <c r="AP22">
        <v>12.50813949108124</v>
      </c>
      <c r="AQ22">
        <v>0.44342970848083502</v>
      </c>
      <c r="AR22">
        <v>0.649131178855896</v>
      </c>
      <c r="AS22">
        <v>1.064810037612915</v>
      </c>
      <c r="AT22">
        <v>0.41355538368225098</v>
      </c>
      <c r="AU22">
        <v>5.0447702407836907E-2</v>
      </c>
      <c r="AV22">
        <v>8.9608669281005859E-2</v>
      </c>
      <c r="AW22">
        <v>7.0934772491455078E-2</v>
      </c>
      <c r="AX22">
        <v>1.1419926881790159</v>
      </c>
    </row>
    <row r="23" spans="1:50" x14ac:dyDescent="0.25">
      <c r="A23">
        <v>40474</v>
      </c>
      <c r="B23" t="s">
        <v>28</v>
      </c>
      <c r="C23" t="s">
        <v>28</v>
      </c>
      <c r="D23">
        <v>5</v>
      </c>
      <c r="E23">
        <v>2800</v>
      </c>
      <c r="F23" t="s">
        <v>332</v>
      </c>
      <c r="G23">
        <v>0.4580130780695163</v>
      </c>
      <c r="H23">
        <v>0.47980885707149828</v>
      </c>
      <c r="I23">
        <v>0.4498225083188282</v>
      </c>
      <c r="J23">
        <v>0.47489203040144529</v>
      </c>
      <c r="K23">
        <v>0.47031395883225491</v>
      </c>
      <c r="L23">
        <v>0.41517700275377301</v>
      </c>
      <c r="M23">
        <v>0.50200834335465616</v>
      </c>
      <c r="N23">
        <v>0.29089905948946959</v>
      </c>
      <c r="O23">
        <v>0.30755260553358871</v>
      </c>
      <c r="P23">
        <v>0.23411313633707659</v>
      </c>
      <c r="Q23">
        <v>0.43285268545150762</v>
      </c>
      <c r="R23">
        <v>0.68553571428571425</v>
      </c>
      <c r="S23">
        <v>0.70785714285714285</v>
      </c>
      <c r="T23">
        <v>0.67749999999999999</v>
      </c>
      <c r="U23">
        <v>0.69875000000000009</v>
      </c>
      <c r="V23">
        <v>0.68892857142857133</v>
      </c>
      <c r="W23">
        <v>0.60517857142857134</v>
      </c>
      <c r="X23">
        <v>0.68589285714285719</v>
      </c>
      <c r="Y23">
        <v>0.49142857142857138</v>
      </c>
      <c r="Z23">
        <v>0.55607142857142855</v>
      </c>
      <c r="AA23">
        <v>0.2021428571428571</v>
      </c>
      <c r="AB23">
        <v>0.68170485496520994</v>
      </c>
      <c r="AC23">
        <v>0.81535077467689709</v>
      </c>
      <c r="AD23">
        <v>0.83638501598096582</v>
      </c>
      <c r="AE23">
        <v>0.81115833762196365</v>
      </c>
      <c r="AF23">
        <v>0.82203937259914317</v>
      </c>
      <c r="AG23">
        <v>0.82093684338614958</v>
      </c>
      <c r="AH23">
        <v>0.66118677474765097</v>
      </c>
      <c r="AI23">
        <v>0.81415122870864243</v>
      </c>
      <c r="AJ23">
        <v>0.5550460671229549</v>
      </c>
      <c r="AK23">
        <v>0.62999559834204877</v>
      </c>
      <c r="AL23">
        <v>0.74525121034587261</v>
      </c>
      <c r="AM23">
        <v>0.80963386297225948</v>
      </c>
      <c r="AN23">
        <v>0.17156243324279791</v>
      </c>
      <c r="AO23">
        <v>0.98037850856781006</v>
      </c>
      <c r="AP23">
        <v>0.18461799621582031</v>
      </c>
      <c r="AQ23">
        <v>0.23820781707763669</v>
      </c>
      <c r="AR23">
        <v>0.39565682411193848</v>
      </c>
      <c r="AS23">
        <v>4.0416717529296884E-3</v>
      </c>
      <c r="AT23">
        <v>0</v>
      </c>
      <c r="AU23">
        <v>6.0354471206665039E-3</v>
      </c>
      <c r="AV23">
        <v>6.5489888191223145E-2</v>
      </c>
      <c r="AW23">
        <v>0</v>
      </c>
      <c r="AX23">
        <v>9.6264744997024536</v>
      </c>
    </row>
    <row r="24" spans="1:50" x14ac:dyDescent="0.25">
      <c r="A24">
        <v>40476</v>
      </c>
      <c r="B24" t="s">
        <v>68</v>
      </c>
      <c r="C24" t="s">
        <v>68</v>
      </c>
      <c r="D24">
        <v>5</v>
      </c>
      <c r="E24">
        <v>2800</v>
      </c>
      <c r="F24" t="s">
        <v>332</v>
      </c>
      <c r="G24">
        <v>0.4580130780695163</v>
      </c>
      <c r="H24">
        <v>0.47980885707149828</v>
      </c>
      <c r="I24">
        <v>0.4498225083188282</v>
      </c>
      <c r="J24">
        <v>0.47633289212154811</v>
      </c>
      <c r="K24">
        <v>0.47031395883225491</v>
      </c>
      <c r="L24">
        <v>0.41517700275377301</v>
      </c>
      <c r="M24">
        <v>0.50200834335465616</v>
      </c>
      <c r="N24">
        <v>0.29089905948946959</v>
      </c>
      <c r="O24">
        <v>0.30755260553358871</v>
      </c>
      <c r="P24">
        <v>0.23411313633707659</v>
      </c>
      <c r="Q24">
        <v>0.42958936691284177</v>
      </c>
      <c r="R24">
        <v>0.68553571428571425</v>
      </c>
      <c r="S24">
        <v>0.70785714285714285</v>
      </c>
      <c r="T24">
        <v>0.67749999999999999</v>
      </c>
      <c r="U24">
        <v>0.7014285714285714</v>
      </c>
      <c r="V24">
        <v>0.68892857142857133</v>
      </c>
      <c r="W24">
        <v>0.60517857142857134</v>
      </c>
      <c r="X24">
        <v>0.68589285714285719</v>
      </c>
      <c r="Y24">
        <v>0.49142857142857138</v>
      </c>
      <c r="Z24">
        <v>0.55607142857142855</v>
      </c>
      <c r="AA24">
        <v>0.2021428571428571</v>
      </c>
      <c r="AB24">
        <v>0.68021031022071843</v>
      </c>
      <c r="AC24">
        <v>0.81535077467689709</v>
      </c>
      <c r="AD24">
        <v>0.83638501598096582</v>
      </c>
      <c r="AE24">
        <v>0.81115833762196365</v>
      </c>
      <c r="AF24">
        <v>0.82181941541335912</v>
      </c>
      <c r="AG24">
        <v>0.82093684338614958</v>
      </c>
      <c r="AH24">
        <v>0.66118677474765097</v>
      </c>
      <c r="AI24">
        <v>0.81415122870864243</v>
      </c>
      <c r="AJ24">
        <v>0.5550460671229549</v>
      </c>
      <c r="AK24">
        <v>0.62999559834204877</v>
      </c>
      <c r="AL24">
        <v>0.74525121034587261</v>
      </c>
      <c r="AM24">
        <v>0.79311348795890813</v>
      </c>
      <c r="AN24">
        <v>0.28841269016265869</v>
      </c>
      <c r="AO24">
        <v>1.005241870880127</v>
      </c>
      <c r="AP24">
        <v>0.19693624973297119</v>
      </c>
      <c r="AQ24">
        <v>0.25324785709381098</v>
      </c>
      <c r="AR24">
        <v>0.44346833229064941</v>
      </c>
      <c r="AS24">
        <v>9.7436904907226563E-3</v>
      </c>
      <c r="AT24">
        <v>3.067684173583984E-2</v>
      </c>
      <c r="AU24">
        <v>7.6618194580078116E-3</v>
      </c>
      <c r="AV24">
        <v>6.8066716194152832E-2</v>
      </c>
      <c r="AW24">
        <v>0</v>
      </c>
      <c r="AX24">
        <v>9.531024694442749</v>
      </c>
    </row>
    <row r="25" spans="1:50" x14ac:dyDescent="0.25">
      <c r="A25">
        <v>40477</v>
      </c>
      <c r="B25" t="s">
        <v>69</v>
      </c>
      <c r="C25" t="s">
        <v>69</v>
      </c>
      <c r="D25">
        <v>5</v>
      </c>
      <c r="E25">
        <v>2800</v>
      </c>
      <c r="F25" t="s">
        <v>332</v>
      </c>
      <c r="G25">
        <v>0.4580130780695163</v>
      </c>
      <c r="H25">
        <v>0.47980885707149828</v>
      </c>
      <c r="I25">
        <v>0.4498225083188282</v>
      </c>
      <c r="J25">
        <v>0.47495030839464258</v>
      </c>
      <c r="K25">
        <v>0.47031395883225491</v>
      </c>
      <c r="L25">
        <v>0.41517700275377301</v>
      </c>
      <c r="M25">
        <v>0.50200834335465616</v>
      </c>
      <c r="N25">
        <v>0.29089905948946959</v>
      </c>
      <c r="O25">
        <v>0.30755260553358871</v>
      </c>
      <c r="P25">
        <v>0.23411313633707659</v>
      </c>
      <c r="Q25">
        <v>0.42923293113708488</v>
      </c>
      <c r="R25">
        <v>0.68553571428571425</v>
      </c>
      <c r="S25">
        <v>0.70785714285714285</v>
      </c>
      <c r="T25">
        <v>0.67749999999999999</v>
      </c>
      <c r="U25">
        <v>0.70071428571428584</v>
      </c>
      <c r="V25">
        <v>0.68892857142857133</v>
      </c>
      <c r="W25">
        <v>0.60517857142857134</v>
      </c>
      <c r="X25">
        <v>0.68589285714285719</v>
      </c>
      <c r="Y25">
        <v>0.49142857142857138</v>
      </c>
      <c r="Z25">
        <v>0.55607142857142855</v>
      </c>
      <c r="AA25">
        <v>0.2021428571428571</v>
      </c>
      <c r="AB25">
        <v>0.68210657238960271</v>
      </c>
      <c r="AC25">
        <v>0.81535077467689709</v>
      </c>
      <c r="AD25">
        <v>0.83638501598096582</v>
      </c>
      <c r="AE25">
        <v>0.81115833762196365</v>
      </c>
      <c r="AF25">
        <v>0.822335424384535</v>
      </c>
      <c r="AG25">
        <v>0.82093684338614958</v>
      </c>
      <c r="AH25">
        <v>0.66118677474765097</v>
      </c>
      <c r="AI25">
        <v>0.81415122870864243</v>
      </c>
      <c r="AJ25">
        <v>0.5550460671229549</v>
      </c>
      <c r="AK25">
        <v>0.62999559834204877</v>
      </c>
      <c r="AL25">
        <v>0.74525121034587261</v>
      </c>
      <c r="AM25">
        <v>0.81025130152702329</v>
      </c>
      <c r="AN25">
        <v>0.28767526149749761</v>
      </c>
      <c r="AO25">
        <v>0.99173474311828613</v>
      </c>
      <c r="AP25">
        <v>0.19053137302398679</v>
      </c>
      <c r="AQ25">
        <v>0.24287354946136469</v>
      </c>
      <c r="AR25">
        <v>0.45970368385314941</v>
      </c>
      <c r="AS25">
        <v>9.6132755279541016E-3</v>
      </c>
      <c r="AT25">
        <v>4.9323320388793952E-2</v>
      </c>
      <c r="AU25">
        <v>6.378173828125E-3</v>
      </c>
      <c r="AV25">
        <v>6.5350055694580078E-2</v>
      </c>
      <c r="AW25">
        <v>0</v>
      </c>
      <c r="AX25">
        <v>9.3047735691070557</v>
      </c>
    </row>
    <row r="26" spans="1:50" x14ac:dyDescent="0.25">
      <c r="A26">
        <v>1531</v>
      </c>
      <c r="B26" t="s">
        <v>59</v>
      </c>
      <c r="C26" t="s">
        <v>59</v>
      </c>
      <c r="D26">
        <v>5</v>
      </c>
      <c r="E26">
        <v>10176</v>
      </c>
      <c r="F26" t="s">
        <v>281</v>
      </c>
      <c r="G26">
        <v>0.30331121327797422</v>
      </c>
      <c r="H26">
        <v>0.27201488123617068</v>
      </c>
      <c r="I26">
        <v>0.30710764732914142</v>
      </c>
      <c r="J26">
        <v>0.28834164062381989</v>
      </c>
      <c r="K26">
        <v>0.28037118071931749</v>
      </c>
      <c r="L26">
        <v>0.27540209719151831</v>
      </c>
      <c r="M26">
        <v>0.28630118459308013</v>
      </c>
      <c r="N26">
        <v>0.22234578248066611</v>
      </c>
      <c r="O26">
        <v>0.2175541061423184</v>
      </c>
      <c r="P26">
        <v>0.2829107380096606</v>
      </c>
      <c r="Q26">
        <v>0.2750280350446701</v>
      </c>
      <c r="R26">
        <v>0.96252455795677805</v>
      </c>
      <c r="S26">
        <v>0.96507858546168956</v>
      </c>
      <c r="T26">
        <v>0.96345776031434183</v>
      </c>
      <c r="U26">
        <v>0.96483300589390963</v>
      </c>
      <c r="V26">
        <v>0.96498035363457757</v>
      </c>
      <c r="W26">
        <v>0.94228880157170924</v>
      </c>
      <c r="X26">
        <v>0.96090373280943031</v>
      </c>
      <c r="Y26">
        <v>0.92809430255402758</v>
      </c>
      <c r="Z26">
        <v>0.95682711198428283</v>
      </c>
      <c r="AA26">
        <v>0.96188605108055025</v>
      </c>
      <c r="AB26">
        <v>0.96494410037994383</v>
      </c>
      <c r="AC26">
        <v>0.85372240345394368</v>
      </c>
      <c r="AD26">
        <v>0.88081135263861476</v>
      </c>
      <c r="AE26">
        <v>0.85801953779525009</v>
      </c>
      <c r="AF26">
        <v>0.82413636191244044</v>
      </c>
      <c r="AG26">
        <v>0.83630243572204832</v>
      </c>
      <c r="AH26">
        <v>0.66539618072581463</v>
      </c>
      <c r="AI26">
        <v>0.88894679386579356</v>
      </c>
      <c r="AJ26">
        <v>0.51204974422163352</v>
      </c>
      <c r="AK26">
        <v>0.51975578194846606</v>
      </c>
      <c r="AL26">
        <v>0.8893522394019685</v>
      </c>
      <c r="AM26">
        <v>0.86445732116699214</v>
      </c>
      <c r="AN26">
        <v>0.25512576103210449</v>
      </c>
      <c r="AO26">
        <v>0.95890259742736816</v>
      </c>
      <c r="AP26">
        <v>0.2065962553024292</v>
      </c>
      <c r="AQ26">
        <v>0.56902194023132324</v>
      </c>
      <c r="AR26">
        <v>0.536857008934021</v>
      </c>
      <c r="AS26">
        <v>2.2599697113037109E-2</v>
      </c>
      <c r="AT26">
        <v>0</v>
      </c>
      <c r="AU26">
        <v>0</v>
      </c>
      <c r="AV26">
        <v>0.15850257873535159</v>
      </c>
      <c r="AW26">
        <v>0</v>
      </c>
      <c r="AX26">
        <v>23.279854893684391</v>
      </c>
    </row>
    <row r="27" spans="1:50" x14ac:dyDescent="0.25">
      <c r="A27">
        <v>1533</v>
      </c>
      <c r="B27" t="s">
        <v>60</v>
      </c>
      <c r="C27" t="s">
        <v>60</v>
      </c>
      <c r="D27">
        <v>5</v>
      </c>
      <c r="E27">
        <v>10386</v>
      </c>
      <c r="F27" t="s">
        <v>281</v>
      </c>
      <c r="G27">
        <v>0.31738113518549049</v>
      </c>
      <c r="H27">
        <v>0.27021393439946728</v>
      </c>
      <c r="I27">
        <v>0.28770683427299321</v>
      </c>
      <c r="J27">
        <v>0.28526929113516031</v>
      </c>
      <c r="K27">
        <v>0.26065169936431781</v>
      </c>
      <c r="L27">
        <v>0.27000941766455577</v>
      </c>
      <c r="M27">
        <v>0.2967033816292533</v>
      </c>
      <c r="N27">
        <v>0.21293253722246699</v>
      </c>
      <c r="O27">
        <v>0.20845068700597891</v>
      </c>
      <c r="P27">
        <v>0.27469083887740098</v>
      </c>
      <c r="Q27">
        <v>0.26770133674144753</v>
      </c>
      <c r="R27">
        <v>0.96424446583253121</v>
      </c>
      <c r="S27">
        <v>0.96602502406159763</v>
      </c>
      <c r="T27">
        <v>0.96496631376323383</v>
      </c>
      <c r="U27">
        <v>0.96568816169393634</v>
      </c>
      <c r="V27">
        <v>0.965014436958614</v>
      </c>
      <c r="W27">
        <v>0.94071222329162651</v>
      </c>
      <c r="X27">
        <v>0.96068334937439848</v>
      </c>
      <c r="Y27">
        <v>0.9309432146294514</v>
      </c>
      <c r="Z27">
        <v>0.95736284889316658</v>
      </c>
      <c r="AA27">
        <v>0.96169393647738199</v>
      </c>
      <c r="AB27">
        <v>0.96479791402816772</v>
      </c>
      <c r="AC27">
        <v>0.83653972268805943</v>
      </c>
      <c r="AD27">
        <v>0.86133360151389537</v>
      </c>
      <c r="AE27">
        <v>0.84186036351482374</v>
      </c>
      <c r="AF27">
        <v>0.80934842765770054</v>
      </c>
      <c r="AG27">
        <v>0.82578900892134866</v>
      </c>
      <c r="AH27">
        <v>0.66713627469304682</v>
      </c>
      <c r="AI27">
        <v>0.86956622837709374</v>
      </c>
      <c r="AJ27">
        <v>0.51582759484383567</v>
      </c>
      <c r="AK27">
        <v>0.52789719217285502</v>
      </c>
      <c r="AL27">
        <v>0.86968896836820675</v>
      </c>
      <c r="AM27">
        <v>0.85992678999900818</v>
      </c>
      <c r="AN27">
        <v>0.26347935199737549</v>
      </c>
      <c r="AO27">
        <v>0.96067750453948975</v>
      </c>
      <c r="AP27">
        <v>0.19072473049163821</v>
      </c>
      <c r="AQ27">
        <v>0.59347164630889893</v>
      </c>
      <c r="AR27">
        <v>0.55524301528930664</v>
      </c>
      <c r="AS27">
        <v>1.5774965286254879E-2</v>
      </c>
      <c r="AT27">
        <v>1.870155334472656E-3</v>
      </c>
      <c r="AU27">
        <v>0</v>
      </c>
      <c r="AV27">
        <v>0.1609724760055542</v>
      </c>
      <c r="AW27">
        <v>0</v>
      </c>
      <c r="AX27">
        <v>24.013453125953671</v>
      </c>
    </row>
    <row r="28" spans="1:50" x14ac:dyDescent="0.25">
      <c r="A28">
        <v>1536</v>
      </c>
      <c r="B28" t="s">
        <v>36</v>
      </c>
      <c r="C28" t="s">
        <v>36</v>
      </c>
      <c r="D28">
        <v>5</v>
      </c>
      <c r="E28">
        <v>10130</v>
      </c>
      <c r="F28" t="s">
        <v>281</v>
      </c>
      <c r="G28">
        <v>0.29546344757970699</v>
      </c>
      <c r="H28">
        <v>0.2693262594206684</v>
      </c>
      <c r="I28">
        <v>0.28744026963291758</v>
      </c>
      <c r="J28">
        <v>0.28972313457125981</v>
      </c>
      <c r="K28">
        <v>0.27537098834687301</v>
      </c>
      <c r="L28">
        <v>0.29382429906470259</v>
      </c>
      <c r="M28">
        <v>0.29391102524784313</v>
      </c>
      <c r="N28">
        <v>0.22297336184404959</v>
      </c>
      <c r="O28">
        <v>0.21767824742679079</v>
      </c>
      <c r="P28">
        <v>0.28058102741147389</v>
      </c>
      <c r="Q28">
        <v>0.27421493530273439</v>
      </c>
      <c r="R28">
        <v>0.96278381046396821</v>
      </c>
      <c r="S28">
        <v>0.96520236920039471</v>
      </c>
      <c r="T28">
        <v>0.9623395853899307</v>
      </c>
      <c r="U28">
        <v>0.96456071076011829</v>
      </c>
      <c r="V28">
        <v>0.96391905231984187</v>
      </c>
      <c r="W28">
        <v>0.94170779861796627</v>
      </c>
      <c r="X28">
        <v>0.96066140177690007</v>
      </c>
      <c r="Y28">
        <v>0.93075024679170792</v>
      </c>
      <c r="Z28">
        <v>0.95705824284304042</v>
      </c>
      <c r="AA28">
        <v>0.96140177690029593</v>
      </c>
      <c r="AB28">
        <v>0.96515893340110781</v>
      </c>
      <c r="AC28">
        <v>0.85978579026330348</v>
      </c>
      <c r="AD28">
        <v>0.88563021884455106</v>
      </c>
      <c r="AE28">
        <v>0.85850405147339881</v>
      </c>
      <c r="AF28">
        <v>0.82836816695767868</v>
      </c>
      <c r="AG28">
        <v>0.84403386525344593</v>
      </c>
      <c r="AH28">
        <v>0.67264638100789553</v>
      </c>
      <c r="AI28">
        <v>0.8867597593634523</v>
      </c>
      <c r="AJ28">
        <v>0.51660417491106936</v>
      </c>
      <c r="AK28">
        <v>0.51450242002925228</v>
      </c>
      <c r="AL28">
        <v>0.89073055890848707</v>
      </c>
      <c r="AM28">
        <v>0.86833127140998845</v>
      </c>
      <c r="AN28">
        <v>0.26111209392547607</v>
      </c>
      <c r="AO28">
        <v>0.94182455539703369</v>
      </c>
      <c r="AP28">
        <v>0.1992146968841553</v>
      </c>
      <c r="AQ28">
        <v>0.57260274887084961</v>
      </c>
      <c r="AR28">
        <v>0.52424430847167969</v>
      </c>
      <c r="AS28">
        <v>1.8718838691711429E-2</v>
      </c>
      <c r="AT28">
        <v>2.0017623901367192E-3</v>
      </c>
      <c r="AU28">
        <v>0</v>
      </c>
      <c r="AV28">
        <v>0.161761999130249</v>
      </c>
      <c r="AW28">
        <v>0</v>
      </c>
      <c r="AX28">
        <v>23.327543258666989</v>
      </c>
    </row>
    <row r="29" spans="1:50" x14ac:dyDescent="0.25">
      <c r="A29">
        <v>1538</v>
      </c>
      <c r="B29" t="s">
        <v>62</v>
      </c>
      <c r="C29" t="s">
        <v>62</v>
      </c>
      <c r="D29">
        <v>5</v>
      </c>
      <c r="E29">
        <v>8753</v>
      </c>
      <c r="F29" t="s">
        <v>281</v>
      </c>
      <c r="G29">
        <v>0.24043616419768341</v>
      </c>
      <c r="H29">
        <v>0.21312265988717299</v>
      </c>
      <c r="I29">
        <v>0.23230077804294061</v>
      </c>
      <c r="J29">
        <v>0.23710286935276839</v>
      </c>
      <c r="K29">
        <v>0.22592070857707641</v>
      </c>
      <c r="L29">
        <v>0.25449955081072212</v>
      </c>
      <c r="M29">
        <v>0.2449716586138852</v>
      </c>
      <c r="N29">
        <v>0.2022419963353686</v>
      </c>
      <c r="O29">
        <v>0.20016199511771959</v>
      </c>
      <c r="P29">
        <v>0.23882648032246259</v>
      </c>
      <c r="Q29">
        <v>0.19539447128772741</v>
      </c>
      <c r="R29">
        <v>0.93963449457452874</v>
      </c>
      <c r="S29">
        <v>0.94414620217018841</v>
      </c>
      <c r="T29">
        <v>0.93929183323814969</v>
      </c>
      <c r="U29">
        <v>0.94266133637921201</v>
      </c>
      <c r="V29">
        <v>0.94231867504283251</v>
      </c>
      <c r="W29">
        <v>0.89977155910908058</v>
      </c>
      <c r="X29">
        <v>0.93632210165619634</v>
      </c>
      <c r="Y29">
        <v>0.8905197030268418</v>
      </c>
      <c r="Z29">
        <v>0.9350656767561395</v>
      </c>
      <c r="AA29">
        <v>0.93506567675613927</v>
      </c>
      <c r="AB29">
        <v>0.94231120944023128</v>
      </c>
      <c r="AC29">
        <v>0.761828716962069</v>
      </c>
      <c r="AD29">
        <v>0.80619680353754952</v>
      </c>
      <c r="AE29">
        <v>0.77020384689878163</v>
      </c>
      <c r="AF29">
        <v>0.76335098011350966</v>
      </c>
      <c r="AG29">
        <v>0.7673938257052294</v>
      </c>
      <c r="AH29">
        <v>0.57882716975134307</v>
      </c>
      <c r="AI29">
        <v>0.8152166180396081</v>
      </c>
      <c r="AJ29">
        <v>0.48801222966469732</v>
      </c>
      <c r="AK29">
        <v>0.49475287946693608</v>
      </c>
      <c r="AL29">
        <v>0.81459434924424734</v>
      </c>
      <c r="AM29">
        <v>0.78731605410575867</v>
      </c>
      <c r="AN29">
        <v>0.25201618671417242</v>
      </c>
      <c r="AO29">
        <v>0.92405462265014648</v>
      </c>
      <c r="AP29">
        <v>0.17772817611694339</v>
      </c>
      <c r="AQ29">
        <v>0.56456577777862549</v>
      </c>
      <c r="AR29">
        <v>0.58644413948059082</v>
      </c>
      <c r="AS29">
        <v>1.576030254364014E-2</v>
      </c>
      <c r="AT29">
        <v>0</v>
      </c>
      <c r="AU29">
        <v>1.0010004043579099E-3</v>
      </c>
      <c r="AV29">
        <v>0.14560139179229739</v>
      </c>
      <c r="AW29">
        <v>0</v>
      </c>
      <c r="AX29">
        <v>20.247878313064579</v>
      </c>
    </row>
    <row r="30" spans="1:50" x14ac:dyDescent="0.25">
      <c r="A30">
        <v>1539</v>
      </c>
      <c r="B30" t="s">
        <v>63</v>
      </c>
      <c r="C30" t="s">
        <v>63</v>
      </c>
      <c r="D30">
        <v>5</v>
      </c>
      <c r="E30">
        <v>9172</v>
      </c>
      <c r="F30" t="s">
        <v>281</v>
      </c>
      <c r="G30">
        <v>0.22900209355263079</v>
      </c>
      <c r="H30">
        <v>0.20698752117514199</v>
      </c>
      <c r="I30">
        <v>0.22636874824961689</v>
      </c>
      <c r="J30">
        <v>0.23673932260370251</v>
      </c>
      <c r="K30">
        <v>0.23251246217475119</v>
      </c>
      <c r="L30">
        <v>0.24899725579202461</v>
      </c>
      <c r="M30">
        <v>0.2372442531288019</v>
      </c>
      <c r="N30">
        <v>0.20345479764864391</v>
      </c>
      <c r="O30">
        <v>0.19936779616273209</v>
      </c>
      <c r="P30">
        <v>0.23920104511126691</v>
      </c>
      <c r="Q30">
        <v>0.19495896697044371</v>
      </c>
      <c r="R30">
        <v>0.94087193460490448</v>
      </c>
      <c r="S30">
        <v>0.94468664850136241</v>
      </c>
      <c r="T30">
        <v>0.94092643051771119</v>
      </c>
      <c r="U30">
        <v>0.94354223433242501</v>
      </c>
      <c r="V30">
        <v>0.94343324250681204</v>
      </c>
      <c r="W30">
        <v>0.90376021798365136</v>
      </c>
      <c r="X30">
        <v>0.93847411444141693</v>
      </c>
      <c r="Y30">
        <v>0.89585831062670318</v>
      </c>
      <c r="Z30">
        <v>0.93749318801089898</v>
      </c>
      <c r="AA30">
        <v>0.93754768392370558</v>
      </c>
      <c r="AB30">
        <v>0.94321708679199223</v>
      </c>
      <c r="AC30">
        <v>0.79086992360533948</v>
      </c>
      <c r="AD30">
        <v>0.81403599668897753</v>
      </c>
      <c r="AE30">
        <v>0.79730981182137706</v>
      </c>
      <c r="AF30">
        <v>0.78152544240752508</v>
      </c>
      <c r="AG30">
        <v>0.78529076920667218</v>
      </c>
      <c r="AH30">
        <v>0.59257858564483257</v>
      </c>
      <c r="AI30">
        <v>0.82227832636803488</v>
      </c>
      <c r="AJ30">
        <v>0.502128153170322</v>
      </c>
      <c r="AK30">
        <v>0.50359295690372607</v>
      </c>
      <c r="AL30">
        <v>0.81968848083824652</v>
      </c>
      <c r="AM30">
        <v>0.79263154864311214</v>
      </c>
      <c r="AN30">
        <v>0.26147806644439697</v>
      </c>
      <c r="AO30">
        <v>0.95739459991455078</v>
      </c>
      <c r="AP30">
        <v>0.19324743747711179</v>
      </c>
      <c r="AQ30">
        <v>0.58440220355987549</v>
      </c>
      <c r="AR30">
        <v>0.58618712425231934</v>
      </c>
      <c r="AS30">
        <v>3.1776070594787598E-2</v>
      </c>
      <c r="AT30">
        <v>0</v>
      </c>
      <c r="AU30">
        <v>0</v>
      </c>
      <c r="AV30">
        <v>0.14938187599182129</v>
      </c>
      <c r="AW30">
        <v>0</v>
      </c>
      <c r="AX30">
        <v>21.11003947257996</v>
      </c>
    </row>
    <row r="31" spans="1:50" x14ac:dyDescent="0.25">
      <c r="A31">
        <v>1541</v>
      </c>
      <c r="B31" t="s">
        <v>37</v>
      </c>
      <c r="C31" t="s">
        <v>37</v>
      </c>
      <c r="D31">
        <v>5</v>
      </c>
      <c r="E31">
        <v>8654</v>
      </c>
      <c r="F31" t="s">
        <v>281</v>
      </c>
      <c r="G31">
        <v>0.25485373959844121</v>
      </c>
      <c r="H31">
        <v>0.21371644670512219</v>
      </c>
      <c r="I31">
        <v>0.25123950066317069</v>
      </c>
      <c r="J31">
        <v>0.2490329419853117</v>
      </c>
      <c r="K31">
        <v>0.23116152955079741</v>
      </c>
      <c r="L31">
        <v>0.25674359797378332</v>
      </c>
      <c r="M31">
        <v>0.25136285591082519</v>
      </c>
      <c r="N31">
        <v>0.1980299836986277</v>
      </c>
      <c r="O31">
        <v>0.19553830789797999</v>
      </c>
      <c r="P31">
        <v>0.23864330291440081</v>
      </c>
      <c r="Q31">
        <v>0.1953999042510986</v>
      </c>
      <c r="R31">
        <v>0.9384170999422301</v>
      </c>
      <c r="S31">
        <v>0.94303870595031791</v>
      </c>
      <c r="T31">
        <v>0.93870595031773552</v>
      </c>
      <c r="U31">
        <v>0.94274985557481228</v>
      </c>
      <c r="V31">
        <v>0.9415944540727903</v>
      </c>
      <c r="W31">
        <v>0.8994222992489892</v>
      </c>
      <c r="X31">
        <v>0.93679953783939918</v>
      </c>
      <c r="Y31">
        <v>0.89139225880993644</v>
      </c>
      <c r="Z31">
        <v>0.93356441363373788</v>
      </c>
      <c r="AA31">
        <v>0.93437319468515301</v>
      </c>
      <c r="AB31">
        <v>0.94104055166244505</v>
      </c>
      <c r="AC31">
        <v>0.76900462516102241</v>
      </c>
      <c r="AD31">
        <v>0.80953235765251841</v>
      </c>
      <c r="AE31">
        <v>0.77736607451331641</v>
      </c>
      <c r="AF31">
        <v>0.76230954322713984</v>
      </c>
      <c r="AG31">
        <v>0.76536598113443466</v>
      </c>
      <c r="AH31">
        <v>0.5766218630163904</v>
      </c>
      <c r="AI31">
        <v>0.81598829622646174</v>
      </c>
      <c r="AJ31">
        <v>0.48744406716419042</v>
      </c>
      <c r="AK31">
        <v>0.49185793319343207</v>
      </c>
      <c r="AL31">
        <v>0.81521663036717873</v>
      </c>
      <c r="AM31">
        <v>0.79235651493072512</v>
      </c>
      <c r="AN31">
        <v>0.25551712512969971</v>
      </c>
      <c r="AO31">
        <v>0.93744027614593506</v>
      </c>
      <c r="AP31">
        <v>0.18385326862335211</v>
      </c>
      <c r="AQ31">
        <v>0.53786790370941162</v>
      </c>
      <c r="AR31">
        <v>0.55670416355133057</v>
      </c>
      <c r="AS31">
        <v>1.5801548957824711E-2</v>
      </c>
      <c r="AT31">
        <v>0</v>
      </c>
      <c r="AU31">
        <v>0</v>
      </c>
      <c r="AV31">
        <v>0.13955223560333249</v>
      </c>
      <c r="AW31">
        <v>0</v>
      </c>
      <c r="AX31">
        <v>19.78375160694122</v>
      </c>
    </row>
    <row r="32" spans="1:50" x14ac:dyDescent="0.25">
      <c r="A32">
        <v>1544</v>
      </c>
      <c r="B32" t="s">
        <v>66</v>
      </c>
      <c r="C32" t="s">
        <v>66</v>
      </c>
      <c r="D32">
        <v>5</v>
      </c>
      <c r="E32">
        <v>1277</v>
      </c>
      <c r="F32" t="s">
        <v>281</v>
      </c>
      <c r="G32">
        <v>0.28822476029318073</v>
      </c>
      <c r="H32">
        <v>0.29111231732971821</v>
      </c>
      <c r="I32">
        <v>0.3024936587847844</v>
      </c>
      <c r="J32">
        <v>0.29021073577048301</v>
      </c>
      <c r="K32">
        <v>0.27495448684344692</v>
      </c>
      <c r="L32">
        <v>0.30954128897826422</v>
      </c>
      <c r="M32">
        <v>0.2470094680408981</v>
      </c>
      <c r="N32">
        <v>0.2010961579293401</v>
      </c>
      <c r="O32">
        <v>0.21780662352625449</v>
      </c>
      <c r="P32">
        <v>0.23368020122432609</v>
      </c>
      <c r="Q32">
        <v>0.1984759718179703</v>
      </c>
      <c r="R32">
        <v>0.90546875000000004</v>
      </c>
      <c r="S32">
        <v>0.91679687499999996</v>
      </c>
      <c r="T32">
        <v>0.90585937500000002</v>
      </c>
      <c r="U32">
        <v>0.91523437500000004</v>
      </c>
      <c r="V32">
        <v>0.91523437500000004</v>
      </c>
      <c r="W32">
        <v>0.87460937500000002</v>
      </c>
      <c r="X32">
        <v>0.90468749999999998</v>
      </c>
      <c r="Y32">
        <v>0.83671874999999996</v>
      </c>
      <c r="Z32">
        <v>0.90273437499999998</v>
      </c>
      <c r="AA32">
        <v>0.90468749999999998</v>
      </c>
      <c r="AB32">
        <v>0.90434169769287109</v>
      </c>
      <c r="AC32">
        <v>0.80786905518503382</v>
      </c>
      <c r="AD32">
        <v>0.85219616889707805</v>
      </c>
      <c r="AE32">
        <v>0.81612194387071868</v>
      </c>
      <c r="AF32">
        <v>0.82338478622871691</v>
      </c>
      <c r="AG32">
        <v>0.84177573637484682</v>
      </c>
      <c r="AH32">
        <v>0.62674492869924869</v>
      </c>
      <c r="AI32">
        <v>0.86766469089972431</v>
      </c>
      <c r="AJ32">
        <v>0.5120055429669057</v>
      </c>
      <c r="AK32">
        <v>0.56245268472357446</v>
      </c>
      <c r="AL32">
        <v>0.86784230057879075</v>
      </c>
      <c r="AM32">
        <v>0.81493802666664128</v>
      </c>
      <c r="AN32">
        <v>0.11004602909088131</v>
      </c>
      <c r="AO32">
        <v>0.90849244594573975</v>
      </c>
      <c r="AP32">
        <v>0.132809042930603</v>
      </c>
      <c r="AQ32">
        <v>0.1108543872833252</v>
      </c>
      <c r="AR32">
        <v>0.15811324119567871</v>
      </c>
      <c r="AS32">
        <v>0</v>
      </c>
      <c r="AT32">
        <v>0</v>
      </c>
      <c r="AU32">
        <v>0</v>
      </c>
      <c r="AV32">
        <v>1.89889669418335E-2</v>
      </c>
      <c r="AW32">
        <v>0</v>
      </c>
      <c r="AX32">
        <v>3.1409759521484379</v>
      </c>
    </row>
    <row r="33" spans="1:50" x14ac:dyDescent="0.25">
      <c r="A33">
        <v>1546</v>
      </c>
      <c r="B33" t="s">
        <v>38</v>
      </c>
      <c r="C33" t="s">
        <v>38</v>
      </c>
      <c r="D33">
        <v>5</v>
      </c>
      <c r="E33">
        <v>1112</v>
      </c>
      <c r="F33" t="s">
        <v>281</v>
      </c>
      <c r="G33">
        <v>0.28136546048746919</v>
      </c>
      <c r="H33">
        <v>0.29323565204120677</v>
      </c>
      <c r="I33">
        <v>0.26347020463666998</v>
      </c>
      <c r="J33">
        <v>0.25755478547792843</v>
      </c>
      <c r="K33">
        <v>0.2462317335197407</v>
      </c>
      <c r="L33">
        <v>0.29116672929391563</v>
      </c>
      <c r="M33">
        <v>0.20147828311676619</v>
      </c>
      <c r="N33">
        <v>0.21667718270461389</v>
      </c>
      <c r="O33">
        <v>0.21986444925139301</v>
      </c>
      <c r="P33">
        <v>0.21377585149907241</v>
      </c>
      <c r="Q33">
        <v>0.19622205942869189</v>
      </c>
      <c r="R33">
        <v>0.90134529147982079</v>
      </c>
      <c r="S33">
        <v>0.90807174887892361</v>
      </c>
      <c r="T33">
        <v>0.90179372197309426</v>
      </c>
      <c r="U33">
        <v>0.90717488789237666</v>
      </c>
      <c r="V33">
        <v>0.90896860986547079</v>
      </c>
      <c r="W33">
        <v>0.86367713004484303</v>
      </c>
      <c r="X33">
        <v>0.89686098654708535</v>
      </c>
      <c r="Y33">
        <v>0.84170403587443943</v>
      </c>
      <c r="Z33">
        <v>0.89730941704035883</v>
      </c>
      <c r="AA33">
        <v>0.89820627802690578</v>
      </c>
      <c r="AB33">
        <v>0.89192127585411074</v>
      </c>
      <c r="AC33">
        <v>0.80035519812011502</v>
      </c>
      <c r="AD33">
        <v>0.84154550537947814</v>
      </c>
      <c r="AE33">
        <v>0.79134688985880397</v>
      </c>
      <c r="AF33">
        <v>0.80409918108628398</v>
      </c>
      <c r="AG33">
        <v>0.81111688672936955</v>
      </c>
      <c r="AH33">
        <v>0.64840107277271763</v>
      </c>
      <c r="AI33">
        <v>0.83486633838276825</v>
      </c>
      <c r="AJ33">
        <v>0.51227093578641625</v>
      </c>
      <c r="AK33">
        <v>0.53585608387019878</v>
      </c>
      <c r="AL33">
        <v>0.84139470726665166</v>
      </c>
      <c r="AM33">
        <v>0.7768229722976685</v>
      </c>
      <c r="AN33">
        <v>0.1054805517196655</v>
      </c>
      <c r="AO33">
        <v>0.88237643241882324</v>
      </c>
      <c r="AP33">
        <v>0.1169784069061279</v>
      </c>
      <c r="AQ33">
        <v>9.6355915069580078E-2</v>
      </c>
      <c r="AR33">
        <v>0.1493102312088013</v>
      </c>
      <c r="AS33">
        <v>0</v>
      </c>
      <c r="AT33">
        <v>0</v>
      </c>
      <c r="AU33">
        <v>0</v>
      </c>
      <c r="AV33">
        <v>1.8055558204650879E-2</v>
      </c>
      <c r="AW33">
        <v>0</v>
      </c>
      <c r="AX33">
        <v>2.963425755500793</v>
      </c>
    </row>
    <row r="34" spans="1:50" x14ac:dyDescent="0.25">
      <c r="A34">
        <v>327</v>
      </c>
      <c r="B34" t="s">
        <v>0</v>
      </c>
      <c r="C34" t="s">
        <v>0</v>
      </c>
      <c r="D34">
        <v>6</v>
      </c>
      <c r="E34">
        <v>104</v>
      </c>
      <c r="F34" t="s">
        <v>261</v>
      </c>
      <c r="G34">
        <v>0.53353510410011951</v>
      </c>
      <c r="H34">
        <v>0.5437975043818698</v>
      </c>
      <c r="I34">
        <v>0.45213270661800081</v>
      </c>
      <c r="J34">
        <v>0.58283418923124797</v>
      </c>
      <c r="K34">
        <v>0.55673163709928419</v>
      </c>
      <c r="L34">
        <v>0.59871588693957123</v>
      </c>
      <c r="M34">
        <v>0.37500656722018949</v>
      </c>
      <c r="N34">
        <v>0.50663177551722449</v>
      </c>
      <c r="O34">
        <v>0.46288126361655779</v>
      </c>
      <c r="P34">
        <v>0.35713633588633592</v>
      </c>
      <c r="Q34">
        <v>0.22920883148908619</v>
      </c>
      <c r="R34">
        <v>0.60952380952380947</v>
      </c>
      <c r="S34">
        <v>0.65714285714285714</v>
      </c>
      <c r="T34">
        <v>0.57619047619047614</v>
      </c>
      <c r="U34">
        <v>0.67619047619047612</v>
      </c>
      <c r="V34">
        <v>0.62857142857142845</v>
      </c>
      <c r="W34">
        <v>0.65714285714285725</v>
      </c>
      <c r="X34">
        <v>0.54761904761904767</v>
      </c>
      <c r="Y34">
        <v>0.54761904761904756</v>
      </c>
      <c r="Z34">
        <v>0.56190476190476191</v>
      </c>
      <c r="AA34">
        <v>0.40476190476190482</v>
      </c>
      <c r="AB34">
        <v>0.45357142984867088</v>
      </c>
      <c r="AC34">
        <v>0.84858674463937622</v>
      </c>
      <c r="AD34">
        <v>0.85129142300194938</v>
      </c>
      <c r="AE34">
        <v>0.86047758284600406</v>
      </c>
      <c r="AF34">
        <v>0.862148426622111</v>
      </c>
      <c r="AG34">
        <v>0.87390350877192979</v>
      </c>
      <c r="AH34">
        <v>0.78742690058479536</v>
      </c>
      <c r="AI34">
        <v>0.82288359788359799</v>
      </c>
      <c r="AJ34">
        <v>0.70562865497076022</v>
      </c>
      <c r="AK34">
        <v>0.76558061821219714</v>
      </c>
      <c r="AL34">
        <v>0.83505291005290994</v>
      </c>
      <c r="AM34">
        <v>0.71611823439598088</v>
      </c>
      <c r="AN34">
        <v>7.2532415390014648E-2</v>
      </c>
      <c r="AO34">
        <v>1.084938168525696</v>
      </c>
      <c r="AP34">
        <v>2.3030281066894531E-2</v>
      </c>
      <c r="AQ34">
        <v>6.3360810279846191E-2</v>
      </c>
      <c r="AR34">
        <v>9.4931125640869141E-2</v>
      </c>
      <c r="AS34">
        <v>0</v>
      </c>
      <c r="AT34">
        <v>0</v>
      </c>
      <c r="AU34">
        <v>1.015901565551758E-3</v>
      </c>
      <c r="AV34">
        <v>0</v>
      </c>
      <c r="AW34">
        <v>0</v>
      </c>
      <c r="AX34">
        <v>0.71418213844299316</v>
      </c>
    </row>
    <row r="35" spans="1:50" x14ac:dyDescent="0.25">
      <c r="A35">
        <v>46480</v>
      </c>
      <c r="B35" t="s">
        <v>12</v>
      </c>
      <c r="C35" t="s">
        <v>109</v>
      </c>
      <c r="D35">
        <v>6</v>
      </c>
      <c r="E35">
        <v>87930</v>
      </c>
      <c r="F35" t="s">
        <v>266</v>
      </c>
      <c r="G35">
        <v>0.48501632447011561</v>
      </c>
      <c r="H35">
        <v>0.45415720704442791</v>
      </c>
      <c r="I35">
        <v>0.48241114953490383</v>
      </c>
      <c r="J35">
        <v>0.50009228566983377</v>
      </c>
      <c r="K35">
        <v>0.49265799121450921</v>
      </c>
      <c r="L35">
        <v>0.48484023935089421</v>
      </c>
      <c r="M35">
        <v>0.36735236168595542</v>
      </c>
      <c r="N35">
        <v>0.2556106394415088</v>
      </c>
      <c r="O35">
        <v>0.2598854866289807</v>
      </c>
      <c r="P35">
        <v>0.17025747559511939</v>
      </c>
      <c r="Q35">
        <v>0.44512800276279452</v>
      </c>
      <c r="R35">
        <v>0.76247014670760827</v>
      </c>
      <c r="S35">
        <v>0.75739224383031956</v>
      </c>
      <c r="T35">
        <v>0.76432389400659617</v>
      </c>
      <c r="U35">
        <v>0.73981576253838288</v>
      </c>
      <c r="V35">
        <v>0.7222677129534858</v>
      </c>
      <c r="W35">
        <v>0.69899351757079498</v>
      </c>
      <c r="X35">
        <v>0.69414306834982376</v>
      </c>
      <c r="Y35">
        <v>0.43196292505402029</v>
      </c>
      <c r="Z35">
        <v>0.49637780052314329</v>
      </c>
      <c r="AA35">
        <v>0.51696804276128749</v>
      </c>
      <c r="AB35">
        <v>0.74840991497039799</v>
      </c>
      <c r="AC35">
        <v>0.93707195534413634</v>
      </c>
      <c r="AD35">
        <v>0.93296451733047836</v>
      </c>
      <c r="AE35">
        <v>0.9375503503649979</v>
      </c>
      <c r="AF35">
        <v>0.92411417803664586</v>
      </c>
      <c r="AG35">
        <v>0.91079067200153818</v>
      </c>
      <c r="AH35">
        <v>0.79259169536957486</v>
      </c>
      <c r="AI35">
        <v>0.87491252970218558</v>
      </c>
      <c r="AJ35">
        <v>0.57737039708814142</v>
      </c>
      <c r="AK35">
        <v>0.63542641299281466</v>
      </c>
      <c r="AL35">
        <v>0.76134481570723167</v>
      </c>
      <c r="AM35">
        <v>0.89642256498336792</v>
      </c>
      <c r="AN35">
        <v>1.5752576589584351</v>
      </c>
      <c r="AO35">
        <v>1.801337361335754</v>
      </c>
      <c r="AP35">
        <v>0.85651683807373047</v>
      </c>
      <c r="AQ35">
        <v>5.570103645324707</v>
      </c>
      <c r="AR35">
        <v>9.7601290941238403</v>
      </c>
      <c r="AS35">
        <v>0.204166054725647</v>
      </c>
      <c r="AT35">
        <v>7.4676275253295898E-2</v>
      </c>
      <c r="AU35">
        <v>0.6274106502532959</v>
      </c>
      <c r="AV35">
        <v>1.8941496610641479</v>
      </c>
      <c r="AW35">
        <v>3.1650185585021973E-2</v>
      </c>
      <c r="AX35">
        <v>266.21198046207428</v>
      </c>
    </row>
    <row r="36" spans="1:50" x14ac:dyDescent="0.25">
      <c r="A36">
        <v>46184</v>
      </c>
      <c r="B36" t="s">
        <v>7</v>
      </c>
      <c r="C36" t="s">
        <v>92</v>
      </c>
      <c r="D36">
        <v>6</v>
      </c>
      <c r="E36">
        <v>1066</v>
      </c>
      <c r="F36" t="s">
        <v>291</v>
      </c>
      <c r="G36">
        <v>0.62070571988066425</v>
      </c>
      <c r="H36">
        <v>0.6133593602748918</v>
      </c>
      <c r="I36">
        <v>0.61262427025048027</v>
      </c>
      <c r="J36">
        <v>0.61433761173056667</v>
      </c>
      <c r="K36">
        <v>0.60504903189271775</v>
      </c>
      <c r="L36">
        <v>0.60812897145324052</v>
      </c>
      <c r="M36">
        <v>0.62407293161605915</v>
      </c>
      <c r="N36">
        <v>0.56905311390365598</v>
      </c>
      <c r="O36">
        <v>0.58503031110669446</v>
      </c>
      <c r="P36">
        <v>0.54643188015070021</v>
      </c>
      <c r="Q36">
        <v>0.54846133589744572</v>
      </c>
      <c r="R36">
        <v>0.7341121495327102</v>
      </c>
      <c r="S36">
        <v>0.74112149532710281</v>
      </c>
      <c r="T36">
        <v>0.72943925233644857</v>
      </c>
      <c r="U36">
        <v>0.73130841121495327</v>
      </c>
      <c r="V36">
        <v>0.72803738317757005</v>
      </c>
      <c r="W36">
        <v>0.72757009345794388</v>
      </c>
      <c r="X36">
        <v>0.7429906542056075</v>
      </c>
      <c r="Y36">
        <v>0.67943925233644853</v>
      </c>
      <c r="Z36">
        <v>0.71728971962616817</v>
      </c>
      <c r="AA36">
        <v>0.68831775700934572</v>
      </c>
      <c r="AB36">
        <v>0.6935815036296844</v>
      </c>
      <c r="AC36">
        <v>0.92836632863454016</v>
      </c>
      <c r="AD36">
        <v>0.93834776012816357</v>
      </c>
      <c r="AE36">
        <v>0.93189636198013093</v>
      </c>
      <c r="AF36">
        <v>0.92456150303763907</v>
      </c>
      <c r="AG36">
        <v>0.90319147306994707</v>
      </c>
      <c r="AH36">
        <v>0.8811681999799561</v>
      </c>
      <c r="AI36">
        <v>0.92576102209482392</v>
      </c>
      <c r="AJ36">
        <v>0.80465792355377519</v>
      </c>
      <c r="AK36">
        <v>0.90308527910211445</v>
      </c>
      <c r="AL36">
        <v>0.92168373810473214</v>
      </c>
      <c r="AM36">
        <v>0.90778012871742253</v>
      </c>
      <c r="AN36">
        <v>0.13730108737945559</v>
      </c>
      <c r="AO36">
        <v>0.92523813247680664</v>
      </c>
      <c r="AP36">
        <v>0.11910974979400631</v>
      </c>
      <c r="AQ36">
        <v>9.138643741607666E-2</v>
      </c>
      <c r="AR36">
        <v>0.1424638032913208</v>
      </c>
      <c r="AS36">
        <v>0</v>
      </c>
      <c r="AT36">
        <v>1.0932683944702151E-3</v>
      </c>
      <c r="AU36">
        <v>0</v>
      </c>
      <c r="AV36">
        <v>1.6018033027648929E-2</v>
      </c>
      <c r="AW36">
        <v>0</v>
      </c>
      <c r="AX36">
        <v>2.8284132480621338</v>
      </c>
    </row>
    <row r="37" spans="1:50" x14ac:dyDescent="0.25">
      <c r="A37">
        <v>378</v>
      </c>
      <c r="B37" t="s">
        <v>2</v>
      </c>
      <c r="C37" t="s">
        <v>76</v>
      </c>
      <c r="D37">
        <v>7</v>
      </c>
      <c r="E37">
        <v>8844</v>
      </c>
      <c r="F37" t="s">
        <v>301</v>
      </c>
      <c r="G37">
        <v>0.44538675540705669</v>
      </c>
      <c r="H37">
        <v>0.44806955527807618</v>
      </c>
      <c r="I37">
        <v>0.4434921903678159</v>
      </c>
      <c r="J37">
        <v>0.44371868528047759</v>
      </c>
      <c r="K37">
        <v>0.42644181642063861</v>
      </c>
      <c r="L37">
        <v>0.40311580236782218</v>
      </c>
      <c r="M37">
        <v>0.41586972026339242</v>
      </c>
      <c r="N37">
        <v>0.27389301401960631</v>
      </c>
      <c r="O37">
        <v>0.29357836777896262</v>
      </c>
      <c r="P37">
        <v>0.38277699667850701</v>
      </c>
      <c r="Q37">
        <v>0.39219621121883391</v>
      </c>
      <c r="R37">
        <v>0.78959864330130014</v>
      </c>
      <c r="S37">
        <v>0.80011305822498591</v>
      </c>
      <c r="T37">
        <v>0.78892029395138497</v>
      </c>
      <c r="U37">
        <v>0.79400791407574911</v>
      </c>
      <c r="V37">
        <v>0.78439796495195024</v>
      </c>
      <c r="W37">
        <v>0.76596947427925377</v>
      </c>
      <c r="X37">
        <v>0.77009609949123803</v>
      </c>
      <c r="Y37">
        <v>0.64527981910683996</v>
      </c>
      <c r="Z37">
        <v>0.6827586206896552</v>
      </c>
      <c r="AA37">
        <v>0.76359525155455066</v>
      </c>
      <c r="AB37">
        <v>0.77043678164482121</v>
      </c>
      <c r="AC37">
        <v>0.97216014914034987</v>
      </c>
      <c r="AD37">
        <v>0.97518725628711755</v>
      </c>
      <c r="AE37">
        <v>0.97222265834864352</v>
      </c>
      <c r="AF37">
        <v>0.97241511032707562</v>
      </c>
      <c r="AG37">
        <v>0.97114692726810714</v>
      </c>
      <c r="AH37">
        <v>0.87270542630519388</v>
      </c>
      <c r="AI37">
        <v>0.96329599351692985</v>
      </c>
      <c r="AJ37">
        <v>0.73753927157612398</v>
      </c>
      <c r="AK37">
        <v>0.84402806386846885</v>
      </c>
      <c r="AL37">
        <v>0.96491216087009712</v>
      </c>
      <c r="AM37">
        <v>0.91035680770874028</v>
      </c>
      <c r="AN37">
        <v>0.70041024684906006</v>
      </c>
      <c r="AO37">
        <v>1.1094352006912229</v>
      </c>
      <c r="AP37">
        <v>0.46621525287628168</v>
      </c>
      <c r="AQ37">
        <v>0.55234301090240479</v>
      </c>
      <c r="AR37">
        <v>1.122072815895081</v>
      </c>
      <c r="AS37">
        <v>3.3297061920166023E-2</v>
      </c>
      <c r="AT37">
        <v>1.5818595886230469E-2</v>
      </c>
      <c r="AU37">
        <v>2.045190334320068E-2</v>
      </c>
      <c r="AV37">
        <v>0.20432901382446289</v>
      </c>
      <c r="AW37">
        <v>0</v>
      </c>
      <c r="AX37">
        <v>41.445408225059509</v>
      </c>
    </row>
    <row r="38" spans="1:50" x14ac:dyDescent="0.25">
      <c r="A38">
        <v>40685</v>
      </c>
      <c r="B38" t="s">
        <v>21</v>
      </c>
      <c r="C38" t="s">
        <v>21</v>
      </c>
      <c r="D38">
        <v>7</v>
      </c>
      <c r="E38">
        <v>58000</v>
      </c>
      <c r="F38" t="s">
        <v>257</v>
      </c>
      <c r="G38">
        <v>0.96762472257256926</v>
      </c>
      <c r="H38">
        <v>0.96656757571592367</v>
      </c>
      <c r="I38">
        <v>0.35363639540924091</v>
      </c>
      <c r="J38">
        <v>0.94104945149508235</v>
      </c>
      <c r="K38">
        <v>0.96650735169216673</v>
      </c>
      <c r="L38">
        <v>0.9667522769308281</v>
      </c>
      <c r="M38">
        <v>0.57549733754135179</v>
      </c>
      <c r="N38">
        <v>0.90147222451622988</v>
      </c>
      <c r="O38">
        <v>0.90824756316904076</v>
      </c>
      <c r="P38">
        <v>0.45774832383156799</v>
      </c>
      <c r="Q38">
        <v>0.82760983109474184</v>
      </c>
      <c r="R38">
        <v>0.99983620689655162</v>
      </c>
      <c r="S38">
        <v>0.999801724137931</v>
      </c>
      <c r="T38">
        <v>0.91440517241379315</v>
      </c>
      <c r="U38">
        <v>0.99982758620689638</v>
      </c>
      <c r="V38">
        <v>0.99966379310344833</v>
      </c>
      <c r="W38">
        <v>0.99978448275862064</v>
      </c>
      <c r="X38">
        <v>0.94437068965517246</v>
      </c>
      <c r="Y38">
        <v>0.99824999999999986</v>
      </c>
      <c r="Z38">
        <v>0.99826724137931033</v>
      </c>
      <c r="AA38">
        <v>0.81076724137931033</v>
      </c>
      <c r="AB38">
        <v>0.99712892174720769</v>
      </c>
      <c r="AC38">
        <v>0.99999992442902363</v>
      </c>
      <c r="AD38">
        <v>0.99999984096089567</v>
      </c>
      <c r="AE38">
        <v>0.89373851975496221</v>
      </c>
      <c r="AF38">
        <v>0.99999997520769246</v>
      </c>
      <c r="AG38">
        <v>0.99999966574371124</v>
      </c>
      <c r="AH38">
        <v>0.99974170816466812</v>
      </c>
      <c r="AI38">
        <v>0.99014423623086822</v>
      </c>
      <c r="AJ38">
        <v>0.99767944225100913</v>
      </c>
      <c r="AK38">
        <v>0.99952940170959736</v>
      </c>
      <c r="AL38">
        <v>0.9583175671680223</v>
      </c>
      <c r="AM38">
        <v>0.99852421879768372</v>
      </c>
      <c r="AN38">
        <v>0.62663650512695313</v>
      </c>
      <c r="AO38">
        <v>1.2899149656295781</v>
      </c>
      <c r="AP38">
        <v>0.48935186862945562</v>
      </c>
      <c r="AQ38">
        <v>1.6119077205657959</v>
      </c>
      <c r="AR38">
        <v>2.4686640501022339</v>
      </c>
      <c r="AS38">
        <v>5.5206418037414551E-2</v>
      </c>
      <c r="AT38">
        <v>3.1659126281738281E-2</v>
      </c>
      <c r="AU38">
        <v>0.27075707912445068</v>
      </c>
      <c r="AV38">
        <v>1.384966135025024</v>
      </c>
      <c r="AW38">
        <v>1.684057712554932E-2</v>
      </c>
      <c r="AX38">
        <v>139.63896238803861</v>
      </c>
    </row>
    <row r="39" spans="1:50" x14ac:dyDescent="0.25">
      <c r="A39">
        <v>5</v>
      </c>
      <c r="B39" t="s">
        <v>116</v>
      </c>
      <c r="C39" t="s">
        <v>3</v>
      </c>
      <c r="D39">
        <v>9</v>
      </c>
      <c r="E39">
        <v>412</v>
      </c>
      <c r="F39" t="s">
        <v>267</v>
      </c>
      <c r="G39">
        <v>0.59235797607087259</v>
      </c>
      <c r="H39">
        <v>0.65494061158578665</v>
      </c>
      <c r="I39">
        <v>0.59458710006956106</v>
      </c>
      <c r="J39">
        <v>0.5761251365953951</v>
      </c>
      <c r="K39">
        <v>0.52570718162307906</v>
      </c>
      <c r="L39">
        <v>0.53042858547284077</v>
      </c>
      <c r="M39">
        <v>0.41170886493731612</v>
      </c>
      <c r="N39">
        <v>0.39687407597308622</v>
      </c>
      <c r="O39">
        <v>0.36140502122468909</v>
      </c>
      <c r="P39">
        <v>0.26845732298398578</v>
      </c>
      <c r="Q39">
        <v>0.2196743577718735</v>
      </c>
      <c r="R39">
        <v>0.76506024096385539</v>
      </c>
      <c r="S39">
        <v>0.79277108433734944</v>
      </c>
      <c r="T39">
        <v>0.75903614457831325</v>
      </c>
      <c r="U39">
        <v>0.76867469879518069</v>
      </c>
      <c r="V39">
        <v>0.74337349397590358</v>
      </c>
      <c r="W39">
        <v>0.66626506024096388</v>
      </c>
      <c r="X39">
        <v>0.51204819277108427</v>
      </c>
      <c r="Y39">
        <v>0.57469879518072298</v>
      </c>
      <c r="Z39">
        <v>0.64578313253012043</v>
      </c>
      <c r="AA39">
        <v>0.18915662650602411</v>
      </c>
      <c r="AB39">
        <v>0.57292626500129695</v>
      </c>
      <c r="AC39">
        <v>0.89031507129852405</v>
      </c>
      <c r="AD39">
        <v>0.90411811929939534</v>
      </c>
      <c r="AE39">
        <v>0.89523669082081747</v>
      </c>
      <c r="AF39">
        <v>0.90361793055909634</v>
      </c>
      <c r="AG39">
        <v>0.89260392052454063</v>
      </c>
      <c r="AH39">
        <v>0.74599567977866199</v>
      </c>
      <c r="AI39">
        <v>0.73234111061295937</v>
      </c>
      <c r="AJ39">
        <v>0.63493911202086728</v>
      </c>
      <c r="AK39">
        <v>0.75096266672245549</v>
      </c>
      <c r="AL39">
        <v>0.66063063561322088</v>
      </c>
      <c r="AM39">
        <v>0.6485913932323456</v>
      </c>
      <c r="AN39">
        <v>0.47531509399414063</v>
      </c>
      <c r="AO39">
        <v>1.5549643039703369</v>
      </c>
      <c r="AP39">
        <v>0.28305768966674799</v>
      </c>
      <c r="AQ39">
        <v>0.1713227033615112</v>
      </c>
      <c r="AR39">
        <v>0.21377646923065191</v>
      </c>
      <c r="AS39">
        <v>2.581584453582764E-2</v>
      </c>
      <c r="AT39">
        <v>0.17610764503479001</v>
      </c>
      <c r="AU39">
        <v>1.394450664520264E-2</v>
      </c>
      <c r="AV39">
        <v>1.5682101249694821E-2</v>
      </c>
      <c r="AW39">
        <v>4.0137767791748047E-3</v>
      </c>
      <c r="AX39">
        <v>10.03149676322937</v>
      </c>
    </row>
    <row r="40" spans="1:50" x14ac:dyDescent="0.25">
      <c r="A40">
        <v>694</v>
      </c>
      <c r="B40" t="s">
        <v>121</v>
      </c>
      <c r="C40" t="s">
        <v>130</v>
      </c>
      <c r="D40">
        <v>9</v>
      </c>
      <c r="E40">
        <v>310</v>
      </c>
      <c r="F40" t="s">
        <v>286</v>
      </c>
      <c r="G40">
        <v>0.96280237736120089</v>
      </c>
      <c r="H40">
        <v>0.99206780147956608</v>
      </c>
      <c r="I40">
        <v>0.97913803698117408</v>
      </c>
      <c r="J40">
        <v>0.95850670752631539</v>
      </c>
      <c r="K40">
        <v>0.97473022257336006</v>
      </c>
      <c r="L40">
        <v>0.99506172839506168</v>
      </c>
      <c r="M40">
        <v>0.8078505911221171</v>
      </c>
      <c r="N40">
        <v>0.99775910364145659</v>
      </c>
      <c r="O40">
        <v>0.99506172839506168</v>
      </c>
      <c r="P40">
        <v>0.88488769161885783</v>
      </c>
      <c r="Q40">
        <v>0.5350608497858047</v>
      </c>
      <c r="R40">
        <v>0.96451612903225803</v>
      </c>
      <c r="S40">
        <v>0.99193548387096775</v>
      </c>
      <c r="T40">
        <v>0.97903225806451621</v>
      </c>
      <c r="U40">
        <v>0.9629032258064516</v>
      </c>
      <c r="V40">
        <v>0.97419354838709682</v>
      </c>
      <c r="W40">
        <v>0.99677419354838714</v>
      </c>
      <c r="X40">
        <v>0.80322580645161301</v>
      </c>
      <c r="Y40">
        <v>0.99838709677419357</v>
      </c>
      <c r="Z40">
        <v>0.99677419354838714</v>
      </c>
      <c r="AA40">
        <v>0.88064516129032255</v>
      </c>
      <c r="AB40">
        <v>0.55709166228771212</v>
      </c>
      <c r="AC40">
        <v>0.99609703839422359</v>
      </c>
      <c r="AD40">
        <v>0.99994026284348858</v>
      </c>
      <c r="AE40">
        <v>0.99976376669925071</v>
      </c>
      <c r="AF40">
        <v>0.99952608369092777</v>
      </c>
      <c r="AG40">
        <v>0.99958509829477582</v>
      </c>
      <c r="AH40">
        <v>0.99814814814814812</v>
      </c>
      <c r="AI40">
        <v>0.97875027843589901</v>
      </c>
      <c r="AJ40">
        <v>0.999074074074074</v>
      </c>
      <c r="AK40">
        <v>0.999074074074074</v>
      </c>
      <c r="AL40">
        <v>0.99332410122732706</v>
      </c>
      <c r="AM40">
        <v>0.89845078587532046</v>
      </c>
      <c r="AN40">
        <v>7.9118490219116211E-2</v>
      </c>
      <c r="AO40">
        <v>0.99101603031158447</v>
      </c>
      <c r="AP40">
        <v>6.679081916809082E-2</v>
      </c>
      <c r="AQ40">
        <v>7.9208135604858398E-2</v>
      </c>
      <c r="AR40">
        <v>0.11055028438568119</v>
      </c>
      <c r="AS40">
        <v>0</v>
      </c>
      <c r="AT40">
        <v>0</v>
      </c>
      <c r="AU40">
        <v>0</v>
      </c>
      <c r="AV40">
        <v>0</v>
      </c>
      <c r="AW40">
        <v>0</v>
      </c>
      <c r="AX40">
        <v>1.2021011114120479</v>
      </c>
    </row>
    <row r="41" spans="1:50" x14ac:dyDescent="0.25">
      <c r="A41">
        <v>1459</v>
      </c>
      <c r="B41" t="s">
        <v>18</v>
      </c>
      <c r="C41" t="s">
        <v>18</v>
      </c>
      <c r="D41">
        <v>10</v>
      </c>
      <c r="E41">
        <v>10218</v>
      </c>
      <c r="F41" t="s">
        <v>268</v>
      </c>
      <c r="G41">
        <v>0.89975215143409226</v>
      </c>
      <c r="H41">
        <v>0.66369737544768659</v>
      </c>
      <c r="I41">
        <v>0.91187446098060509</v>
      </c>
      <c r="J41">
        <v>0.91023070471603362</v>
      </c>
      <c r="K41">
        <v>0.90953770860899996</v>
      </c>
      <c r="L41">
        <v>0.90675020233111936</v>
      </c>
      <c r="M41">
        <v>0.3131794166631493</v>
      </c>
      <c r="N41">
        <v>0.89751796344288848</v>
      </c>
      <c r="O41">
        <v>0.89489178350027809</v>
      </c>
      <c r="P41">
        <v>0.24473499385124431</v>
      </c>
      <c r="Q41">
        <v>0.58616532087326045</v>
      </c>
      <c r="R41">
        <v>0.90680039138943269</v>
      </c>
      <c r="S41">
        <v>0.67377690802348345</v>
      </c>
      <c r="T41">
        <v>0.91771037181996085</v>
      </c>
      <c r="U41">
        <v>0.91223091976516635</v>
      </c>
      <c r="V41">
        <v>0.91164383561643836</v>
      </c>
      <c r="W41">
        <v>0.90939334637964764</v>
      </c>
      <c r="X41">
        <v>0.34124266144814092</v>
      </c>
      <c r="Y41">
        <v>0.89970645792563597</v>
      </c>
      <c r="Z41">
        <v>0.89716242661448131</v>
      </c>
      <c r="AA41">
        <v>0.26203522504892368</v>
      </c>
      <c r="AB41">
        <v>0.59243099689483647</v>
      </c>
      <c r="AC41">
        <v>0.99477915944940709</v>
      </c>
      <c r="AD41">
        <v>0.96281255450909387</v>
      </c>
      <c r="AE41">
        <v>0.99534536564208143</v>
      </c>
      <c r="AF41">
        <v>0.99032002167616806</v>
      </c>
      <c r="AG41">
        <v>0.99358373084709228</v>
      </c>
      <c r="AH41">
        <v>0.95446546622255435</v>
      </c>
      <c r="AI41">
        <v>0.80159304217789928</v>
      </c>
      <c r="AJ41">
        <v>0.94413431769191403</v>
      </c>
      <c r="AK41">
        <v>0.97433224772565608</v>
      </c>
      <c r="AL41">
        <v>0.72376866318841471</v>
      </c>
      <c r="AM41">
        <v>0.9502082407474518</v>
      </c>
      <c r="AN41">
        <v>0.50901055335998535</v>
      </c>
      <c r="AO41">
        <v>1.3600754737853999</v>
      </c>
      <c r="AP41">
        <v>0.39323198795318598</v>
      </c>
      <c r="AQ41">
        <v>0.69849371910095215</v>
      </c>
      <c r="AR41">
        <v>1.247069239616394</v>
      </c>
      <c r="AS41">
        <v>1.9469380378723141E-2</v>
      </c>
      <c r="AT41">
        <v>5.6132078170776367E-3</v>
      </c>
      <c r="AU41">
        <v>5.8498382568359384E-3</v>
      </c>
      <c r="AV41">
        <v>0.1762663125991821</v>
      </c>
      <c r="AW41">
        <v>0</v>
      </c>
      <c r="AX41">
        <v>29.546112060546879</v>
      </c>
    </row>
    <row r="42" spans="1:50" x14ac:dyDescent="0.25">
      <c r="A42">
        <v>40677</v>
      </c>
      <c r="B42" t="s">
        <v>232</v>
      </c>
      <c r="C42" t="s">
        <v>232</v>
      </c>
      <c r="D42">
        <v>10</v>
      </c>
      <c r="E42">
        <v>3200</v>
      </c>
      <c r="F42" t="s">
        <v>307</v>
      </c>
      <c r="G42">
        <v>0.68800465499932462</v>
      </c>
      <c r="H42">
        <v>0.72156815244142802</v>
      </c>
      <c r="I42">
        <v>0.69718259510416214</v>
      </c>
      <c r="J42">
        <v>0.71984707253115177</v>
      </c>
      <c r="K42">
        <v>0.71817430690770778</v>
      </c>
      <c r="L42">
        <v>0.57415676961016815</v>
      </c>
      <c r="M42">
        <v>0.72333730776143801</v>
      </c>
      <c r="N42">
        <v>0.47621871160843932</v>
      </c>
      <c r="O42">
        <v>0.56298207562586289</v>
      </c>
      <c r="P42">
        <v>0.71473572149701714</v>
      </c>
      <c r="Q42">
        <v>0.69860905408859253</v>
      </c>
      <c r="R42">
        <v>0.68859375</v>
      </c>
      <c r="S42">
        <v>0.72328124999999999</v>
      </c>
      <c r="T42">
        <v>0.69781249999999995</v>
      </c>
      <c r="U42">
        <v>0.72125000000000006</v>
      </c>
      <c r="V42">
        <v>0.71937499999999999</v>
      </c>
      <c r="W42">
        <v>0.57171875000000005</v>
      </c>
      <c r="X42">
        <v>0.72468750000000004</v>
      </c>
      <c r="Y42">
        <v>0.47203125000000001</v>
      </c>
      <c r="Z42">
        <v>0.56859375000000001</v>
      </c>
      <c r="AA42">
        <v>0.71640625000000002</v>
      </c>
      <c r="AB42">
        <v>0.70092611908912661</v>
      </c>
      <c r="AC42">
        <v>0.93267188992851868</v>
      </c>
      <c r="AD42">
        <v>0.94846900259818179</v>
      </c>
      <c r="AE42">
        <v>0.94064117513558432</v>
      </c>
      <c r="AF42">
        <v>0.9456643137624029</v>
      </c>
      <c r="AG42">
        <v>0.94613790831174427</v>
      </c>
      <c r="AH42">
        <v>0.76202172343608132</v>
      </c>
      <c r="AI42">
        <v>0.95342491092633586</v>
      </c>
      <c r="AJ42">
        <v>0.70657595317646327</v>
      </c>
      <c r="AK42">
        <v>0.86827575444870653</v>
      </c>
      <c r="AL42">
        <v>0.95132245767060797</v>
      </c>
      <c r="AM42">
        <v>0.94289548397064205</v>
      </c>
      <c r="AN42">
        <v>0.27419817447662348</v>
      </c>
      <c r="AO42">
        <v>0.90760314464569092</v>
      </c>
      <c r="AP42">
        <v>0.28927779197692871</v>
      </c>
      <c r="AQ42">
        <v>0.2248084545135498</v>
      </c>
      <c r="AR42">
        <v>0.49314236640930181</v>
      </c>
      <c r="AS42">
        <v>0</v>
      </c>
      <c r="AT42">
        <v>1.2526512145996089E-3</v>
      </c>
      <c r="AU42">
        <v>3.5939216613769531E-3</v>
      </c>
      <c r="AV42">
        <v>8.2077145576477051E-2</v>
      </c>
      <c r="AW42">
        <v>0</v>
      </c>
      <c r="AX42">
        <v>12.329585790634161</v>
      </c>
    </row>
    <row r="43" spans="1:50" x14ac:dyDescent="0.25">
      <c r="A43">
        <v>40496</v>
      </c>
      <c r="B43" t="s">
        <v>19</v>
      </c>
      <c r="C43" t="s">
        <v>111</v>
      </c>
      <c r="D43">
        <v>10</v>
      </c>
      <c r="E43">
        <v>500</v>
      </c>
      <c r="F43" t="s">
        <v>268</v>
      </c>
      <c r="G43">
        <v>0.68750379418360774</v>
      </c>
      <c r="H43">
        <v>0.70027556867125718</v>
      </c>
      <c r="I43">
        <v>0.69173021330071072</v>
      </c>
      <c r="J43">
        <v>0.68383920869772408</v>
      </c>
      <c r="K43">
        <v>0.68424534870053377</v>
      </c>
      <c r="L43">
        <v>0.6794557298146422</v>
      </c>
      <c r="M43">
        <v>0.72225866375962622</v>
      </c>
      <c r="N43">
        <v>0.57513120921791983</v>
      </c>
      <c r="O43">
        <v>0.67246486406450523</v>
      </c>
      <c r="P43">
        <v>0.62361777693790132</v>
      </c>
      <c r="Q43">
        <v>0.61137266755104069</v>
      </c>
      <c r="R43">
        <v>0.68700000000000006</v>
      </c>
      <c r="S43">
        <v>0.69799999999999995</v>
      </c>
      <c r="T43">
        <v>0.69199999999999995</v>
      </c>
      <c r="U43">
        <v>0.68499999999999994</v>
      </c>
      <c r="V43">
        <v>0.68499999999999994</v>
      </c>
      <c r="W43">
        <v>0.67999999999999994</v>
      </c>
      <c r="X43">
        <v>0.72100000000000009</v>
      </c>
      <c r="Y43">
        <v>0.59499999999999997</v>
      </c>
      <c r="Z43">
        <v>0.67699999999999994</v>
      </c>
      <c r="AA43">
        <v>0.63200000000000001</v>
      </c>
      <c r="AB43">
        <v>0.61416239738464351</v>
      </c>
      <c r="AC43">
        <v>0.93353638170031661</v>
      </c>
      <c r="AD43">
        <v>0.92551222426544855</v>
      </c>
      <c r="AE43">
        <v>0.93584322634972372</v>
      </c>
      <c r="AF43">
        <v>0.93348152939580642</v>
      </c>
      <c r="AG43">
        <v>0.89838437094645585</v>
      </c>
      <c r="AH43">
        <v>0.88160197057529133</v>
      </c>
      <c r="AI43">
        <v>0.94997007285310908</v>
      </c>
      <c r="AJ43">
        <v>0.7747866874210303</v>
      </c>
      <c r="AK43">
        <v>0.89935945033769893</v>
      </c>
      <c r="AL43">
        <v>0.92121681251224496</v>
      </c>
      <c r="AM43">
        <v>0.90538157820701604</v>
      </c>
      <c r="AN43">
        <v>0.18301486968994141</v>
      </c>
      <c r="AO43">
        <v>0.96868371963500977</v>
      </c>
      <c r="AP43">
        <v>9.5411777496337891E-2</v>
      </c>
      <c r="AQ43">
        <v>7.8844785690307617E-2</v>
      </c>
      <c r="AR43">
        <v>0.1108980178833008</v>
      </c>
      <c r="AS43">
        <v>0</v>
      </c>
      <c r="AT43">
        <v>0</v>
      </c>
      <c r="AU43">
        <v>0</v>
      </c>
      <c r="AV43">
        <v>7.8763961791992188E-3</v>
      </c>
      <c r="AW43">
        <v>0</v>
      </c>
      <c r="AX43">
        <v>1.7665771245956421</v>
      </c>
    </row>
    <row r="44" spans="1:50" x14ac:dyDescent="0.25">
      <c r="A44">
        <v>45084</v>
      </c>
      <c r="B44" t="s">
        <v>106</v>
      </c>
      <c r="C44" t="s">
        <v>114</v>
      </c>
      <c r="D44">
        <v>11</v>
      </c>
      <c r="E44">
        <v>174</v>
      </c>
      <c r="F44" t="s">
        <v>333</v>
      </c>
      <c r="G44">
        <v>0.81184048274957354</v>
      </c>
      <c r="H44">
        <v>0.82215037487764753</v>
      </c>
      <c r="I44">
        <v>0.86524258569713108</v>
      </c>
      <c r="J44">
        <v>0.7974598129143583</v>
      </c>
      <c r="K44">
        <v>0.82482911028365569</v>
      </c>
      <c r="L44">
        <v>0.56063976427612805</v>
      </c>
      <c r="M44">
        <v>0.81188034188034186</v>
      </c>
      <c r="N44">
        <v>0.81072452799725525</v>
      </c>
      <c r="O44">
        <v>0.79873833237469616</v>
      </c>
      <c r="P44">
        <v>0.83067387158296246</v>
      </c>
      <c r="Q44">
        <v>8.5107318311929706E-2</v>
      </c>
      <c r="R44">
        <v>0.86285714285714277</v>
      </c>
      <c r="S44">
        <v>0.8828571428571429</v>
      </c>
      <c r="T44">
        <v>0.90571428571428569</v>
      </c>
      <c r="U44">
        <v>0.877142857142857</v>
      </c>
      <c r="V44">
        <v>0.88571428571428557</v>
      </c>
      <c r="W44">
        <v>0.6657142857142857</v>
      </c>
      <c r="X44">
        <v>0.86285714285714277</v>
      </c>
      <c r="Y44">
        <v>0.85142857142857142</v>
      </c>
      <c r="Z44">
        <v>0.85428571428571431</v>
      </c>
      <c r="AA44">
        <v>0.88285714285714278</v>
      </c>
      <c r="AB44">
        <v>0.1670260563492775</v>
      </c>
      <c r="AC44">
        <v>0.98541527049691369</v>
      </c>
      <c r="AD44">
        <v>0.99166662934766381</v>
      </c>
      <c r="AE44">
        <v>0.99177718360071287</v>
      </c>
      <c r="AF44">
        <v>0.9882209778895884</v>
      </c>
      <c r="AG44">
        <v>0.98937351986249045</v>
      </c>
      <c r="AH44">
        <v>0.8181762093552154</v>
      </c>
      <c r="AI44">
        <v>0.9873073867478025</v>
      </c>
      <c r="AJ44">
        <v>0.91569292058516205</v>
      </c>
      <c r="AK44">
        <v>0.96442839416330783</v>
      </c>
      <c r="AL44">
        <v>0.93731981781740925</v>
      </c>
      <c r="AM44">
        <v>0.56014009118080144</v>
      </c>
      <c r="AN44">
        <v>11.011719942092901</v>
      </c>
      <c r="AO44">
        <v>38.219556331634521</v>
      </c>
      <c r="AP44">
        <v>7.1136176586151123</v>
      </c>
      <c r="AQ44">
        <v>0.49144363403320313</v>
      </c>
      <c r="AR44">
        <v>0.36694645881652832</v>
      </c>
      <c r="AS44">
        <v>0.6449122428894043</v>
      </c>
      <c r="AT44">
        <v>0.17513155937194819</v>
      </c>
      <c r="AU44">
        <v>3.1133413314819339E-2</v>
      </c>
      <c r="AV44">
        <v>8.5639476776123047E-2</v>
      </c>
      <c r="AW44">
        <v>3.1688809394836433E-2</v>
      </c>
      <c r="AX44">
        <v>2.7244160175323491</v>
      </c>
    </row>
    <row r="45" spans="1:50" x14ac:dyDescent="0.25">
      <c r="A45">
        <v>184</v>
      </c>
      <c r="B45" t="s">
        <v>17</v>
      </c>
      <c r="C45" t="s">
        <v>17</v>
      </c>
      <c r="D45">
        <v>18</v>
      </c>
      <c r="E45">
        <v>28056</v>
      </c>
      <c r="F45" t="s">
        <v>306</v>
      </c>
      <c r="G45">
        <v>0.86221519356411669</v>
      </c>
      <c r="H45">
        <v>0.59017671651784176</v>
      </c>
      <c r="I45">
        <v>0.57478289184529352</v>
      </c>
      <c r="J45">
        <v>0.83055355978513723</v>
      </c>
      <c r="K45">
        <v>0.80034276417288785</v>
      </c>
      <c r="L45">
        <v>0.84096912306997584</v>
      </c>
      <c r="M45">
        <v>0.18872758537520859</v>
      </c>
      <c r="N45">
        <v>0.48411420657688009</v>
      </c>
      <c r="O45">
        <v>0.6962819384352984</v>
      </c>
      <c r="P45">
        <v>0.16435463957385499</v>
      </c>
      <c r="Q45">
        <v>0.55908446311950688</v>
      </c>
      <c r="R45">
        <v>0.84162508909479672</v>
      </c>
      <c r="S45">
        <v>0.6280470420527442</v>
      </c>
      <c r="T45">
        <v>0.66621525302922324</v>
      </c>
      <c r="U45">
        <v>0.82400213827512481</v>
      </c>
      <c r="V45">
        <v>0.79898431931575198</v>
      </c>
      <c r="W45">
        <v>0.83895224518888101</v>
      </c>
      <c r="X45">
        <v>0.27275481111903072</v>
      </c>
      <c r="Y45">
        <v>0.51979686386315049</v>
      </c>
      <c r="Z45">
        <v>0.73353528153955805</v>
      </c>
      <c r="AA45">
        <v>0.23273342836778341</v>
      </c>
      <c r="AB45">
        <v>0.64878493547439575</v>
      </c>
      <c r="AC45">
        <v>0.98667015490327914</v>
      </c>
      <c r="AD45">
        <v>0.94452214959297276</v>
      </c>
      <c r="AE45">
        <v>0.86286600603656183</v>
      </c>
      <c r="AF45">
        <v>0.98258626742977762</v>
      </c>
      <c r="AG45">
        <v>0.97679887203305249</v>
      </c>
      <c r="AH45">
        <v>0.91013910786567964</v>
      </c>
      <c r="AI45">
        <v>0.72573302989364818</v>
      </c>
      <c r="AJ45">
        <v>0.73215711184669219</v>
      </c>
      <c r="AK45">
        <v>0.95395482971212631</v>
      </c>
      <c r="AL45">
        <v>0.7133931135046756</v>
      </c>
      <c r="AM45">
        <v>0.97166844010353093</v>
      </c>
      <c r="AN45">
        <v>1.508653521537781</v>
      </c>
      <c r="AO45">
        <v>1.208276033401489</v>
      </c>
      <c r="AP45">
        <v>0.99989652633666992</v>
      </c>
      <c r="AQ45">
        <v>1.617276668548584</v>
      </c>
      <c r="AR45">
        <v>4.0930061340332031</v>
      </c>
      <c r="AS45">
        <v>2.917730808258057E-2</v>
      </c>
      <c r="AT45">
        <v>1.175785064697266E-2</v>
      </c>
      <c r="AU45">
        <v>7.8892350196838379E-2</v>
      </c>
      <c r="AV45">
        <v>0.54299783706665039</v>
      </c>
      <c r="AW45">
        <v>7.8374147415161133E-3</v>
      </c>
      <c r="AX45">
        <v>81.643909811973572</v>
      </c>
    </row>
    <row r="46" spans="1:50" x14ac:dyDescent="0.25">
      <c r="A46">
        <v>42</v>
      </c>
      <c r="B46" t="s">
        <v>4</v>
      </c>
      <c r="C46" t="s">
        <v>4</v>
      </c>
      <c r="D46">
        <v>19</v>
      </c>
      <c r="E46">
        <v>682</v>
      </c>
      <c r="F46" t="s">
        <v>329</v>
      </c>
      <c r="G46">
        <v>0.21674927162785071</v>
      </c>
      <c r="H46">
        <v>0.2319133698259967</v>
      </c>
      <c r="I46">
        <v>0.23017807411863819</v>
      </c>
      <c r="J46">
        <v>0.22816077613759181</v>
      </c>
      <c r="K46">
        <v>0.2262965943967182</v>
      </c>
      <c r="L46">
        <v>0.22546610909254861</v>
      </c>
      <c r="M46">
        <v>0.1677152955768734</v>
      </c>
      <c r="N46">
        <v>0.2228196827966025</v>
      </c>
      <c r="O46">
        <v>0.21890515049290321</v>
      </c>
      <c r="P46">
        <v>0.1898573080585885</v>
      </c>
      <c r="Q46">
        <v>0.16293291449546821</v>
      </c>
      <c r="R46">
        <v>0.40437956204379572</v>
      </c>
      <c r="S46">
        <v>0.40437956204379572</v>
      </c>
      <c r="T46">
        <v>0.40145985401459849</v>
      </c>
      <c r="U46">
        <v>0.40145985401459849</v>
      </c>
      <c r="V46">
        <v>0.40510948905109478</v>
      </c>
      <c r="W46">
        <v>0.40510948905109478</v>
      </c>
      <c r="X46">
        <v>0.38905109489051087</v>
      </c>
      <c r="Y46">
        <v>0.30583941605839421</v>
      </c>
      <c r="Z46">
        <v>0.37372262773722631</v>
      </c>
      <c r="AA46">
        <v>0.39489051094890509</v>
      </c>
      <c r="AB46">
        <v>0.3467123955488205</v>
      </c>
      <c r="AC46">
        <v>0.78377020452565782</v>
      </c>
      <c r="AD46">
        <v>0.79167393570953237</v>
      </c>
      <c r="AE46">
        <v>0.78508881267253461</v>
      </c>
      <c r="AF46">
        <v>0.77121999309912748</v>
      </c>
      <c r="AG46">
        <v>0.76629613775236705</v>
      </c>
      <c r="AH46">
        <v>0.76578533695017548</v>
      </c>
      <c r="AI46">
        <v>0.7701516998350717</v>
      </c>
      <c r="AJ46">
        <v>0.62305101287645637</v>
      </c>
      <c r="AK46">
        <v>0.72021261041119056</v>
      </c>
      <c r="AL46">
        <v>0.80820418632891111</v>
      </c>
      <c r="AM46">
        <v>0.72736020684242253</v>
      </c>
      <c r="AN46">
        <v>0.32136237621307367</v>
      </c>
      <c r="AO46">
        <v>1.104820251464844</v>
      </c>
      <c r="AP46">
        <v>0.20543408393859861</v>
      </c>
      <c r="AQ46">
        <v>7.9898953437805176E-2</v>
      </c>
      <c r="AR46">
        <v>0.1108613014221191</v>
      </c>
      <c r="AS46">
        <v>0</v>
      </c>
      <c r="AT46">
        <v>0</v>
      </c>
      <c r="AU46">
        <v>0</v>
      </c>
      <c r="AV46">
        <v>5.4850578308105469E-3</v>
      </c>
      <c r="AW46">
        <v>0</v>
      </c>
      <c r="AX46">
        <v>2.4366896152496338</v>
      </c>
    </row>
    <row r="47" spans="1:50" x14ac:dyDescent="0.25">
      <c r="A47">
        <v>313</v>
      </c>
      <c r="B47" t="s">
        <v>5</v>
      </c>
      <c r="C47" t="s">
        <v>5</v>
      </c>
      <c r="D47">
        <v>22</v>
      </c>
      <c r="E47">
        <v>480</v>
      </c>
      <c r="F47" t="s">
        <v>330</v>
      </c>
      <c r="G47">
        <v>0.45814285830897028</v>
      </c>
      <c r="H47">
        <v>0.4527443072827867</v>
      </c>
      <c r="I47">
        <v>0.4770598480578962</v>
      </c>
      <c r="J47">
        <v>0.51911622198645424</v>
      </c>
      <c r="K47">
        <v>0.51544354530164127</v>
      </c>
      <c r="L47">
        <v>0.40295762476223868</v>
      </c>
      <c r="M47">
        <v>0.41959123251342623</v>
      </c>
      <c r="N47">
        <v>0.55002353749346489</v>
      </c>
      <c r="O47">
        <v>0.53731428995073305</v>
      </c>
      <c r="P47">
        <v>0.41911719526640778</v>
      </c>
      <c r="Q47">
        <v>0.16408291906118391</v>
      </c>
      <c r="R47">
        <v>0.52916666666666656</v>
      </c>
      <c r="S47">
        <v>0.56562500000000004</v>
      </c>
      <c r="T47">
        <v>0.54583333333333328</v>
      </c>
      <c r="U47">
        <v>0.60520833333333335</v>
      </c>
      <c r="V47">
        <v>0.6</v>
      </c>
      <c r="W47">
        <v>0.484375</v>
      </c>
      <c r="X47">
        <v>0.515625</v>
      </c>
      <c r="Y47">
        <v>0.6010416666666667</v>
      </c>
      <c r="Z47">
        <v>0.62291666666666667</v>
      </c>
      <c r="AA47">
        <v>0.4645833333333334</v>
      </c>
      <c r="AB47">
        <v>0.28377659618854523</v>
      </c>
      <c r="AC47">
        <v>0.91750760162822753</v>
      </c>
      <c r="AD47">
        <v>0.95804768883939873</v>
      </c>
      <c r="AE47">
        <v>0.91370760602281698</v>
      </c>
      <c r="AF47">
        <v>0.95380207824769914</v>
      </c>
      <c r="AG47">
        <v>0.9563041447254047</v>
      </c>
      <c r="AH47">
        <v>0.7269438184872945</v>
      </c>
      <c r="AI47">
        <v>0.9436171417005017</v>
      </c>
      <c r="AJ47">
        <v>0.78812632521482162</v>
      </c>
      <c r="AK47">
        <v>0.92525327543336799</v>
      </c>
      <c r="AL47">
        <v>0.91274093378870302</v>
      </c>
      <c r="AM47">
        <v>0.79194191098213196</v>
      </c>
      <c r="AN47">
        <v>1.144721150398254</v>
      </c>
      <c r="AO47">
        <v>1.7910141944885249</v>
      </c>
      <c r="AP47">
        <v>0.63351094722747803</v>
      </c>
      <c r="AQ47">
        <v>0.27225208282470698</v>
      </c>
      <c r="AR47">
        <v>0.2363470792770386</v>
      </c>
      <c r="AS47">
        <v>3.0460834503173832E-2</v>
      </c>
      <c r="AT47">
        <v>8.3625197410583496E-2</v>
      </c>
      <c r="AU47">
        <v>1.388263702392578E-2</v>
      </c>
      <c r="AV47">
        <v>9.4034671783447266E-3</v>
      </c>
      <c r="AW47">
        <v>0</v>
      </c>
      <c r="AX47">
        <v>4.9914276599884033</v>
      </c>
    </row>
    <row r="48" spans="1:50" x14ac:dyDescent="0.25">
      <c r="A48">
        <v>395</v>
      </c>
      <c r="B48" t="s">
        <v>35</v>
      </c>
      <c r="C48" t="s">
        <v>96</v>
      </c>
      <c r="D48">
        <v>25</v>
      </c>
      <c r="E48">
        <v>1657</v>
      </c>
      <c r="F48" t="s">
        <v>323</v>
      </c>
      <c r="G48">
        <v>0.79364028377904272</v>
      </c>
      <c r="H48">
        <v>0.70016055513644659</v>
      </c>
      <c r="I48">
        <v>0.72060273752748016</v>
      </c>
      <c r="J48">
        <v>0.64276376467436513</v>
      </c>
      <c r="K48">
        <v>0.67626100967559433</v>
      </c>
      <c r="L48">
        <v>0.68998959006142568</v>
      </c>
      <c r="M48">
        <v>0.2136614165525727</v>
      </c>
      <c r="N48">
        <v>0.58596736446423514</v>
      </c>
      <c r="O48">
        <v>0.49701825084320389</v>
      </c>
      <c r="P48">
        <v>0.47249335961012068</v>
      </c>
      <c r="Q48">
        <v>0.20270735770463941</v>
      </c>
      <c r="R48">
        <v>0.875</v>
      </c>
      <c r="S48">
        <v>0.8349397590361447</v>
      </c>
      <c r="T48">
        <v>0.85512048192771073</v>
      </c>
      <c r="U48">
        <v>0.82198795180722894</v>
      </c>
      <c r="V48">
        <v>0.8310240963855422</v>
      </c>
      <c r="W48">
        <v>0.7978915662650603</v>
      </c>
      <c r="X48">
        <v>0.2454819277108434</v>
      </c>
      <c r="Y48">
        <v>0.71777108433734926</v>
      </c>
      <c r="Z48">
        <v>0.68343373493975901</v>
      </c>
      <c r="AA48">
        <v>0.67530120481927702</v>
      </c>
      <c r="AB48">
        <v>0.44816614389419562</v>
      </c>
      <c r="AC48">
        <v>0.98665360928274759</v>
      </c>
      <c r="AD48">
        <v>0.98338349283586379</v>
      </c>
      <c r="AE48">
        <v>0.98206529465136294</v>
      </c>
      <c r="AF48">
        <v>0.98480751824017931</v>
      </c>
      <c r="AG48">
        <v>0.98118899626397749</v>
      </c>
      <c r="AH48">
        <v>0.88812788645112095</v>
      </c>
      <c r="AI48">
        <v>0.63912929740264279</v>
      </c>
      <c r="AJ48">
        <v>0.83668853768976648</v>
      </c>
      <c r="AK48">
        <v>0.89537868283326016</v>
      </c>
      <c r="AL48">
        <v>0.8036499305908521</v>
      </c>
      <c r="AM48">
        <v>0.74273239374160771</v>
      </c>
      <c r="AN48">
        <v>9.5191199779510498</v>
      </c>
      <c r="AO48">
        <v>5.2488775253295898</v>
      </c>
      <c r="AP48">
        <v>1.299229502677917</v>
      </c>
      <c r="AQ48">
        <v>0.72955000400543213</v>
      </c>
      <c r="AR48">
        <v>3.3435649871826172</v>
      </c>
      <c r="AS48">
        <v>0.20608615875244141</v>
      </c>
      <c r="AT48">
        <v>1.227092981338501</v>
      </c>
      <c r="AU48">
        <v>4.5938014984130859E-2</v>
      </c>
      <c r="AV48">
        <v>1.814372777938843</v>
      </c>
      <c r="AW48">
        <v>0.19611895084381101</v>
      </c>
      <c r="AX48">
        <v>35.265178680419922</v>
      </c>
    </row>
    <row r="49" spans="1:50" x14ac:dyDescent="0.25">
      <c r="A49">
        <v>1472</v>
      </c>
      <c r="B49" t="s">
        <v>231</v>
      </c>
      <c r="C49" t="s">
        <v>231</v>
      </c>
      <c r="D49">
        <v>30</v>
      </c>
      <c r="E49">
        <v>750</v>
      </c>
      <c r="F49" t="s">
        <v>287</v>
      </c>
      <c r="G49">
        <v>0.69719657169716132</v>
      </c>
      <c r="H49">
        <v>0.60167564035674159</v>
      </c>
      <c r="I49">
        <v>0.68570453662963804</v>
      </c>
      <c r="J49">
        <v>0.69506374840991003</v>
      </c>
      <c r="K49">
        <v>0.68695308694470159</v>
      </c>
      <c r="L49">
        <v>0.6854051855197224</v>
      </c>
      <c r="M49">
        <v>0.32319471957523921</v>
      </c>
      <c r="N49">
        <v>0.51920664445739673</v>
      </c>
      <c r="O49">
        <v>0.47409438655547548</v>
      </c>
      <c r="P49">
        <v>0.42702230161383009</v>
      </c>
      <c r="Q49">
        <v>0.25613217502832408</v>
      </c>
      <c r="R49">
        <v>0.75600000000000001</v>
      </c>
      <c r="S49">
        <v>0.71666666666666656</v>
      </c>
      <c r="T49">
        <v>0.7506666666666667</v>
      </c>
      <c r="U49">
        <v>0.75466666666666671</v>
      </c>
      <c r="V49">
        <v>0.74333333333333329</v>
      </c>
      <c r="W49">
        <v>0.73799999999999999</v>
      </c>
      <c r="X49">
        <v>0.39866666666666672</v>
      </c>
      <c r="Y49">
        <v>0.57999999999999985</v>
      </c>
      <c r="Z49">
        <v>0.54133333333333344</v>
      </c>
      <c r="AA49">
        <v>0.48066666666666669</v>
      </c>
      <c r="AB49">
        <v>0.39632671177387241</v>
      </c>
      <c r="AC49">
        <v>0.97825569255350542</v>
      </c>
      <c r="AD49">
        <v>0.98721829757545332</v>
      </c>
      <c r="AE49">
        <v>0.9749771262125021</v>
      </c>
      <c r="AF49">
        <v>0.98424315962042264</v>
      </c>
      <c r="AG49">
        <v>0.96741213269219117</v>
      </c>
      <c r="AH49">
        <v>0.86345237531823749</v>
      </c>
      <c r="AI49">
        <v>0.93675477014057762</v>
      </c>
      <c r="AJ49">
        <v>0.78016480271408128</v>
      </c>
      <c r="AK49">
        <v>0.92643938831389361</v>
      </c>
      <c r="AL49">
        <v>0.93703644379049589</v>
      </c>
      <c r="AM49">
        <v>0.87059861421585083</v>
      </c>
      <c r="AN49">
        <v>0.25537431240081793</v>
      </c>
      <c r="AO49">
        <v>1.390740752220154</v>
      </c>
      <c r="AP49">
        <v>0.48753857612609858</v>
      </c>
      <c r="AQ49">
        <v>0.1166547536849976</v>
      </c>
      <c r="AR49">
        <v>0.17447638511657709</v>
      </c>
      <c r="AS49">
        <v>0</v>
      </c>
      <c r="AT49">
        <v>0</v>
      </c>
      <c r="AU49">
        <v>0</v>
      </c>
      <c r="AV49">
        <v>1.575922966003418E-2</v>
      </c>
      <c r="AW49">
        <v>0</v>
      </c>
      <c r="AX49">
        <v>2.8641785383224492</v>
      </c>
    </row>
    <row r="50" spans="1:50" x14ac:dyDescent="0.25">
      <c r="A50">
        <v>1457</v>
      </c>
      <c r="B50" t="s">
        <v>122</v>
      </c>
      <c r="C50" t="s">
        <v>122</v>
      </c>
      <c r="D50">
        <v>50</v>
      </c>
      <c r="E50">
        <v>1500</v>
      </c>
      <c r="F50" t="s">
        <v>260</v>
      </c>
      <c r="G50">
        <v>0.70904502145601223</v>
      </c>
      <c r="H50">
        <v>0.71505741709271109</v>
      </c>
      <c r="I50">
        <v>0.70768518409694869</v>
      </c>
      <c r="J50">
        <v>0.66702771537028505</v>
      </c>
      <c r="K50">
        <v>0.72733910183383865</v>
      </c>
      <c r="L50">
        <v>0.43204740689307253</v>
      </c>
      <c r="M50">
        <v>0.1138892029126309</v>
      </c>
      <c r="N50">
        <v>0.3067801120608053</v>
      </c>
      <c r="O50">
        <v>0.30871646255884377</v>
      </c>
      <c r="P50">
        <v>0.53855684879008292</v>
      </c>
      <c r="Q50">
        <v>6.5905606001615519E-2</v>
      </c>
      <c r="R50">
        <v>0.71833333333333338</v>
      </c>
      <c r="S50">
        <v>0.72133333333333338</v>
      </c>
      <c r="T50">
        <v>0.71633333333333327</v>
      </c>
      <c r="U50">
        <v>0.68100000000000005</v>
      </c>
      <c r="V50">
        <v>0.73933333333333329</v>
      </c>
      <c r="W50">
        <v>0.4326666666666667</v>
      </c>
      <c r="X50">
        <v>0.12</v>
      </c>
      <c r="Y50">
        <v>0.3126666666666667</v>
      </c>
      <c r="Z50">
        <v>0.31966666666666671</v>
      </c>
      <c r="AA50">
        <v>0.54499999999999993</v>
      </c>
      <c r="AB50">
        <v>7.7651184052228928E-2</v>
      </c>
      <c r="AC50">
        <v>0.98023469387755102</v>
      </c>
      <c r="AD50">
        <v>0.98185941043083902</v>
      </c>
      <c r="AE50">
        <v>0.97797619047619055</v>
      </c>
      <c r="AF50">
        <v>0.95664569160997748</v>
      </c>
      <c r="AG50">
        <v>0.97237925170068029</v>
      </c>
      <c r="AH50">
        <v>0.71054421768707487</v>
      </c>
      <c r="AI50">
        <v>0.60271145124716541</v>
      </c>
      <c r="AJ50">
        <v>0.64931972789115655</v>
      </c>
      <c r="AK50">
        <v>0.75273582766439906</v>
      </c>
      <c r="AL50">
        <v>0.7682840136054423</v>
      </c>
      <c r="AM50">
        <v>0.64321688413619993</v>
      </c>
      <c r="AN50">
        <v>44.564011812210083</v>
      </c>
      <c r="AO50">
        <v>19.125412821769711</v>
      </c>
      <c r="AP50">
        <v>19.231026411056519</v>
      </c>
      <c r="AQ50">
        <v>1.8239786624908449</v>
      </c>
      <c r="AR50">
        <v>4.2934012413024902</v>
      </c>
      <c r="AS50">
        <v>2.2562119960784912</v>
      </c>
      <c r="AT50">
        <v>1.8317639827728269</v>
      </c>
      <c r="AU50">
        <v>7.5119376182556152E-2</v>
      </c>
      <c r="AV50">
        <v>3.274571537971497</v>
      </c>
      <c r="AW50">
        <v>0.83313548564910889</v>
      </c>
      <c r="AX50">
        <v>38.506141543388367</v>
      </c>
    </row>
    <row r="51" spans="1:50" x14ac:dyDescent="0.25">
      <c r="A51">
        <v>4552</v>
      </c>
      <c r="B51" t="s">
        <v>26</v>
      </c>
      <c r="C51" t="s">
        <v>98</v>
      </c>
      <c r="D51">
        <v>68</v>
      </c>
      <c r="E51">
        <v>5586</v>
      </c>
      <c r="F51" t="s">
        <v>272</v>
      </c>
      <c r="G51">
        <v>0.57561481653106594</v>
      </c>
      <c r="H51">
        <v>0.50570466023798422</v>
      </c>
      <c r="I51">
        <v>2.3071342979123409E-2</v>
      </c>
      <c r="J51">
        <v>0.54696332552987337</v>
      </c>
      <c r="K51">
        <v>0.55745290194821773</v>
      </c>
      <c r="L51">
        <v>0.5254225861417583</v>
      </c>
      <c r="M51">
        <v>0.4738216692830875</v>
      </c>
      <c r="N51">
        <v>0.36976314589495368</v>
      </c>
      <c r="O51">
        <v>0.24716400184852191</v>
      </c>
      <c r="P51">
        <v>0.1830014002152659</v>
      </c>
      <c r="Q51">
        <v>0.35266778469085691</v>
      </c>
      <c r="R51">
        <v>0.78577817531305905</v>
      </c>
      <c r="S51">
        <v>0.76833631484794274</v>
      </c>
      <c r="T51">
        <v>0.13676207513416819</v>
      </c>
      <c r="U51">
        <v>0.77468694096601065</v>
      </c>
      <c r="V51">
        <v>0.77227191413237928</v>
      </c>
      <c r="W51">
        <v>0.72504472271914122</v>
      </c>
      <c r="X51">
        <v>0.67576028622540252</v>
      </c>
      <c r="Y51">
        <v>0.49033989266547412</v>
      </c>
      <c r="Z51">
        <v>0.39212880143112699</v>
      </c>
      <c r="AA51">
        <v>0.1210196779964222</v>
      </c>
      <c r="AB51">
        <v>0.70835116505622864</v>
      </c>
      <c r="AC51">
        <v>0.98318073383380189</v>
      </c>
      <c r="AD51">
        <v>0.98374416836451029</v>
      </c>
      <c r="AE51">
        <v>0.54339568737718291</v>
      </c>
      <c r="AF51">
        <v>0.97583576038144115</v>
      </c>
      <c r="AG51">
        <v>0.97164272532290408</v>
      </c>
      <c r="AH51">
        <v>0.85678167180240461</v>
      </c>
      <c r="AI51">
        <v>0.97636050800504459</v>
      </c>
      <c r="AJ51">
        <v>0.73191078698276368</v>
      </c>
      <c r="AK51">
        <v>0.8181181235252406</v>
      </c>
      <c r="AL51">
        <v>0.93351602785453891</v>
      </c>
      <c r="AM51">
        <v>0.96388378143310549</v>
      </c>
      <c r="AN51">
        <v>2.018284678459167</v>
      </c>
      <c r="AO51">
        <v>3.6626919507980351</v>
      </c>
      <c r="AP51">
        <v>0.75617527961730957</v>
      </c>
      <c r="AQ51">
        <v>0.65583169460296631</v>
      </c>
      <c r="AR51">
        <v>1.5322321653366091</v>
      </c>
      <c r="AS51">
        <v>1.5766024589538571E-2</v>
      </c>
      <c r="AT51">
        <v>2.6704311370849609E-2</v>
      </c>
      <c r="AU51">
        <v>3.9516806602478027E-2</v>
      </c>
      <c r="AV51">
        <v>0.1023083925247192</v>
      </c>
      <c r="AW51">
        <v>1.3722062110900881E-2</v>
      </c>
      <c r="AX51">
        <v>19.499624371528629</v>
      </c>
    </row>
    <row r="52" spans="1:50" x14ac:dyDescent="0.25">
      <c r="G52">
        <f t="shared" ref="G52:AM52" si="0">AVERAGE(G2:G51)</f>
        <v>0.57490240905833601</v>
      </c>
      <c r="H52">
        <f t="shared" si="0"/>
        <v>0.55701802731211458</v>
      </c>
      <c r="I52">
        <f t="shared" si="0"/>
        <v>0.54130409129882096</v>
      </c>
      <c r="J52">
        <f t="shared" si="0"/>
        <v>0.56416602203078126</v>
      </c>
      <c r="K52">
        <f t="shared" si="0"/>
        <v>0.56211859941005382</v>
      </c>
      <c r="L52">
        <f t="shared" si="0"/>
        <v>0.54038893392166387</v>
      </c>
      <c r="M52">
        <f t="shared" si="0"/>
        <v>0.47221383550827656</v>
      </c>
      <c r="N52">
        <f t="shared" si="0"/>
        <v>0.49432150446821055</v>
      </c>
      <c r="O52">
        <f t="shared" si="0"/>
        <v>0.49332182524334728</v>
      </c>
      <c r="P52">
        <f t="shared" si="0"/>
        <v>0.44988681357146815</v>
      </c>
      <c r="Q52">
        <f t="shared" si="0"/>
        <v>0.37792279872298246</v>
      </c>
      <c r="R52">
        <f t="shared" si="0"/>
        <v>0.78061974820644797</v>
      </c>
      <c r="S52">
        <f t="shared" si="0"/>
        <v>0.7775071730335904</v>
      </c>
      <c r="T52">
        <f t="shared" si="0"/>
        <v>0.7659360205064033</v>
      </c>
      <c r="U52">
        <f t="shared" si="0"/>
        <v>0.78422071681060201</v>
      </c>
      <c r="V52">
        <f t="shared" si="0"/>
        <v>0.77739443292542887</v>
      </c>
      <c r="W52">
        <f t="shared" si="0"/>
        <v>0.73249254919152917</v>
      </c>
      <c r="X52">
        <f t="shared" si="0"/>
        <v>0.68520189003952614</v>
      </c>
      <c r="Y52">
        <f t="shared" si="0"/>
        <v>0.69014985742068047</v>
      </c>
      <c r="Z52">
        <f t="shared" si="0"/>
        <v>0.71624965236728311</v>
      </c>
      <c r="AA52">
        <f t="shared" si="0"/>
        <v>0.63841880161337383</v>
      </c>
      <c r="AB52">
        <f t="shared" si="0"/>
        <v>0.64486346401274208</v>
      </c>
      <c r="AC52">
        <f t="shared" si="0"/>
        <v>0.87453083821837085</v>
      </c>
      <c r="AD52">
        <f t="shared" si="0"/>
        <v>0.88335823811509107</v>
      </c>
      <c r="AE52">
        <f t="shared" si="0"/>
        <v>0.85760000189476815</v>
      </c>
      <c r="AF52">
        <f t="shared" si="0"/>
        <v>0.8733878857495132</v>
      </c>
      <c r="AG52">
        <f t="shared" si="0"/>
        <v>0.87058319412145524</v>
      </c>
      <c r="AH52">
        <f t="shared" si="0"/>
        <v>0.75984777614953358</v>
      </c>
      <c r="AI52">
        <f t="shared" si="0"/>
        <v>0.83256119752918134</v>
      </c>
      <c r="AJ52">
        <f t="shared" si="0"/>
        <v>0.7002306027574895</v>
      </c>
      <c r="AK52">
        <f t="shared" si="0"/>
        <v>0.76925437693401055</v>
      </c>
      <c r="AL52">
        <f t="shared" si="0"/>
        <v>0.81957618270881805</v>
      </c>
      <c r="AM52">
        <f t="shared" si="0"/>
        <v>0.76828205192089061</v>
      </c>
      <c r="AN52">
        <f t="shared" ref="AN52:AX52" si="1">SUM(AN2:AN51)</f>
        <v>184.73047435283661</v>
      </c>
      <c r="AO52">
        <f t="shared" si="1"/>
        <v>317.3979526758194</v>
      </c>
      <c r="AP52">
        <f t="shared" si="1"/>
        <v>90.393077373504639</v>
      </c>
      <c r="AQ52">
        <f t="shared" si="1"/>
        <v>39.91879737377166</v>
      </c>
      <c r="AR52">
        <f t="shared" si="1"/>
        <v>49.390527725219727</v>
      </c>
      <c r="AS52">
        <f t="shared" si="1"/>
        <v>10.55158257484436</v>
      </c>
      <c r="AT52">
        <f t="shared" si="1"/>
        <v>6.0844361782073975</v>
      </c>
      <c r="AU52">
        <f t="shared" si="1"/>
        <v>1.9056718349456787</v>
      </c>
      <c r="AV52">
        <f t="shared" si="1"/>
        <v>14.262490153312683</v>
      </c>
      <c r="AW52">
        <f t="shared" si="1"/>
        <v>1.4223098754882813</v>
      </c>
      <c r="AX52">
        <f t="shared" si="1"/>
        <v>1182.2205363512039</v>
      </c>
    </row>
  </sheetData>
  <sortState ref="A2:AX52">
    <sortCondition ref="D2:D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100</vt:lpstr>
      <vt:lpstr>dev</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2025-08-15T16:18:29Z</dcterms:modified>
</cp:coreProperties>
</file>