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97473EC8-2438-43CD-A807-5B5A4543E88A}" xr6:coauthVersionLast="47" xr6:coauthVersionMax="47" xr10:uidLastSave="{00000000-0000-0000-0000-000000000000}"/>
  <bookViews>
    <workbookView xWindow="4230" yWindow="450" windowWidth="24045" windowHeight="14790" xr2:uid="{9B8EE092-BB82-4EBA-9074-72380EFB9FF5}"/>
  </bookViews>
  <sheets>
    <sheet name="I. 説明" sheetId="34" r:id="rId1"/>
    <sheet name="II. ヒアリングシート" sheetId="30" r:id="rId2"/>
    <sheet name="III. 影響分析のための準備" sheetId="31" r:id="rId3"/>
    <sheet name="IV-1. AIの誤判断被害の影響分析" sheetId="32" r:id="rId4"/>
    <sheet name="IV-2. 情報漏洩被害の影響分析" sheetId="33" r:id="rId5"/>
    <sheet name="V. 被害例情報" sheetId="45" r:id="rId6"/>
    <sheet name="分析例（II. ヒアリングシート）" sheetId="41" r:id="rId7"/>
    <sheet name="分析例（III. 影響分析のための準備）" sheetId="42" r:id="rId8"/>
    <sheet name="分析例（IV-1. AIの誤判断被害の影響分析）" sheetId="43" r:id="rId9"/>
    <sheet name="分析例（IV-2. 情報漏洩被害の影響分析）" sheetId="4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4" l="1"/>
  <c r="D9" i="44"/>
  <c r="D8" i="44"/>
  <c r="D7" i="44"/>
  <c r="D6" i="44"/>
  <c r="D5" i="44"/>
  <c r="D8" i="43"/>
  <c r="D7" i="43"/>
  <c r="D6" i="43"/>
  <c r="D5" i="43"/>
  <c r="D38" i="42"/>
  <c r="D30" i="42"/>
  <c r="D22" i="42"/>
  <c r="D16" i="42"/>
  <c r="D8" i="42"/>
  <c r="D5" i="32"/>
  <c r="D10" i="33"/>
  <c r="D9" i="33"/>
  <c r="D8" i="33"/>
  <c r="D7" i="33"/>
  <c r="D6" i="33"/>
  <c r="D5" i="33"/>
  <c r="D8" i="32"/>
  <c r="D7" i="32"/>
  <c r="D6" i="32"/>
  <c r="D38" i="31"/>
  <c r="D30" i="31"/>
  <c r="D22" i="31"/>
  <c r="D8" i="31"/>
  <c r="D16" i="31"/>
</calcChain>
</file>

<file path=xl/sharedStrings.xml><?xml version="1.0" encoding="utf-8"?>
<sst xmlns="http://schemas.openxmlformats.org/spreadsheetml/2006/main" count="1115" uniqueCount="305">
  <si>
    <t>AIシステムに対するAI特有の攻撃の影響分析ワークシート</t>
    <rPh sb="7" eb="8">
      <t>タイ</t>
    </rPh>
    <rPh sb="12" eb="14">
      <t>トクユウ</t>
    </rPh>
    <rPh sb="15" eb="17">
      <t>コウゲキ</t>
    </rPh>
    <rPh sb="18" eb="22">
      <t>エイキョウブンセキ</t>
    </rPh>
    <phoneticPr fontId="1"/>
  </si>
  <si>
    <t>Copyright ©2023 富士通株式会社</t>
    <rPh sb="16" eb="23">
      <t>フジツウカブシキガイシャ</t>
    </rPh>
    <phoneticPr fontId="1"/>
  </si>
  <si>
    <t>本分析で想定するAIシステムの構成を図1に示します。
攻撃者は攻撃により、AIの誤判断を起こさせたり、訓練済モデルを盗んだり、訓練データを盗んだりする可能性があります。
これらの攻撃による被害の大きさや影響を本ツールを使って導出し、対処要否を判断してください。
実際に攻撃が成功するかどうかについては、脅威分析ツール（通称、AIリスク問診）を用いて分析することで明らかになります。
両ツールを利用し、適切なセキュリティ確保を行いましょう。</t>
    <rPh sb="0" eb="3">
      <t>ホンブンセキ</t>
    </rPh>
    <rPh sb="4" eb="6">
      <t>ソウテイ</t>
    </rPh>
    <rPh sb="15" eb="17">
      <t>コウセイ</t>
    </rPh>
    <rPh sb="18" eb="19">
      <t>ズ</t>
    </rPh>
    <rPh sb="21" eb="22">
      <t>シメ</t>
    </rPh>
    <rPh sb="27" eb="30">
      <t>コウゲキシャ</t>
    </rPh>
    <rPh sb="31" eb="33">
      <t>コウゲキ</t>
    </rPh>
    <rPh sb="40" eb="43">
      <t>ゴハンダン</t>
    </rPh>
    <rPh sb="44" eb="45">
      <t>オ</t>
    </rPh>
    <rPh sb="51" eb="54">
      <t>クンレンズ</t>
    </rPh>
    <rPh sb="58" eb="59">
      <t>ヌス</t>
    </rPh>
    <rPh sb="63" eb="65">
      <t>クンレン</t>
    </rPh>
    <rPh sb="69" eb="70">
      <t>ヌス</t>
    </rPh>
    <rPh sb="75" eb="78">
      <t>カノウセイ</t>
    </rPh>
    <rPh sb="89" eb="91">
      <t>コウゲキ</t>
    </rPh>
    <rPh sb="94" eb="96">
      <t>ヒガイ</t>
    </rPh>
    <rPh sb="97" eb="98">
      <t>オオ</t>
    </rPh>
    <rPh sb="101" eb="103">
      <t>エイキョウ</t>
    </rPh>
    <rPh sb="104" eb="105">
      <t>ホン</t>
    </rPh>
    <rPh sb="109" eb="110">
      <t>ツカ</t>
    </rPh>
    <rPh sb="112" eb="114">
      <t>ドウシュツ</t>
    </rPh>
    <rPh sb="116" eb="118">
      <t>タイショ</t>
    </rPh>
    <rPh sb="118" eb="120">
      <t>ヨウヒ</t>
    </rPh>
    <rPh sb="121" eb="123">
      <t>ハンダン</t>
    </rPh>
    <rPh sb="131" eb="133">
      <t>ジッサイ</t>
    </rPh>
    <rPh sb="134" eb="136">
      <t>コウゲキ</t>
    </rPh>
    <rPh sb="137" eb="139">
      <t>セイコウ</t>
    </rPh>
    <rPh sb="151" eb="155">
      <t>キョウイブンセキ</t>
    </rPh>
    <rPh sb="159" eb="161">
      <t>ツウショウ</t>
    </rPh>
    <rPh sb="167" eb="169">
      <t>モンシン</t>
    </rPh>
    <rPh sb="171" eb="172">
      <t>モチ</t>
    </rPh>
    <rPh sb="174" eb="176">
      <t>ブンセキ</t>
    </rPh>
    <rPh sb="181" eb="182">
      <t>アキ</t>
    </rPh>
    <rPh sb="191" eb="192">
      <t>リョウ</t>
    </rPh>
    <rPh sb="196" eb="198">
      <t>リヨウ</t>
    </rPh>
    <rPh sb="200" eb="202">
      <t>テキセツ</t>
    </rPh>
    <rPh sb="209" eb="211">
      <t>カクホ</t>
    </rPh>
    <rPh sb="212" eb="213">
      <t>オコナ</t>
    </rPh>
    <phoneticPr fontId="1"/>
  </si>
  <si>
    <t>影響分析ヒアリングシート</t>
    <rPh sb="0" eb="4">
      <t>エイキョウブンセキ</t>
    </rPh>
    <phoneticPr fontId="1"/>
  </si>
  <si>
    <t>自由記述</t>
    <rPh sb="0" eb="4">
      <t>ジユウキジュツ</t>
    </rPh>
    <phoneticPr fontId="1"/>
  </si>
  <si>
    <t>AIシステムについてのヒアリング</t>
    <phoneticPr fontId="1"/>
  </si>
  <si>
    <t>自由記述だが制限有</t>
    <rPh sb="0" eb="4">
      <t>ジユウキジュツ</t>
    </rPh>
    <rPh sb="6" eb="9">
      <t>セイゲンアリ</t>
    </rPh>
    <phoneticPr fontId="1"/>
  </si>
  <si>
    <t>HS1. AIシステムの名称を以下に記入してください</t>
    <rPh sb="12" eb="14">
      <t>メイショウ</t>
    </rPh>
    <rPh sb="15" eb="17">
      <t>イカ</t>
    </rPh>
    <rPh sb="18" eb="20">
      <t>キニュウ</t>
    </rPh>
    <phoneticPr fontId="1"/>
  </si>
  <si>
    <t>選択</t>
    <rPh sb="0" eb="2">
      <t>センタク</t>
    </rPh>
    <phoneticPr fontId="1"/>
  </si>
  <si>
    <t>名称</t>
    <rPh sb="0" eb="2">
      <t>メイショウ</t>
    </rPh>
    <phoneticPr fontId="1"/>
  </si>
  <si>
    <t>複写</t>
    <rPh sb="0" eb="2">
      <t>フクシャ</t>
    </rPh>
    <phoneticPr fontId="1"/>
  </si>
  <si>
    <t>自分で複写</t>
    <rPh sb="0" eb="2">
      <t>ジブン</t>
    </rPh>
    <rPh sb="3" eb="5">
      <t>フクシャ</t>
    </rPh>
    <phoneticPr fontId="1"/>
  </si>
  <si>
    <t>HS2. AIシステムの目的（タスク）を以下に記入してください
例．自動運転における標識識別AIの場合：入力された道路標識画像を分類する
　　医療AIの場合：レントゲン画像から病名を推測（分類）する
　　プラント制御AIの場合：センサから得られた情報を元に適切な酸素供給量を推定する
　　手書き文字認識AIの場合：手書きされた文字の種類を分類する</t>
    <rPh sb="12" eb="14">
      <t>モクテキ</t>
    </rPh>
    <rPh sb="20" eb="22">
      <t>イカ</t>
    </rPh>
    <rPh sb="23" eb="25">
      <t>キニュウ</t>
    </rPh>
    <rPh sb="32" eb="33">
      <t>レイ</t>
    </rPh>
    <rPh sb="34" eb="38">
      <t>ジドウウンテン</t>
    </rPh>
    <rPh sb="42" eb="46">
      <t>ヒョウシキシキベツ</t>
    </rPh>
    <rPh sb="49" eb="51">
      <t>バアイ</t>
    </rPh>
    <rPh sb="52" eb="54">
      <t>ニュウリョク</t>
    </rPh>
    <rPh sb="57" eb="63">
      <t>ドウロヒョウシキガゾウ</t>
    </rPh>
    <rPh sb="64" eb="66">
      <t>ブンルイ</t>
    </rPh>
    <rPh sb="71" eb="73">
      <t>イリョウ</t>
    </rPh>
    <rPh sb="76" eb="78">
      <t>バアイ</t>
    </rPh>
    <rPh sb="84" eb="86">
      <t>ガゾウ</t>
    </rPh>
    <rPh sb="88" eb="90">
      <t>ビョウメイ</t>
    </rPh>
    <rPh sb="91" eb="93">
      <t>スイソク</t>
    </rPh>
    <rPh sb="94" eb="96">
      <t>ブンルイ</t>
    </rPh>
    <rPh sb="106" eb="108">
      <t>セイギョ</t>
    </rPh>
    <rPh sb="111" eb="113">
      <t>バアイ</t>
    </rPh>
    <rPh sb="119" eb="120">
      <t>エ</t>
    </rPh>
    <rPh sb="123" eb="125">
      <t>ジョウホウ</t>
    </rPh>
    <rPh sb="126" eb="127">
      <t>モト</t>
    </rPh>
    <rPh sb="131" eb="136">
      <t>サンソキョウキュウリョウ</t>
    </rPh>
    <rPh sb="137" eb="139">
      <t>スイテイ</t>
    </rPh>
    <rPh sb="144" eb="146">
      <t>テガ</t>
    </rPh>
    <rPh sb="147" eb="151">
      <t>モジニンシキ</t>
    </rPh>
    <rPh sb="154" eb="156">
      <t>バアイ</t>
    </rPh>
    <rPh sb="157" eb="159">
      <t>テガ</t>
    </rPh>
    <rPh sb="163" eb="165">
      <t>モジ</t>
    </rPh>
    <rPh sb="166" eb="168">
      <t>シュルイ</t>
    </rPh>
    <rPh sb="169" eb="171">
      <t>ブンルイ</t>
    </rPh>
    <phoneticPr fontId="1"/>
  </si>
  <si>
    <t>目的</t>
    <rPh sb="0" eb="2">
      <t>モクテキ</t>
    </rPh>
    <phoneticPr fontId="1"/>
  </si>
  <si>
    <t>訓練済モデルについてのヒアリング</t>
    <rPh sb="0" eb="2">
      <t>クンレン</t>
    </rPh>
    <rPh sb="2" eb="3">
      <t>ズ</t>
    </rPh>
    <phoneticPr fontId="1"/>
  </si>
  <si>
    <t>HM1. 訓練済モデルを学習させた人・会社について記入してください。
訓練が複数の段階に分かれている場合には、両方記入してください。
例．自動運転における標識識別AIの場合：自社で訓練
　　医療AIの場合：訓練されたAIシステムを購入し、自医院のデータでファインチューニング
　　　　　　　　　（自社開発の場合：自社で訓練）
　　プラント制御AIの場合：自社で訓練
　　手書き文字認識AIの場合：自社で訓練</t>
    <rPh sb="5" eb="8">
      <t>クンレンズ</t>
    </rPh>
    <rPh sb="12" eb="14">
      <t>ガクシュウ</t>
    </rPh>
    <rPh sb="17" eb="18">
      <t>ヒト</t>
    </rPh>
    <rPh sb="19" eb="21">
      <t>カイシャ</t>
    </rPh>
    <rPh sb="25" eb="27">
      <t>キニュウ</t>
    </rPh>
    <rPh sb="35" eb="37">
      <t>クンレン</t>
    </rPh>
    <rPh sb="38" eb="40">
      <t>フクスウ</t>
    </rPh>
    <rPh sb="41" eb="43">
      <t>ダンカイ</t>
    </rPh>
    <rPh sb="44" eb="45">
      <t>ワ</t>
    </rPh>
    <rPh sb="50" eb="52">
      <t>バアイ</t>
    </rPh>
    <rPh sb="55" eb="59">
      <t>リョウホウキニュウ</t>
    </rPh>
    <rPh sb="67" eb="68">
      <t>レイ</t>
    </rPh>
    <rPh sb="69" eb="73">
      <t>ジドウウンテン</t>
    </rPh>
    <rPh sb="77" eb="81">
      <t>ヒョウシキシキベツ</t>
    </rPh>
    <rPh sb="84" eb="86">
      <t>バアイ</t>
    </rPh>
    <rPh sb="95" eb="97">
      <t>イリョウ</t>
    </rPh>
    <rPh sb="100" eb="102">
      <t>バアイ</t>
    </rPh>
    <rPh sb="103" eb="105">
      <t>クンレン</t>
    </rPh>
    <rPh sb="115" eb="117">
      <t>コウニュウ</t>
    </rPh>
    <rPh sb="119" eb="120">
      <t>ジ</t>
    </rPh>
    <rPh sb="120" eb="122">
      <t>イイン</t>
    </rPh>
    <rPh sb="148" eb="150">
      <t>ジシャ</t>
    </rPh>
    <rPh sb="150" eb="152">
      <t>カイハツ</t>
    </rPh>
    <rPh sb="153" eb="155">
      <t>バアイ</t>
    </rPh>
    <rPh sb="156" eb="158">
      <t>ジシャ</t>
    </rPh>
    <rPh sb="159" eb="161">
      <t>クンレン</t>
    </rPh>
    <rPh sb="169" eb="171">
      <t>セイギョ</t>
    </rPh>
    <rPh sb="174" eb="176">
      <t>バアイ</t>
    </rPh>
    <rPh sb="185" eb="187">
      <t>テガ</t>
    </rPh>
    <rPh sb="188" eb="192">
      <t>モジニンシキ</t>
    </rPh>
    <rPh sb="195" eb="197">
      <t>バアイ</t>
    </rPh>
    <rPh sb="201" eb="203">
      <t>クンレン</t>
    </rPh>
    <phoneticPr fontId="1"/>
  </si>
  <si>
    <t>訓練者</t>
    <rPh sb="0" eb="3">
      <t>クンレンシャ</t>
    </rPh>
    <phoneticPr fontId="1"/>
  </si>
  <si>
    <t>HM2. 訓練済モデルの秘密度合いを記入してください（重要機密、秘密、秘密ではない、誰でも入手可能等）
例．自動運転における標識識別AIの場合：重要機密
　　医療AIの場合：ベースのモデルは購入すれば誰でも入手可能。ファインチューニング部分は秘密
　　　　　　　　　（自社開発の場合：秘密）
　　プラント制御AIの場合：重要機密
　　手書き文字認識AIの場合：秘密</t>
    <rPh sb="5" eb="7">
      <t>クンレン</t>
    </rPh>
    <rPh sb="7" eb="8">
      <t>ズ</t>
    </rPh>
    <rPh sb="12" eb="16">
      <t>ヒミツドア</t>
    </rPh>
    <rPh sb="18" eb="20">
      <t>キニュウ</t>
    </rPh>
    <rPh sb="27" eb="29">
      <t>ジュウヨウ</t>
    </rPh>
    <rPh sb="29" eb="31">
      <t>キミツ</t>
    </rPh>
    <rPh sb="32" eb="34">
      <t>ヒミツ</t>
    </rPh>
    <rPh sb="35" eb="37">
      <t>ヒミツ</t>
    </rPh>
    <rPh sb="42" eb="43">
      <t>ダレ</t>
    </rPh>
    <rPh sb="45" eb="49">
      <t>ニュウシュカノウ</t>
    </rPh>
    <rPh sb="49" eb="50">
      <t>トウ</t>
    </rPh>
    <rPh sb="72" eb="74">
      <t>ジュウヨウ</t>
    </rPh>
    <rPh sb="95" eb="97">
      <t>コウニュウ</t>
    </rPh>
    <rPh sb="100" eb="101">
      <t>ダレ</t>
    </rPh>
    <rPh sb="103" eb="107">
      <t>ニュウシュカノウ</t>
    </rPh>
    <rPh sb="118" eb="120">
      <t>ブブン</t>
    </rPh>
    <rPh sb="121" eb="123">
      <t>ヒミツ</t>
    </rPh>
    <rPh sb="134" eb="138">
      <t>ジシャカイハツ</t>
    </rPh>
    <rPh sb="139" eb="141">
      <t>バアイ</t>
    </rPh>
    <rPh sb="142" eb="144">
      <t>ヒミツ</t>
    </rPh>
    <rPh sb="160" eb="162">
      <t>ジュウヨウ</t>
    </rPh>
    <rPh sb="180" eb="182">
      <t>ヒミツ</t>
    </rPh>
    <phoneticPr fontId="1"/>
  </si>
  <si>
    <t>訓練済モデルの秘密度</t>
    <rPh sb="0" eb="3">
      <t>クンレンズ</t>
    </rPh>
    <rPh sb="7" eb="10">
      <t>ヒミツド</t>
    </rPh>
    <phoneticPr fontId="1"/>
  </si>
  <si>
    <t>訓練データについてのヒアリング</t>
    <rPh sb="0" eb="3">
      <t>クンレンズ</t>
    </rPh>
    <rPh sb="7" eb="9">
      <t>ガクシュウ</t>
    </rPh>
    <rPh sb="12" eb="13">
      <t>ヒトヒョウシキシキベツバアイイリョウバアイガゾウビョウメイジョウホウセイギョバアイチジョウホウテキセツサンソキョウキュウリョウジョウホウテガモジニンシキバアイテガモジガゾウモジシュルイジョウホウ</t>
    </rPh>
    <phoneticPr fontId="1"/>
  </si>
  <si>
    <t>HT1. 訓練データの内容について記入してください
例．自動運転における標識識別AIの場合：道路標識の画像と標識名の情報
　　医療AIの場合：購入した部分は不明。ファインチューニング部分はレントゲン画像と病名の情報
　　　　　　　　（自社開発の場合：レントゲン画像と病名の情報）
　　プラント制御AIの場合：センサ値の情報と適切な酸素供給量の情報
　　手書き文字認識AIの場合：手書き文字とラベルのデータ</t>
    <rPh sb="5" eb="7">
      <t>クンレン</t>
    </rPh>
    <rPh sb="11" eb="13">
      <t>ナイヨウ</t>
    </rPh>
    <rPh sb="17" eb="19">
      <t>キニュウ</t>
    </rPh>
    <rPh sb="26" eb="27">
      <t>レイ</t>
    </rPh>
    <rPh sb="28" eb="32">
      <t>ジドウウンテン</t>
    </rPh>
    <rPh sb="36" eb="40">
      <t>ヒョウシキシキベツ</t>
    </rPh>
    <rPh sb="43" eb="45">
      <t>バアイ</t>
    </rPh>
    <rPh sb="46" eb="50">
      <t>ドウロヒョウシキ</t>
    </rPh>
    <rPh sb="51" eb="53">
      <t>ガゾウ</t>
    </rPh>
    <rPh sb="54" eb="57">
      <t>ヒョウシキメイ</t>
    </rPh>
    <rPh sb="58" eb="60">
      <t>ジョウホウ</t>
    </rPh>
    <rPh sb="63" eb="65">
      <t>イリョウ</t>
    </rPh>
    <rPh sb="68" eb="70">
      <t>バアイ</t>
    </rPh>
    <rPh sb="71" eb="73">
      <t>コウニュウ</t>
    </rPh>
    <rPh sb="75" eb="77">
      <t>ブブン</t>
    </rPh>
    <rPh sb="78" eb="80">
      <t>フメイ</t>
    </rPh>
    <rPh sb="91" eb="93">
      <t>ブブン</t>
    </rPh>
    <rPh sb="99" eb="101">
      <t>ガゾウ</t>
    </rPh>
    <rPh sb="102" eb="104">
      <t>ビョウメイ</t>
    </rPh>
    <rPh sb="105" eb="107">
      <t>ジョウホウ</t>
    </rPh>
    <rPh sb="117" eb="119">
      <t>ジシャ</t>
    </rPh>
    <rPh sb="119" eb="121">
      <t>カイハツ</t>
    </rPh>
    <rPh sb="122" eb="124">
      <t>バアイ</t>
    </rPh>
    <rPh sb="130" eb="132">
      <t>ガゾウ</t>
    </rPh>
    <rPh sb="133" eb="135">
      <t>ビョウメイ</t>
    </rPh>
    <rPh sb="136" eb="138">
      <t>ジョウホウ</t>
    </rPh>
    <rPh sb="146" eb="148">
      <t>セイギョ</t>
    </rPh>
    <rPh sb="151" eb="153">
      <t>バアイ</t>
    </rPh>
    <rPh sb="157" eb="158">
      <t>チ</t>
    </rPh>
    <rPh sb="159" eb="161">
      <t>ジョウホウ</t>
    </rPh>
    <rPh sb="162" eb="164">
      <t>テキセツ</t>
    </rPh>
    <rPh sb="165" eb="170">
      <t>サンソキョウキュウリョウ</t>
    </rPh>
    <rPh sb="171" eb="173">
      <t>ジョウホウ</t>
    </rPh>
    <rPh sb="176" eb="178">
      <t>テガ</t>
    </rPh>
    <rPh sb="179" eb="183">
      <t>モジニンシキ</t>
    </rPh>
    <rPh sb="186" eb="188">
      <t>バアイ</t>
    </rPh>
    <phoneticPr fontId="1"/>
  </si>
  <si>
    <t>訓練データの内容</t>
    <rPh sb="0" eb="2">
      <t>クンレン</t>
    </rPh>
    <rPh sb="6" eb="8">
      <t>ナイヨウ</t>
    </rPh>
    <phoneticPr fontId="1"/>
  </si>
  <si>
    <t>HT2. 訓練データの入手元を記入してください
訓練データを複数利用する場合には両方について書いてください（ファインチューニング等）。
例．自動運転における標識識別AIの場合：自身で撮影した画像
　　医療AIの場合：購入した部分は不明。ファインチューニング部分は自医院の患者を撮影した画像
　　　　　　　　　（自社開発の場合：医療機関からレントゲン写真と病名情報を購入）
　　プラント制御AIの場合：自社が保有する過去のセンサ値と酸素供給量の情報が格納されたＰＣ
　　手書き文字認識AIの場合：インターネットから入手</t>
    <rPh sb="5" eb="7">
      <t>クンレン</t>
    </rPh>
    <rPh sb="15" eb="17">
      <t>キニュウ</t>
    </rPh>
    <rPh sb="68" eb="69">
      <t>レイ</t>
    </rPh>
    <rPh sb="70" eb="71">
      <t>ジ</t>
    </rPh>
    <rPh sb="88" eb="90">
      <t>ジシン</t>
    </rPh>
    <rPh sb="91" eb="93">
      <t>サツエイ</t>
    </rPh>
    <rPh sb="95" eb="97">
      <t>ガゾウ</t>
    </rPh>
    <rPh sb="108" eb="110">
      <t>コウニュウ</t>
    </rPh>
    <rPh sb="112" eb="114">
      <t>ブブン</t>
    </rPh>
    <rPh sb="115" eb="117">
      <t>フメイ</t>
    </rPh>
    <rPh sb="128" eb="130">
      <t>ブブン</t>
    </rPh>
    <rPh sb="155" eb="159">
      <t>ジシャカイハツ</t>
    </rPh>
    <rPh sb="160" eb="162">
      <t>バアイ</t>
    </rPh>
    <rPh sb="163" eb="167">
      <t>イリョウキカン</t>
    </rPh>
    <rPh sb="182" eb="184">
      <t>コウニュウ</t>
    </rPh>
    <rPh sb="200" eb="202">
      <t>ジシャ</t>
    </rPh>
    <rPh sb="203" eb="205">
      <t>ホユウ</t>
    </rPh>
    <rPh sb="207" eb="209">
      <t>カコ</t>
    </rPh>
    <rPh sb="213" eb="214">
      <t>アタイ</t>
    </rPh>
    <rPh sb="215" eb="220">
      <t>サンソキョウキュウリョウ</t>
    </rPh>
    <rPh sb="221" eb="223">
      <t>ジョウホウ</t>
    </rPh>
    <rPh sb="224" eb="226">
      <t>カクノウ</t>
    </rPh>
    <rPh sb="234" eb="236">
      <t>テガ</t>
    </rPh>
    <rPh sb="237" eb="241">
      <t>モジニンシキ</t>
    </rPh>
    <rPh sb="244" eb="246">
      <t>バアイ</t>
    </rPh>
    <phoneticPr fontId="1"/>
  </si>
  <si>
    <t>訓練データ入手先</t>
    <rPh sb="0" eb="2">
      <t>クンレン</t>
    </rPh>
    <rPh sb="5" eb="8">
      <t>ニュウシュサキ</t>
    </rPh>
    <phoneticPr fontId="1"/>
  </si>
  <si>
    <t>HT3. 訓練データが公開情報（あるいは誰でも入手可能）か非公開情報かを記入してください
訓練データを複数利用する場合には両方について書いてください（ファインチューニング等）。
例．自動運転における標識識別AIの場合：非公開
　　医療AIの場合：購入した部分は訓練データを持っていない。ファインチューニング部分は非公開
　　　　　　　　（自社開発の場合：非公開）
　　プラント制御AIの場合：非公開
　　手書き文字認識AIの場合：公開</t>
    <rPh sb="5" eb="7">
      <t>クンレン</t>
    </rPh>
    <rPh sb="11" eb="13">
      <t>コウカイ</t>
    </rPh>
    <rPh sb="13" eb="15">
      <t>ジョウホウ</t>
    </rPh>
    <rPh sb="20" eb="21">
      <t>ダレ</t>
    </rPh>
    <rPh sb="23" eb="27">
      <t>ニュウシュカノウ</t>
    </rPh>
    <rPh sb="29" eb="32">
      <t>ヒコウカイ</t>
    </rPh>
    <rPh sb="32" eb="34">
      <t>ジョウホウ</t>
    </rPh>
    <rPh sb="36" eb="38">
      <t>キニュウ</t>
    </rPh>
    <rPh sb="45" eb="47">
      <t>クンレン</t>
    </rPh>
    <rPh sb="51" eb="53">
      <t>フクスウ</t>
    </rPh>
    <rPh sb="53" eb="55">
      <t>リヨウ</t>
    </rPh>
    <rPh sb="57" eb="59">
      <t>バアイ</t>
    </rPh>
    <rPh sb="61" eb="63">
      <t>リョウホウ</t>
    </rPh>
    <rPh sb="67" eb="68">
      <t>カ</t>
    </rPh>
    <rPh sb="85" eb="86">
      <t>トウ</t>
    </rPh>
    <rPh sb="109" eb="112">
      <t>ヒコウカイ</t>
    </rPh>
    <rPh sb="123" eb="125">
      <t>コウニュウ</t>
    </rPh>
    <rPh sb="127" eb="129">
      <t>ブブン</t>
    </rPh>
    <rPh sb="130" eb="132">
      <t>クンレン</t>
    </rPh>
    <rPh sb="136" eb="137">
      <t>モ</t>
    </rPh>
    <rPh sb="153" eb="155">
      <t>ブブン</t>
    </rPh>
    <rPh sb="156" eb="159">
      <t>ヒコウカイ</t>
    </rPh>
    <rPh sb="169" eb="173">
      <t>ジシャカイハツ</t>
    </rPh>
    <rPh sb="174" eb="176">
      <t>バアイ</t>
    </rPh>
    <rPh sb="177" eb="180">
      <t>ヒコウカイ</t>
    </rPh>
    <rPh sb="196" eb="199">
      <t>ヒコウカイ</t>
    </rPh>
    <rPh sb="215" eb="217">
      <t>コウカイ</t>
    </rPh>
    <phoneticPr fontId="1"/>
  </si>
  <si>
    <t>訓練データの公開度</t>
    <rPh sb="0" eb="2">
      <t>クンレン</t>
    </rPh>
    <rPh sb="6" eb="9">
      <t>コウカイド</t>
    </rPh>
    <phoneticPr fontId="1"/>
  </si>
  <si>
    <t>AIに関連する人々、物品についてのヒアリング</t>
    <rPh sb="3" eb="5">
      <t>カンレン</t>
    </rPh>
    <rPh sb="7" eb="9">
      <t>ヒトビト</t>
    </rPh>
    <rPh sb="10" eb="12">
      <t>ブッピン</t>
    </rPh>
    <phoneticPr fontId="1"/>
  </si>
  <si>
    <t>HR1. AIに関連する人々（組織を含む）を可能な限り全て記入してください。
とりわけAIシステムによって影響を受ける人を入力してください。
例えば、ユーザ、訓練データに含まれる人々、システムの影響を受ける第三者、訓練データ提供会社、ラベル付け担当者、AIシステム開発者、運用者（オペレータ）、サービス提供者、運営者、運営会社などがあります。
例．自動運転における標識識別AIの場合：歩行者（第三者）、ドライバ、サービス運営会社
　　医療AIの場合：患者、過去の患者（訓練用レントゲンデータに含まれる人）、医者、病院、
　　　　　　　　　サービス販売者（チューニング業者）
　　プラント制御AIの場合：プラント労働者、プラント運営会社
　　手書き文字認識AIの場合：文字入力者、過去の文字入力者（訓練用文字データを提供した人）、サービス運営会社</t>
    <rPh sb="15" eb="17">
      <t>ソシキ</t>
    </rPh>
    <rPh sb="18" eb="19">
      <t>フク</t>
    </rPh>
    <rPh sb="22" eb="24">
      <t>カノウ</t>
    </rPh>
    <rPh sb="25" eb="26">
      <t>カギ</t>
    </rPh>
    <rPh sb="27" eb="28">
      <t>スベ</t>
    </rPh>
    <rPh sb="71" eb="72">
      <t>タト</t>
    </rPh>
    <rPh sb="97" eb="99">
      <t>エイキョウ</t>
    </rPh>
    <rPh sb="100" eb="101">
      <t>ウ</t>
    </rPh>
    <rPh sb="103" eb="106">
      <t>ダイサンシャ</t>
    </rPh>
    <rPh sb="151" eb="154">
      <t>テイキョウシャ</t>
    </rPh>
    <rPh sb="172" eb="173">
      <t>レイ</t>
    </rPh>
    <rPh sb="174" eb="178">
      <t>ジドウウンテン</t>
    </rPh>
    <rPh sb="182" eb="186">
      <t>ヒョウシキシキベツ</t>
    </rPh>
    <rPh sb="189" eb="191">
      <t>バアイ</t>
    </rPh>
    <rPh sb="192" eb="195">
      <t>ホコウシャ</t>
    </rPh>
    <rPh sb="196" eb="199">
      <t>ダイサンシャ</t>
    </rPh>
    <rPh sb="217" eb="219">
      <t>イリョウ</t>
    </rPh>
    <rPh sb="222" eb="224">
      <t>バアイ</t>
    </rPh>
    <rPh sb="228" eb="230">
      <t>カコ</t>
    </rPh>
    <rPh sb="231" eb="233">
      <t>カンジャ</t>
    </rPh>
    <rPh sb="234" eb="237">
      <t>クンレンヨウ</t>
    </rPh>
    <rPh sb="246" eb="247">
      <t>フク</t>
    </rPh>
    <rPh sb="250" eb="251">
      <t>ヒト</t>
    </rPh>
    <rPh sb="256" eb="258">
      <t>ビョウイン</t>
    </rPh>
    <rPh sb="283" eb="285">
      <t>ギョウシャ</t>
    </rPh>
    <rPh sb="293" eb="295">
      <t>セイギョ</t>
    </rPh>
    <rPh sb="298" eb="300">
      <t>バアイ</t>
    </rPh>
    <rPh sb="305" eb="308">
      <t>ロウドウシャ</t>
    </rPh>
    <rPh sb="320" eb="322">
      <t>テガ</t>
    </rPh>
    <rPh sb="323" eb="327">
      <t>モジニンシキ</t>
    </rPh>
    <rPh sb="330" eb="332">
      <t>バアイ</t>
    </rPh>
    <rPh sb="333" eb="338">
      <t>モジニュウリョクシャ</t>
    </rPh>
    <rPh sb="339" eb="341">
      <t>カコ</t>
    </rPh>
    <rPh sb="342" eb="347">
      <t>モジニュウリョクシャ</t>
    </rPh>
    <rPh sb="348" eb="351">
      <t>クンレンヨウ</t>
    </rPh>
    <rPh sb="351" eb="353">
      <t>モジ</t>
    </rPh>
    <rPh sb="357" eb="359">
      <t>テイキョウ</t>
    </rPh>
    <rPh sb="361" eb="362">
      <t>ヒト</t>
    </rPh>
    <rPh sb="368" eb="372">
      <t>ウンエイガイシャ</t>
    </rPh>
    <phoneticPr fontId="1"/>
  </si>
  <si>
    <t>AIに関連する人々</t>
    <rPh sb="3" eb="5">
      <t>カンレン</t>
    </rPh>
    <rPh sb="7" eb="9">
      <t>ヒトビト</t>
    </rPh>
    <phoneticPr fontId="1"/>
  </si>
  <si>
    <t>HR2. AIに関連する物品を可能な限り全て記入してください。
とりわけAIシステムによって影響を受ける物品を入力してください。
例えば、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例．自動運転における標識識別AIの場合：路上の物品、道路標識、自動車、他車
　　医療AIの場合：レントゲン装置、分析PC
　　プラント制御AIの場合：センサ、酸素供給装置、プラント
　　手書き文字認識AIの場合：文字入力PC</t>
    <rPh sb="12" eb="14">
      <t>ブッピン</t>
    </rPh>
    <rPh sb="15" eb="17">
      <t>カノウ</t>
    </rPh>
    <rPh sb="18" eb="19">
      <t>カギ</t>
    </rPh>
    <rPh sb="20" eb="21">
      <t>スベ</t>
    </rPh>
    <rPh sb="52" eb="54">
      <t>ブッピン</t>
    </rPh>
    <rPh sb="65" eb="66">
      <t>タト</t>
    </rPh>
    <rPh sb="76" eb="78">
      <t>ニュウリョク</t>
    </rPh>
    <rPh sb="83" eb="85">
      <t>ブッピン</t>
    </rPh>
    <rPh sb="89" eb="90">
      <t>トウ</t>
    </rPh>
    <rPh sb="99" eb="101">
      <t>ニュウリョク</t>
    </rPh>
    <rPh sb="105" eb="107">
      <t>サツエイ</t>
    </rPh>
    <rPh sb="110" eb="111">
      <t>トウ</t>
    </rPh>
    <rPh sb="112" eb="114">
      <t>ブッピン</t>
    </rPh>
    <rPh sb="122" eb="124">
      <t>セイギョ</t>
    </rPh>
    <rPh sb="126" eb="128">
      <t>ブッピン</t>
    </rPh>
    <rPh sb="136" eb="138">
      <t>セイギョ</t>
    </rPh>
    <rPh sb="140" eb="142">
      <t>ブッピン</t>
    </rPh>
    <rPh sb="143" eb="145">
      <t>エイキョウ</t>
    </rPh>
    <rPh sb="146" eb="147">
      <t>アタ</t>
    </rPh>
    <rPh sb="149" eb="151">
      <t>ブッピン</t>
    </rPh>
    <rPh sb="170" eb="172">
      <t>コウセイ</t>
    </rPh>
    <rPh sb="174" eb="176">
      <t>ブッピン</t>
    </rPh>
    <rPh sb="185" eb="186">
      <t>レイ</t>
    </rPh>
    <rPh sb="187" eb="191">
      <t>ジドウウンテン</t>
    </rPh>
    <rPh sb="195" eb="199">
      <t>ヒョウシキシキベツ</t>
    </rPh>
    <rPh sb="202" eb="204">
      <t>バアイ</t>
    </rPh>
    <rPh sb="205" eb="207">
      <t>ロジョウ</t>
    </rPh>
    <rPh sb="208" eb="210">
      <t>ブッピン</t>
    </rPh>
    <rPh sb="211" eb="215">
      <t>ドウロヒョウシキ</t>
    </rPh>
    <rPh sb="216" eb="219">
      <t>ジドウシャ</t>
    </rPh>
    <rPh sb="220" eb="222">
      <t>タシャ</t>
    </rPh>
    <rPh sb="225" eb="227">
      <t>イリョウ</t>
    </rPh>
    <rPh sb="230" eb="232">
      <t>バアイ</t>
    </rPh>
    <rPh sb="238" eb="240">
      <t>ソウチ</t>
    </rPh>
    <rPh sb="241" eb="243">
      <t>ブンセキ</t>
    </rPh>
    <rPh sb="252" eb="254">
      <t>セイギョ</t>
    </rPh>
    <rPh sb="257" eb="259">
      <t>バアイ</t>
    </rPh>
    <rPh sb="264" eb="270">
      <t>サンソキョウキュウソウチ</t>
    </rPh>
    <rPh sb="278" eb="280">
      <t>テガ</t>
    </rPh>
    <rPh sb="281" eb="285">
      <t>モジニンシキ</t>
    </rPh>
    <rPh sb="288" eb="290">
      <t>バアイ</t>
    </rPh>
    <phoneticPr fontId="1"/>
  </si>
  <si>
    <t>AIに関連する物品</t>
    <rPh sb="3" eb="5">
      <t>カンレン</t>
    </rPh>
    <rPh sb="7" eb="9">
      <t>ブッピン</t>
    </rPh>
    <phoneticPr fontId="1"/>
  </si>
  <si>
    <t>影響分析準備シート</t>
    <rPh sb="0" eb="4">
      <t>エイキョウブンセキ</t>
    </rPh>
    <rPh sb="4" eb="6">
      <t>ジュンビ</t>
    </rPh>
    <phoneticPr fontId="1"/>
  </si>
  <si>
    <t>AI特有の攻撃により、「AIの誤判断」、「モデルの漏洩」、「訓練データの漏洩」が起きる可能性があります。
これらの被害を分析するにあたり、「ヒアリングシート」での入力情報を整理します。</t>
    <rPh sb="2" eb="4">
      <t>トクユウ</t>
    </rPh>
    <rPh sb="5" eb="7">
      <t>コウゲキ</t>
    </rPh>
    <rPh sb="15" eb="18">
      <t>ゴハンダン</t>
    </rPh>
    <rPh sb="25" eb="27">
      <t>ロウエイ</t>
    </rPh>
    <rPh sb="30" eb="32">
      <t>クンレン</t>
    </rPh>
    <rPh sb="36" eb="38">
      <t>ロウエイ</t>
    </rPh>
    <rPh sb="40" eb="41">
      <t>オ</t>
    </rPh>
    <rPh sb="43" eb="46">
      <t>カノウセイ</t>
    </rPh>
    <rPh sb="57" eb="59">
      <t>ヒガイ</t>
    </rPh>
    <rPh sb="60" eb="62">
      <t>ブンセキ</t>
    </rPh>
    <rPh sb="81" eb="85">
      <t>ニュウリョクジョウホウ</t>
    </rPh>
    <rPh sb="86" eb="88">
      <t>セイリ</t>
    </rPh>
    <phoneticPr fontId="1"/>
  </si>
  <si>
    <t>AIの誤判断被害の分析に関する整理</t>
    <rPh sb="3" eb="6">
      <t>ゴハンダン</t>
    </rPh>
    <rPh sb="6" eb="8">
      <t>ヒガイ</t>
    </rPh>
    <rPh sb="9" eb="11">
      <t>ブンセキ</t>
    </rPh>
    <rPh sb="12" eb="13">
      <t>カン</t>
    </rPh>
    <rPh sb="15" eb="17">
      <t>セイリ</t>
    </rPh>
    <phoneticPr fontId="1"/>
  </si>
  <si>
    <t>タスクを反転することでAIの誤判断の内容を明らかにします</t>
    <rPh sb="4" eb="6">
      <t>ハンテン</t>
    </rPh>
    <rPh sb="14" eb="17">
      <t>ゴハンダン</t>
    </rPh>
    <rPh sb="18" eb="20">
      <t>ナイヨウ</t>
    </rPh>
    <rPh sb="21" eb="22">
      <t>アキ</t>
    </rPh>
    <phoneticPr fontId="1"/>
  </si>
  <si>
    <t>ヒアリングシートHS2に記入したAIシステムの目的（タスク）について、動詞を「できない」の形に否定することで、目的（タスク）が達成できないケースがどういうものかをD11欄に記入してください</t>
    <rPh sb="12" eb="14">
      <t>キニュウ</t>
    </rPh>
    <rPh sb="23" eb="25">
      <t>モクテキ</t>
    </rPh>
    <rPh sb="35" eb="37">
      <t>ドウシ</t>
    </rPh>
    <rPh sb="45" eb="46">
      <t>カタチ</t>
    </rPh>
    <rPh sb="47" eb="49">
      <t>ヒテイ</t>
    </rPh>
    <rPh sb="55" eb="57">
      <t>モクテキ</t>
    </rPh>
    <rPh sb="63" eb="65">
      <t>タッセイ</t>
    </rPh>
    <rPh sb="84" eb="85">
      <t>ラン</t>
    </rPh>
    <rPh sb="86" eb="88">
      <t>キニュウ</t>
    </rPh>
    <phoneticPr fontId="1"/>
  </si>
  <si>
    <t>目的（タスク）（HS2）</t>
    <rPh sb="0" eb="2">
      <t>モクテキ</t>
    </rPh>
    <phoneticPr fontId="1"/>
  </si>
  <si>
    <t>目的（タスク）を反転し、「できない」の形で否定形を記入してください
例．自動運転における標識識別AIの場合：入力された道路標識画像を分類する→入力された道路標識画像を分類できない
　　医療AIの場合：レントゲン画像から病名を推測（分類）する→レントゲン画像から病名を推測（分類）できない
　　プラント制御AIの場合：センサから得られた情報を元に適切な酸素供給量を推定する→センサから得られた情報を元に適切な酸素供給量を推定できない
　　手書き文字認識AIの場合：手書きされた文字の種類を分類する→手書きされた文字の種類を分類できない</t>
    <rPh sb="0" eb="2">
      <t>モクテキ</t>
    </rPh>
    <rPh sb="8" eb="10">
      <t>ハンテン</t>
    </rPh>
    <rPh sb="19" eb="20">
      <t>カタチ</t>
    </rPh>
    <rPh sb="21" eb="24">
      <t>ヒテイケイ</t>
    </rPh>
    <rPh sb="25" eb="27">
      <t>キニュウ</t>
    </rPh>
    <phoneticPr fontId="1"/>
  </si>
  <si>
    <t>目的（タスク）の反転</t>
    <rPh sb="0" eb="2">
      <t>モクテキ</t>
    </rPh>
    <rPh sb="8" eb="10">
      <t>ハンテン</t>
    </rPh>
    <phoneticPr fontId="1"/>
  </si>
  <si>
    <t>上の欄（D11）の事象が、AIの誤判断が起きたときに発生する可能性があります</t>
    <rPh sb="0" eb="1">
      <t>ウエ</t>
    </rPh>
    <rPh sb="2" eb="3">
      <t>ラン</t>
    </rPh>
    <rPh sb="9" eb="11">
      <t>ジショウ</t>
    </rPh>
    <rPh sb="16" eb="19">
      <t>ゴハンダン</t>
    </rPh>
    <rPh sb="20" eb="21">
      <t>オ</t>
    </rPh>
    <rPh sb="26" eb="28">
      <t>ハッセイ</t>
    </rPh>
    <rPh sb="30" eb="33">
      <t>カノウセイ</t>
    </rPh>
    <phoneticPr fontId="1"/>
  </si>
  <si>
    <t>AIの誤判断によって想定される被害者を明らかにします</t>
    <rPh sb="3" eb="6">
      <t>ゴハンダン</t>
    </rPh>
    <rPh sb="10" eb="12">
      <t>ソウテイ</t>
    </rPh>
    <rPh sb="15" eb="18">
      <t>ヒガイシャ</t>
    </rPh>
    <rPh sb="19" eb="20">
      <t>アキ</t>
    </rPh>
    <phoneticPr fontId="1"/>
  </si>
  <si>
    <t>ヒアリングシートHR1に記入した「AIに関連する人々」のうち、AIの誤判断により影響を受ける可能性のある人々を抽出します。AIの誤動作により影響を受ける人々をHR1の人々の中から全て選んでD17欄に記入してください。
記入の際には、AIの誤動作が起きたと仮定した際に影響を受ける人々をD16欄から全て選んで記入してください。
影響を受ける人々の典型としては、ユーザ（AIにデータを与える人々）、システムの影響を受ける第三者、運用者（オペレータ）、運営者、サービス提供者、運営会社などがあります。
例．自動運転における標識識別AIの場合：歩行者（第三者）、ドライバ、サービス運営会社
　　医療AIの場合：患者、医者、病院、サービス販売者（チューニング業者）
　　プラント制御AIの場合：プラント労働者、プラント運営会社
　　手書き文字認識AIの場合：文字入力者、サービス運営会社</t>
    <rPh sb="12" eb="14">
      <t>キニュウ</t>
    </rPh>
    <rPh sb="20" eb="22">
      <t>カンレン</t>
    </rPh>
    <rPh sb="24" eb="26">
      <t>ヒトビト</t>
    </rPh>
    <rPh sb="34" eb="37">
      <t>ゴハンダン</t>
    </rPh>
    <rPh sb="40" eb="42">
      <t>エイキョウ</t>
    </rPh>
    <rPh sb="43" eb="44">
      <t>ウ</t>
    </rPh>
    <rPh sb="46" eb="49">
      <t>カノウセイ</t>
    </rPh>
    <rPh sb="52" eb="54">
      <t>ヒトビト</t>
    </rPh>
    <rPh sb="55" eb="57">
      <t>チュウシュツ</t>
    </rPh>
    <rPh sb="64" eb="65">
      <t>ゴ</t>
    </rPh>
    <rPh sb="65" eb="67">
      <t>ドウサ</t>
    </rPh>
    <rPh sb="70" eb="72">
      <t>エイキョウ</t>
    </rPh>
    <rPh sb="73" eb="74">
      <t>ウ</t>
    </rPh>
    <rPh sb="76" eb="78">
      <t>ヒトビト</t>
    </rPh>
    <rPh sb="83" eb="87">
      <t>ヒトビトノナカ</t>
    </rPh>
    <rPh sb="89" eb="90">
      <t>スベ</t>
    </rPh>
    <rPh sb="91" eb="92">
      <t>エラ</t>
    </rPh>
    <rPh sb="97" eb="98">
      <t>ラン</t>
    </rPh>
    <rPh sb="99" eb="101">
      <t>キニュウ</t>
    </rPh>
    <rPh sb="109" eb="111">
      <t>キニュウ</t>
    </rPh>
    <rPh sb="112" eb="113">
      <t>サイ</t>
    </rPh>
    <rPh sb="202" eb="204">
      <t>エイキョウ</t>
    </rPh>
    <rPh sb="205" eb="206">
      <t>ウ</t>
    </rPh>
    <rPh sb="231" eb="234">
      <t>テイキョウシャ</t>
    </rPh>
    <rPh sb="324" eb="326">
      <t>ギョウシャ</t>
    </rPh>
    <phoneticPr fontId="1"/>
  </si>
  <si>
    <t>AIに関連する人々(HR1)</t>
    <rPh sb="3" eb="5">
      <t>カンレン</t>
    </rPh>
    <rPh sb="7" eb="9">
      <t>ヒトビト</t>
    </rPh>
    <phoneticPr fontId="1"/>
  </si>
  <si>
    <t>AIの誤判断の想定被害者</t>
    <rPh sb="3" eb="6">
      <t>ゴハンダン</t>
    </rPh>
    <rPh sb="7" eb="12">
      <t>ソウテイヒガイシャ</t>
    </rPh>
    <phoneticPr fontId="1"/>
  </si>
  <si>
    <t>上の欄（D17）の人々がAIの誤判断の影響を受ける可能性があります</t>
    <rPh sb="0" eb="1">
      <t>ウエ</t>
    </rPh>
    <rPh sb="2" eb="3">
      <t>ラン</t>
    </rPh>
    <rPh sb="9" eb="11">
      <t>ヒトビト</t>
    </rPh>
    <rPh sb="15" eb="18">
      <t>ゴハンダン</t>
    </rPh>
    <rPh sb="19" eb="21">
      <t>エイキョウ</t>
    </rPh>
    <rPh sb="22" eb="23">
      <t>ウ</t>
    </rPh>
    <rPh sb="25" eb="27">
      <t>カノウ</t>
    </rPh>
    <rPh sb="27" eb="28">
      <t>セイ</t>
    </rPh>
    <phoneticPr fontId="1"/>
  </si>
  <si>
    <t>AIの誤判断が起きたと仮定した際に想定される被害物品を明らかにします</t>
    <rPh sb="3" eb="6">
      <t>ゴハンダン</t>
    </rPh>
    <rPh sb="7" eb="8">
      <t>オ</t>
    </rPh>
    <rPh sb="11" eb="13">
      <t>カテイ</t>
    </rPh>
    <rPh sb="15" eb="16">
      <t>サイ</t>
    </rPh>
    <rPh sb="17" eb="19">
      <t>ソウテイ</t>
    </rPh>
    <rPh sb="22" eb="24">
      <t>ヒガイ</t>
    </rPh>
    <rPh sb="24" eb="26">
      <t>ブッピン</t>
    </rPh>
    <rPh sb="27" eb="28">
      <t>アキ</t>
    </rPh>
    <phoneticPr fontId="1"/>
  </si>
  <si>
    <t>AIに関連する物品(HR2)</t>
    <rPh sb="3" eb="5">
      <t>カンレン</t>
    </rPh>
    <rPh sb="7" eb="9">
      <t>ブッピン</t>
    </rPh>
    <phoneticPr fontId="1"/>
  </si>
  <si>
    <t>AIの誤判断の想定被害物品</t>
    <rPh sb="3" eb="6">
      <t>ゴハンダン</t>
    </rPh>
    <rPh sb="7" eb="9">
      <t>ソウテイ</t>
    </rPh>
    <rPh sb="9" eb="11">
      <t>ヒガイ</t>
    </rPh>
    <rPh sb="11" eb="13">
      <t>ブッピン</t>
    </rPh>
    <phoneticPr fontId="1"/>
  </si>
  <si>
    <t>上の欄（D23）の物品がAIの誤判断の影響を受ける可能性があります</t>
    <rPh sb="0" eb="1">
      <t>ウエ</t>
    </rPh>
    <rPh sb="2" eb="3">
      <t>ラン</t>
    </rPh>
    <rPh sb="9" eb="11">
      <t>ブッピン</t>
    </rPh>
    <rPh sb="15" eb="18">
      <t>ゴハンダン</t>
    </rPh>
    <rPh sb="19" eb="21">
      <t>エイキョウ</t>
    </rPh>
    <rPh sb="22" eb="23">
      <t>ウ</t>
    </rPh>
    <rPh sb="25" eb="27">
      <t>カノウ</t>
    </rPh>
    <rPh sb="27" eb="28">
      <t>セイ</t>
    </rPh>
    <phoneticPr fontId="1"/>
  </si>
  <si>
    <t>訓練済モデルの漏洩被害の分析に関する整理</t>
    <rPh sb="0" eb="3">
      <t>クンレンズ</t>
    </rPh>
    <rPh sb="7" eb="9">
      <t>ロウエイ</t>
    </rPh>
    <rPh sb="9" eb="11">
      <t>ヒガイ</t>
    </rPh>
    <rPh sb="12" eb="14">
      <t>ブンセキ</t>
    </rPh>
    <rPh sb="15" eb="16">
      <t>カン</t>
    </rPh>
    <rPh sb="18" eb="20">
      <t>セイリ</t>
    </rPh>
    <phoneticPr fontId="1"/>
  </si>
  <si>
    <t>訓練済モデルの漏洩によって想定される被害者を明らかにします</t>
    <rPh sb="0" eb="3">
      <t>クンレンズ</t>
    </rPh>
    <rPh sb="7" eb="9">
      <t>ロウエイ</t>
    </rPh>
    <rPh sb="13" eb="15">
      <t>ソウテイ</t>
    </rPh>
    <rPh sb="18" eb="21">
      <t>ヒガイシャ</t>
    </rPh>
    <rPh sb="22" eb="23">
      <t>アキ</t>
    </rPh>
    <phoneticPr fontId="1"/>
  </si>
  <si>
    <t>AIに関連する人々(HR3)</t>
    <rPh sb="3" eb="5">
      <t>カンレン</t>
    </rPh>
    <rPh sb="7" eb="9">
      <t>ヒトビト</t>
    </rPh>
    <phoneticPr fontId="1"/>
  </si>
  <si>
    <t>訓練済モデル漏洩の想定被害者</t>
    <rPh sb="0" eb="3">
      <t>クンレンズ</t>
    </rPh>
    <rPh sb="6" eb="8">
      <t>ロウエイ</t>
    </rPh>
    <rPh sb="9" eb="14">
      <t>ソウテイヒガイシャ</t>
    </rPh>
    <phoneticPr fontId="1"/>
  </si>
  <si>
    <t>上の欄（D31）の人々が訓練済モデルの漏洩の影響を受ける可能性があります</t>
    <rPh sb="0" eb="1">
      <t>ウエ</t>
    </rPh>
    <rPh sb="2" eb="3">
      <t>ラン</t>
    </rPh>
    <rPh sb="9" eb="11">
      <t>ヒトビト</t>
    </rPh>
    <rPh sb="12" eb="14">
      <t>クンレン</t>
    </rPh>
    <rPh sb="14" eb="15">
      <t>スミ</t>
    </rPh>
    <rPh sb="19" eb="21">
      <t>ロウエイ</t>
    </rPh>
    <rPh sb="22" eb="24">
      <t>エイキョウ</t>
    </rPh>
    <rPh sb="25" eb="26">
      <t>ウ</t>
    </rPh>
    <rPh sb="28" eb="30">
      <t>カノウ</t>
    </rPh>
    <rPh sb="30" eb="31">
      <t>セイ</t>
    </rPh>
    <phoneticPr fontId="1"/>
  </si>
  <si>
    <t>訓練データの漏洩被害の分析に関する整理</t>
    <rPh sb="0" eb="2">
      <t>クンレン</t>
    </rPh>
    <rPh sb="6" eb="8">
      <t>ロウエイ</t>
    </rPh>
    <rPh sb="8" eb="10">
      <t>ヒガイ</t>
    </rPh>
    <rPh sb="11" eb="13">
      <t>ブンセキ</t>
    </rPh>
    <rPh sb="14" eb="15">
      <t>カン</t>
    </rPh>
    <rPh sb="17" eb="19">
      <t>セイリ</t>
    </rPh>
    <phoneticPr fontId="1"/>
  </si>
  <si>
    <t>訓練データの漏洩によって想定される被害者を明らかにします</t>
    <rPh sb="0" eb="2">
      <t>クンレン</t>
    </rPh>
    <rPh sb="6" eb="8">
      <t>ロウエイ</t>
    </rPh>
    <rPh sb="12" eb="14">
      <t>ソウテイ</t>
    </rPh>
    <rPh sb="17" eb="20">
      <t>ヒガイシャ</t>
    </rPh>
    <rPh sb="21" eb="22">
      <t>アキ</t>
    </rPh>
    <phoneticPr fontId="1"/>
  </si>
  <si>
    <t>AIに関連する人々(HR4)</t>
    <rPh sb="3" eb="5">
      <t>カンレン</t>
    </rPh>
    <rPh sb="7" eb="9">
      <t>ヒトビト</t>
    </rPh>
    <phoneticPr fontId="1"/>
  </si>
  <si>
    <t>訓練データ漏洩の想定被害者</t>
    <rPh sb="0" eb="2">
      <t>クンレン</t>
    </rPh>
    <rPh sb="5" eb="7">
      <t>ロウエイ</t>
    </rPh>
    <rPh sb="8" eb="13">
      <t>ソウテイヒガイシャ</t>
    </rPh>
    <phoneticPr fontId="1"/>
  </si>
  <si>
    <t>上の欄（D39）の人々が訓練データの漏洩の影響を受ける可能性があります</t>
    <rPh sb="0" eb="1">
      <t>ウエ</t>
    </rPh>
    <rPh sb="2" eb="3">
      <t>ラン</t>
    </rPh>
    <rPh sb="9" eb="11">
      <t>ヒトビト</t>
    </rPh>
    <rPh sb="12" eb="14">
      <t>クンレン</t>
    </rPh>
    <rPh sb="18" eb="20">
      <t>ロウエイ</t>
    </rPh>
    <rPh sb="21" eb="23">
      <t>エイキョウ</t>
    </rPh>
    <rPh sb="24" eb="25">
      <t>ウ</t>
    </rPh>
    <rPh sb="27" eb="29">
      <t>カノウ</t>
    </rPh>
    <rPh sb="29" eb="30">
      <t>セイ</t>
    </rPh>
    <phoneticPr fontId="1"/>
  </si>
  <si>
    <t>AIの誤判断の影響分析シート</t>
    <rPh sb="3" eb="6">
      <t>ゴハンダン</t>
    </rPh>
    <rPh sb="7" eb="11">
      <t>エイキョウブンセキ</t>
    </rPh>
    <phoneticPr fontId="1"/>
  </si>
  <si>
    <t>「ヒアリングシート」、「影響分析のための準備」のシートで明らかになったこと</t>
    <rPh sb="12" eb="16">
      <t>エイキョウブンセキ</t>
    </rPh>
    <rPh sb="20" eb="22">
      <t>ジュンビ</t>
    </rPh>
    <rPh sb="28" eb="29">
      <t>アキ</t>
    </rPh>
    <phoneticPr fontId="1"/>
  </si>
  <si>
    <t>AIシステムの名称</t>
    <rPh sb="7" eb="9">
      <t>メイショウ</t>
    </rPh>
    <phoneticPr fontId="1"/>
  </si>
  <si>
    <t>想定されるAIの誤判断</t>
    <rPh sb="0" eb="2">
      <t>ソウテイ</t>
    </rPh>
    <rPh sb="8" eb="11">
      <t>ゴハンダン</t>
    </rPh>
    <phoneticPr fontId="1"/>
  </si>
  <si>
    <t>想定被害者の候補</t>
    <rPh sb="0" eb="5">
      <t>ソウテイヒガイシャ</t>
    </rPh>
    <rPh sb="6" eb="8">
      <t>コウホ</t>
    </rPh>
    <phoneticPr fontId="1"/>
  </si>
  <si>
    <t>想定被害物品の候補</t>
    <rPh sb="0" eb="6">
      <t>ソウテイヒガイブッピン</t>
    </rPh>
    <rPh sb="7" eb="9">
      <t>コウホ</t>
    </rPh>
    <phoneticPr fontId="1"/>
  </si>
  <si>
    <t>AIの誤判断に関する影響分析テーブル</t>
    <rPh sb="3" eb="6">
      <t>ゴハンダン</t>
    </rPh>
    <rPh sb="7" eb="8">
      <t>カン</t>
    </rPh>
    <rPh sb="10" eb="14">
      <t>エイキョウブンセキ</t>
    </rPh>
    <phoneticPr fontId="1"/>
  </si>
  <si>
    <t>記入例のテーブルを参考に以下の項目を記入してください。足りなければ行を追加してください。</t>
    <rPh sb="0" eb="3">
      <t>キニュウレイ</t>
    </rPh>
    <rPh sb="9" eb="11">
      <t>サンコウ</t>
    </rPh>
    <rPh sb="12" eb="14">
      <t>イカ</t>
    </rPh>
    <rPh sb="15" eb="17">
      <t>コウモク</t>
    </rPh>
    <rPh sb="18" eb="20">
      <t>キニュウ</t>
    </rPh>
    <rPh sb="27" eb="28">
      <t>タ</t>
    </rPh>
    <rPh sb="33" eb="34">
      <t>ギョウ</t>
    </rPh>
    <rPh sb="35" eb="37">
      <t>ツイカ</t>
    </rPh>
    <phoneticPr fontId="1"/>
  </si>
  <si>
    <t>誰が：攻撃者（固定）</t>
    <rPh sb="0" eb="1">
      <t>ダレ</t>
    </rPh>
    <rPh sb="3" eb="6">
      <t>コウゲキシャ</t>
    </rPh>
    <rPh sb="7" eb="9">
      <t>コテイ</t>
    </rPh>
    <phoneticPr fontId="1"/>
  </si>
  <si>
    <t>なぜ：攻撃をすることで（固定）</t>
    <rPh sb="3" eb="5">
      <t>コウゲキ</t>
    </rPh>
    <rPh sb="12" eb="14">
      <t>コテイ</t>
    </rPh>
    <phoneticPr fontId="1"/>
  </si>
  <si>
    <t>どこで：AIシステムの名称（D5欄）を記入してください</t>
    <rPh sb="11" eb="13">
      <t>メイショウ</t>
    </rPh>
    <rPh sb="16" eb="17">
      <t>ラン</t>
    </rPh>
    <rPh sb="19" eb="21">
      <t>キニュウ</t>
    </rPh>
    <phoneticPr fontId="1"/>
  </si>
  <si>
    <t>どうして：AIの誤判断を起こさせて（固定）</t>
    <rPh sb="8" eb="11">
      <t>ゴハンダン</t>
    </rPh>
    <rPh sb="12" eb="13">
      <t>オ</t>
    </rPh>
    <rPh sb="18" eb="20">
      <t>コテイ</t>
    </rPh>
    <phoneticPr fontId="1"/>
  </si>
  <si>
    <t>誰に（何に）：想定被害者（D7欄）から一人を選んで記入してください（全ての想定被害者候補を最低1回ずつ）
　　　　　　　その後、想定被害物品（D８欄）から一つを選んで記入してください（全ての想定被害物品候補を最低1回ずつ）</t>
    <rPh sb="0" eb="1">
      <t>ダレ</t>
    </rPh>
    <rPh sb="3" eb="4">
      <t>ナニ</t>
    </rPh>
    <rPh sb="7" eb="12">
      <t>ソウテイヒガイシャ</t>
    </rPh>
    <rPh sb="15" eb="16">
      <t>ラン</t>
    </rPh>
    <rPh sb="19" eb="21">
      <t>ヒトリ</t>
    </rPh>
    <rPh sb="22" eb="23">
      <t>エラ</t>
    </rPh>
    <rPh sb="25" eb="27">
      <t>キニュウ</t>
    </rPh>
    <rPh sb="34" eb="35">
      <t>スベ</t>
    </rPh>
    <rPh sb="37" eb="42">
      <t>ソウテイヒガイシャ</t>
    </rPh>
    <rPh sb="42" eb="44">
      <t>コウホ</t>
    </rPh>
    <rPh sb="45" eb="47">
      <t>サイテイ</t>
    </rPh>
    <rPh sb="48" eb="49">
      <t>カイ</t>
    </rPh>
    <rPh sb="62" eb="63">
      <t>ゴ</t>
    </rPh>
    <rPh sb="64" eb="70">
      <t>ソウテイヒガイブッピン</t>
    </rPh>
    <rPh sb="73" eb="74">
      <t>ラン</t>
    </rPh>
    <rPh sb="77" eb="78">
      <t>ヒト</t>
    </rPh>
    <rPh sb="80" eb="81">
      <t>エラ</t>
    </rPh>
    <rPh sb="83" eb="85">
      <t>キニュウ</t>
    </rPh>
    <rPh sb="101" eb="103">
      <t>コウホ</t>
    </rPh>
    <phoneticPr fontId="1"/>
  </si>
  <si>
    <t>どうなる：想定されるAIの誤判断（D6）欄を記入してください</t>
    <rPh sb="5" eb="7">
      <t>ソウテイ</t>
    </rPh>
    <rPh sb="13" eb="16">
      <t>ゴハンダン</t>
    </rPh>
    <rPh sb="20" eb="21">
      <t>ラン</t>
    </rPh>
    <rPh sb="22" eb="24">
      <t>キニュウ</t>
    </rPh>
    <phoneticPr fontId="1"/>
  </si>
  <si>
    <t>「どうなる」により生じる具体的な影響：「どうなる」の欄の結果、何が起きるのか、AIシステムに生じる具体的な影響（異常動作等）を記入してください。
　　　　　　　　　　　　　　　　　　　一組の「誰に（何に）」「どうなる」に対し、複数の異常動作が想定される場合には、行（7行分）を追加してください。
　　　　　　　　　　　　　　　　　　　例えば、道路標識識別システムでは、「歩行者に」、「撮影された道路標識画像について標識種類に分類できない」ことで、
　　　　　　　　　　　　　　　　　　　「人身事故に繋がる」等があげられます。
　　　　　　　　　　　　　　　　　　　一組の「誰に（何に）」「どうなる」に対して複数の影響が考えられる場合、その中で最大の影響となるものは最低限記入してください。
　　　　　　　　　　　　　　　　　　　本分析は最大の影響を抽出するものであるため、最大の影響とならないものについては記入しなくても構いません。
　　　　　　　　　　　　　　　　　　　例えば、「路上の物品に」「撮影された道路標識画像について標識種類に分類できない」については、
　　　　　　　　　　　　　　　　　　　「路上のごみにぶつかる」、「柵にぶつかる」、「建築物にぶつかる」などが考えられますが、「建築物にぶつかる」が、最も大きな影響だと考えられるため、
　　　　　　　　　　　　　　　　　　　これは最低限記入してください。判断に迷うときは全て記入してください。</t>
    <rPh sb="31" eb="32">
      <t>ナニ</t>
    </rPh>
    <rPh sb="33" eb="34">
      <t>オ</t>
    </rPh>
    <rPh sb="46" eb="47">
      <t>ショウ</t>
    </rPh>
    <rPh sb="49" eb="52">
      <t>グタイテキ</t>
    </rPh>
    <rPh sb="63" eb="65">
      <t>キニュウ</t>
    </rPh>
    <rPh sb="282" eb="284">
      <t>ヒトクミ</t>
    </rPh>
    <rPh sb="300" eb="301">
      <t>タイ</t>
    </rPh>
    <rPh sb="303" eb="305">
      <t>フクスウ</t>
    </rPh>
    <rPh sb="306" eb="308">
      <t>エイキョウ</t>
    </rPh>
    <rPh sb="309" eb="310">
      <t>カンガ</t>
    </rPh>
    <rPh sb="314" eb="316">
      <t>バアイ</t>
    </rPh>
    <rPh sb="319" eb="320">
      <t>ナカ</t>
    </rPh>
    <rPh sb="321" eb="323">
      <t>サイダイ</t>
    </rPh>
    <rPh sb="324" eb="326">
      <t>エイキョウ</t>
    </rPh>
    <rPh sb="332" eb="335">
      <t>サイテイゲン</t>
    </rPh>
    <rPh sb="335" eb="337">
      <t>キニュウ</t>
    </rPh>
    <rPh sb="436" eb="437">
      <t>タト</t>
    </rPh>
    <rPh sb="441" eb="443">
      <t>ロジョウ</t>
    </rPh>
    <rPh sb="444" eb="446">
      <t>ブッピン</t>
    </rPh>
    <rPh sb="503" eb="505">
      <t>ロジョウ</t>
    </rPh>
    <rPh sb="516" eb="517">
      <t>サク</t>
    </rPh>
    <rPh sb="525" eb="528">
      <t>ケンチクブツ</t>
    </rPh>
    <rPh sb="537" eb="538">
      <t>カンガ</t>
    </rPh>
    <rPh sb="546" eb="549">
      <t>ケンチクブツ</t>
    </rPh>
    <rPh sb="557" eb="558">
      <t>モット</t>
    </rPh>
    <rPh sb="559" eb="560">
      <t>オオ</t>
    </rPh>
    <rPh sb="562" eb="564">
      <t>エイキョウ</t>
    </rPh>
    <rPh sb="566" eb="567">
      <t>カンガ</t>
    </rPh>
    <rPh sb="597" eb="600">
      <t>サイテイゲン</t>
    </rPh>
    <rPh sb="600" eb="602">
      <t>キニュウ</t>
    </rPh>
    <rPh sb="609" eb="611">
      <t>ハンダン</t>
    </rPh>
    <rPh sb="612" eb="613">
      <t>マヨ</t>
    </rPh>
    <rPh sb="617" eb="618">
      <t>スベ</t>
    </rPh>
    <rPh sb="619" eb="621">
      <t>キニュウ</t>
    </rPh>
    <phoneticPr fontId="1"/>
  </si>
  <si>
    <t>対処必要性：左の欄の被害が起きると仮定した場合に、対処する必要がどれ位あるかを「大」「中」「小」「無」で記入してください。
　　　　　　実際に攻撃ができて、その被害が生じるかどうかは脅威分析で明らかになります。この分析では被害だけを見て対処必要性を判断してください</t>
  </si>
  <si>
    <t>誰が</t>
    <rPh sb="0" eb="1">
      <t>ダレ</t>
    </rPh>
    <phoneticPr fontId="1"/>
  </si>
  <si>
    <t>なぜ</t>
    <phoneticPr fontId="1"/>
  </si>
  <si>
    <t>どこで</t>
    <phoneticPr fontId="1"/>
  </si>
  <si>
    <t>どうして</t>
    <phoneticPr fontId="1"/>
  </si>
  <si>
    <t>誰に（何に）</t>
    <rPh sb="0" eb="1">
      <t>ダレ</t>
    </rPh>
    <rPh sb="3" eb="4">
      <t>ナニ</t>
    </rPh>
    <phoneticPr fontId="1"/>
  </si>
  <si>
    <t>どうなる</t>
    <phoneticPr fontId="1"/>
  </si>
  <si>
    <t>「どうなる」により生じる具体的な影響</t>
    <rPh sb="9" eb="10">
      <t>ショウ</t>
    </rPh>
    <rPh sb="12" eb="15">
      <t>グタイテキ</t>
    </rPh>
    <rPh sb="16" eb="18">
      <t>エイキョウ</t>
    </rPh>
    <phoneticPr fontId="1"/>
  </si>
  <si>
    <t>引き起こされる被害</t>
    <rPh sb="0" eb="1">
      <t>ヒ</t>
    </rPh>
    <rPh sb="2" eb="3">
      <t>オ</t>
    </rPh>
    <rPh sb="7" eb="9">
      <t>ヒガイ</t>
    </rPh>
    <phoneticPr fontId="1"/>
  </si>
  <si>
    <t>対処必要性</t>
    <rPh sb="0" eb="2">
      <t>タイショ</t>
    </rPh>
    <rPh sb="2" eb="4">
      <t>ヒツヨウ</t>
    </rPh>
    <rPh sb="4" eb="5">
      <t>セイ</t>
    </rPh>
    <phoneticPr fontId="1"/>
  </si>
  <si>
    <t>攻撃者</t>
    <rPh sb="0" eb="3">
      <t>コウゲキシャ</t>
    </rPh>
    <phoneticPr fontId="1"/>
  </si>
  <si>
    <t>攻撃をすることで</t>
    <rPh sb="0" eb="2">
      <t>コウゲキ</t>
    </rPh>
    <phoneticPr fontId="1"/>
  </si>
  <si>
    <t>AIの誤判断を起こさせて</t>
    <rPh sb="3" eb="6">
      <t>ゴハンダン</t>
    </rPh>
    <rPh sb="7" eb="8">
      <t>オ</t>
    </rPh>
    <phoneticPr fontId="1"/>
  </si>
  <si>
    <t>（誤判断の内容）</t>
    <rPh sb="1" eb="4">
      <t>ゴハンダン</t>
    </rPh>
    <rPh sb="5" eb="7">
      <t>ナイヨウ</t>
    </rPh>
    <phoneticPr fontId="1"/>
  </si>
  <si>
    <t>（人的被害面）</t>
    <phoneticPr fontId="1"/>
  </si>
  <si>
    <t>（金銭被害面）</t>
    <rPh sb="1" eb="6">
      <t>キンセンヒガイメン</t>
    </rPh>
    <phoneticPr fontId="1"/>
  </si>
  <si>
    <t>（精神的被害面）</t>
    <rPh sb="1" eb="6">
      <t>セイシンテキヒガイ</t>
    </rPh>
    <rPh sb="6" eb="7">
      <t>メン</t>
    </rPh>
    <phoneticPr fontId="1"/>
  </si>
  <si>
    <t>（その他の被害面）</t>
    <rPh sb="3" eb="4">
      <t>タ</t>
    </rPh>
    <rPh sb="5" eb="7">
      <t>ヒガイ</t>
    </rPh>
    <phoneticPr fontId="1"/>
  </si>
  <si>
    <t>（サービス提供者金銭被害面）</t>
    <rPh sb="5" eb="8">
      <t>テイキョウシャ</t>
    </rPh>
    <rPh sb="8" eb="12">
      <t>キンセンヒガイ</t>
    </rPh>
    <rPh sb="12" eb="13">
      <t>メン</t>
    </rPh>
    <phoneticPr fontId="1"/>
  </si>
  <si>
    <t>（サービス提供者その他の被害面）</t>
    <rPh sb="5" eb="8">
      <t>テイキョウシャ</t>
    </rPh>
    <rPh sb="10" eb="11">
      <t>タ</t>
    </rPh>
    <rPh sb="12" eb="14">
      <t>ヒガイ</t>
    </rPh>
    <rPh sb="14" eb="15">
      <t>メン</t>
    </rPh>
    <rPh sb="15" eb="16">
      <t>ノリメン</t>
    </rPh>
    <phoneticPr fontId="1"/>
  </si>
  <si>
    <t>（誤判断の内容）</t>
    <phoneticPr fontId="1"/>
  </si>
  <si>
    <t>（サービス提供者その他の被害面）</t>
    <phoneticPr fontId="1"/>
  </si>
  <si>
    <t>情報漏洩の影響分析シート</t>
    <rPh sb="0" eb="4">
      <t>ジョウホウロウエイ</t>
    </rPh>
    <rPh sb="5" eb="9">
      <t>エイキョウブンセキ</t>
    </rPh>
    <phoneticPr fontId="1"/>
  </si>
  <si>
    <t>訓練済モデル漏洩の想定被害者の候補</t>
    <rPh sb="0" eb="3">
      <t>クンレンズ</t>
    </rPh>
    <rPh sb="6" eb="8">
      <t>ロウエイ</t>
    </rPh>
    <rPh sb="9" eb="14">
      <t>ソウテイヒガイシャ</t>
    </rPh>
    <rPh sb="15" eb="17">
      <t>コウホ</t>
    </rPh>
    <phoneticPr fontId="1"/>
  </si>
  <si>
    <t>訓練データ漏洩の想定被害者の候補</t>
    <rPh sb="0" eb="2">
      <t>クンレン</t>
    </rPh>
    <rPh sb="5" eb="7">
      <t>ロウエイ</t>
    </rPh>
    <rPh sb="8" eb="13">
      <t>ソウテイヒガイシャ</t>
    </rPh>
    <rPh sb="14" eb="16">
      <t>コウホ</t>
    </rPh>
    <phoneticPr fontId="1"/>
  </si>
  <si>
    <t>訓練データ入手先</t>
    <rPh sb="0" eb="2">
      <t>クンレン</t>
    </rPh>
    <rPh sb="5" eb="7">
      <t>ニュウシュ</t>
    </rPh>
    <rPh sb="7" eb="8">
      <t>サキ</t>
    </rPh>
    <phoneticPr fontId="1"/>
  </si>
  <si>
    <t>訓練済モデル漏洩に関する影響分析テーブル</t>
    <rPh sb="0" eb="3">
      <t>クンレンズ</t>
    </rPh>
    <rPh sb="6" eb="8">
      <t>ロウエイ</t>
    </rPh>
    <rPh sb="9" eb="10">
      <t>カン</t>
    </rPh>
    <rPh sb="12" eb="16">
      <t>エイキョウブンセキ</t>
    </rPh>
    <phoneticPr fontId="1"/>
  </si>
  <si>
    <t>記入例のテーブルを参考に以下の項目を記入してください。足りなければ行を追加してください。</t>
    <rPh sb="0" eb="3">
      <t>キニュウレイ</t>
    </rPh>
    <rPh sb="9" eb="11">
      <t>サンコウ</t>
    </rPh>
    <rPh sb="12" eb="14">
      <t>イカ</t>
    </rPh>
    <rPh sb="15" eb="17">
      <t>コウモク</t>
    </rPh>
    <rPh sb="18" eb="20">
      <t>キニュウ</t>
    </rPh>
    <phoneticPr fontId="1"/>
  </si>
  <si>
    <t>どうして：訓練済モデルを漏洩（奪取）して（固定）</t>
    <rPh sb="5" eb="8">
      <t>クンレンズ</t>
    </rPh>
    <rPh sb="12" eb="14">
      <t>ロウエイ</t>
    </rPh>
    <rPh sb="15" eb="17">
      <t>ダッシュ</t>
    </rPh>
    <rPh sb="21" eb="23">
      <t>コテイ</t>
    </rPh>
    <phoneticPr fontId="1"/>
  </si>
  <si>
    <t>誰に（何に）：想定被害者（D6欄）から一人を選んで記入してください（全ての想定被害者候補を最低1回ずつ）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rPh sb="34" eb="35">
      <t>スベ</t>
    </rPh>
    <rPh sb="37" eb="41">
      <t>ソウテイヒガイ</t>
    </rPh>
    <rPh sb="41" eb="42">
      <t>シャ</t>
    </rPh>
    <rPh sb="42" eb="44">
      <t>コウホ</t>
    </rPh>
    <rPh sb="45" eb="47">
      <t>サイテイ</t>
    </rPh>
    <rPh sb="48" eb="49">
      <t>カイ</t>
    </rPh>
    <phoneticPr fontId="1"/>
  </si>
  <si>
    <t>どうなる：訓練済モデルを盗まれる（固定）</t>
    <rPh sb="5" eb="7">
      <t>クンレン</t>
    </rPh>
    <rPh sb="7" eb="8">
      <t>スミ</t>
    </rPh>
    <rPh sb="12" eb="13">
      <t>ヌス</t>
    </rPh>
    <rPh sb="17" eb="19">
      <t>コテイ</t>
    </rPh>
    <phoneticPr fontId="1"/>
  </si>
  <si>
    <t>対処必要性：左の欄の被害が起きると仮定した場合に、対処する必要がどれ位あるかを「大」「中」「小」「無」で記入してください。
　　　　　訓練済モデルの秘密度（D7欄）も考慮してください。
　　　　　実際に攻撃ができて、その被害が生じるかどうかは脅威分析で明らかになります。この分析では被害だけを見て対処必要性を判断してください</t>
  </si>
  <si>
    <t>誰に</t>
    <rPh sb="0" eb="1">
      <t>ダレ</t>
    </rPh>
    <phoneticPr fontId="1"/>
  </si>
  <si>
    <t>訓練済モデルを漏洩（奪取）して</t>
    <rPh sb="0" eb="3">
      <t>クンレンズ</t>
    </rPh>
    <rPh sb="7" eb="9">
      <t>ロウエイ</t>
    </rPh>
    <rPh sb="10" eb="12">
      <t>ダッシュ</t>
    </rPh>
    <phoneticPr fontId="1"/>
  </si>
  <si>
    <t>訓練済モデルを盗まれる</t>
    <rPh sb="0" eb="3">
      <t>クンレンズ</t>
    </rPh>
    <rPh sb="7" eb="8">
      <t>ヌス</t>
    </rPh>
    <phoneticPr fontId="1"/>
  </si>
  <si>
    <t>（その他の被害面）</t>
    <rPh sb="3" eb="4">
      <t>タ</t>
    </rPh>
    <rPh sb="5" eb="7">
      <t>ヒガイ</t>
    </rPh>
    <rPh sb="7" eb="8">
      <t>メン</t>
    </rPh>
    <phoneticPr fontId="1"/>
  </si>
  <si>
    <t>訓練データ漏洩に関する影響分析テーブル</t>
    <rPh sb="0" eb="2">
      <t>クンレン</t>
    </rPh>
    <rPh sb="5" eb="7">
      <t>ロウエイ</t>
    </rPh>
    <rPh sb="8" eb="9">
      <t>カン</t>
    </rPh>
    <rPh sb="11" eb="15">
      <t>エイキョウブンセキ</t>
    </rPh>
    <phoneticPr fontId="1"/>
  </si>
  <si>
    <t>どうして：訓練データを漏洩（奪取）して（固定）</t>
    <rPh sb="5" eb="7">
      <t>クンレン</t>
    </rPh>
    <rPh sb="11" eb="13">
      <t>ロウエイ</t>
    </rPh>
    <rPh sb="14" eb="16">
      <t>ダッシュ</t>
    </rPh>
    <rPh sb="20" eb="22">
      <t>コテイ</t>
    </rPh>
    <phoneticPr fontId="1"/>
  </si>
  <si>
    <t>誰に（何に）：想定被害者（D8欄）から一人を選んで記入してください（全ての想定被害者候補を最低1回ずつ）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phoneticPr fontId="1"/>
  </si>
  <si>
    <t>どうなる：訓練データを盗まれる（固定）</t>
    <rPh sb="5" eb="7">
      <t>クンレン</t>
    </rPh>
    <rPh sb="11" eb="12">
      <t>ヌス</t>
    </rPh>
    <rPh sb="16" eb="18">
      <t>コテイ</t>
    </rPh>
    <phoneticPr fontId="1"/>
  </si>
  <si>
    <t>対処必要性：左の欄の被害が起きると仮定した場合に、対処する必要がどれ位あるかを「大」「中」「小」「無」で記入してください。
　　　　　訓練データの入手先（D9欄）、公開度（D10欄）も考慮してください。
　　　　　実際に攻撃ができて、その被害が生じるかどうかは脅威分析で明らかになります。この分析では被害だけを見て対処必要性を判断してください</t>
  </si>
  <si>
    <t>訓練データを漏洩（奪取）して</t>
    <rPh sb="0" eb="2">
      <t>クンレン</t>
    </rPh>
    <rPh sb="6" eb="8">
      <t>ロウエイ</t>
    </rPh>
    <rPh sb="9" eb="11">
      <t>ダッシュ</t>
    </rPh>
    <phoneticPr fontId="1"/>
  </si>
  <si>
    <t>訓練データを盗まれる</t>
    <rPh sb="0" eb="2">
      <t>クンレン</t>
    </rPh>
    <rPh sb="6" eb="7">
      <t>ヌス</t>
    </rPh>
    <phoneticPr fontId="1"/>
  </si>
  <si>
    <t>（精神的被害面）</t>
    <phoneticPr fontId="1"/>
  </si>
  <si>
    <t>（その他の被害面）</t>
    <rPh sb="7" eb="8">
      <t>メン</t>
    </rPh>
    <phoneticPr fontId="1"/>
  </si>
  <si>
    <t>自動運転の道路標識識別システム</t>
    <phoneticPr fontId="1"/>
  </si>
  <si>
    <t>撮影された道路標識画像について標識種類に分類する</t>
    <phoneticPr fontId="1"/>
  </si>
  <si>
    <t>HM1. 訓練済モデルを学習させた人・会社について記入してください。
訓練が複数の段階に分かれている場合には、両方記入してください。
例．自動運転における標識識別AIの場合：自社で訓練
　　医療AIの場合：訓練されたAIシステムを購入し、自医院のデータでファインチューニング
　　　　　　　　　（自社開発の場合：自社で訓練）
　　プラント制御AIの場合：自社で訓練
　　手書き文字認識AIの場合：自社で訓練</t>
    <phoneticPr fontId="1"/>
  </si>
  <si>
    <t>自社で訓練</t>
    <phoneticPr fontId="1"/>
  </si>
  <si>
    <t>HM2. 訓練済モデルの秘密度合いを記入してください（重要機密、秘密、秘密ではない、誰でも入手可能等）
例．自動運転における標識識別AIの場合：重要機密
　　医療AIの場合：ベースのモデルは購入すれば誰でも入手可能。ファインチューニング部分は秘密
　　　　　　　　　（自社開発の場合：秘密）
　　プラント制御AIの場合：重要機密
　　手書き文字認識AIの場合：秘密</t>
    <rPh sb="27" eb="29">
      <t>ジュウヨウ</t>
    </rPh>
    <rPh sb="72" eb="74">
      <t>ジュウヨウ</t>
    </rPh>
    <rPh sb="160" eb="162">
      <t>ジュウヨウ</t>
    </rPh>
    <phoneticPr fontId="1"/>
  </si>
  <si>
    <t>機密</t>
    <phoneticPr fontId="1"/>
  </si>
  <si>
    <t>HT1. 訓練データの内容について記入してください
例．自動運転における標識識別AIの場合：道路標識の画像と標識名の情報
　　医療AIの場合：購入した部分は不明。ファインチューニング部分はレントゲン画像と病名の情報
　　　　　　　　（自社開発の場合：レントゲン画像と病名の情報）
　　プラント制御AIの場合：センサ値の情報と適切な酸素供給量の情報
　　手書き文字認識AIの場合：手書き文字とラベルのデータ</t>
    <phoneticPr fontId="1"/>
  </si>
  <si>
    <t>道路標識の画像と標識名の情報</t>
    <phoneticPr fontId="1"/>
  </si>
  <si>
    <t>HT2. 訓練データの入手元を記入してください
訓練データを複数利用する場合には両方について書いてください（ファインチューニング等）。
例．自動運転における標識識別AIの場合：自身で撮影した画像
　　医療AIの場合：購入した部分は不明。ファインチューニング部分は自医院の患者を撮影した画像
　　　　　　　　　（自社開発の場合：医療機関からレントゲン写真と病名情報を購入）
　　プラント制御AIの場合：自社が保有する過去のセンサ値と酸素供給量の情報が格納されたＰＣ
　　手書き文字認識AIの場合：インターネットから入手</t>
    <phoneticPr fontId="1"/>
  </si>
  <si>
    <t>自身で撮影した画像</t>
    <phoneticPr fontId="1"/>
  </si>
  <si>
    <t>HT3. 訓練データが公開情報（あるいは誰でも入手可能）か非公開情報かを記入してください
訓練データを複数利用する場合には両方について書いてください（ファインチューニング等）。
例．自動運転における標識識別AIの場合：非公開
　　医療AIの場合：購入した部分は訓練データを持っていない。ファインチューニング部分は非公開
　　　　　　　　（自社開発の場合：非公開）
　　プラント制御AIの場合：非公開
　　手書き文字認識AIの場合：公開</t>
    <phoneticPr fontId="1"/>
  </si>
  <si>
    <t>非公開</t>
    <phoneticPr fontId="1"/>
  </si>
  <si>
    <t>HR1. AIに関連する人々（組織を含む）を可能な限り全て記入してください。
とりわけAIシステムによって影響を受ける人を入力してください。
例えば、ユーザ、訓練データに含まれる人々、システムの影響を受ける第三者、訓練データ提供会社、ラベル付け担当者、AIシステム開発者、運用者（オペレータ）、サービス提供者、運営者、運営会社などがあります。
例．自動運転における標識識別AIの場合：歩行者（第三者）、ドライバ、サービス運営会社
　　医療AIの場合：患者、過去の患者（訓練用レントゲンデータに含まれる人）、医者、病院、
　　　　　　　　　サービス販売者（チューニング業者）
　　プラント制御AIの場合：プラント労働者、プラント運営会社
　　手書き文字認識AIの場合：文字入力者、過去の文字入力者（訓練用文字データを提供した人）、サービス運営会社</t>
    <phoneticPr fontId="1"/>
  </si>
  <si>
    <t>歩行者、ドライバ、サービス提供者</t>
    <phoneticPr fontId="1"/>
  </si>
  <si>
    <t>HR2. AIに関連する物品を可能な限り全て記入してください。
とりわけAIシステムによって影響を受ける物品を入力してください。
例えば、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例．自動運転における標識識別AIの場合：路上の物品、道路標識、自動車、他車
　　医療AIの場合：レントゲン装置、分析PC
　　プラント制御AIの場合：センサ、酸素供給装置、プラント
　　手書き文字認識AIの場合：文字入力PC</t>
    <phoneticPr fontId="1"/>
  </si>
  <si>
    <t>路上の物品、道路標識、自動車、他車</t>
    <phoneticPr fontId="1"/>
  </si>
  <si>
    <t>撮影された道路標識画像について標識種類に分類できない</t>
    <phoneticPr fontId="1"/>
  </si>
  <si>
    <t>ヒアリングシートHR1に記入した「AIに関連する人々」のうち、AIの誤判断により影響を受ける可能性のある人々を抽出します。AIの誤動作により影響を受ける人々をHR1の人々の中から全て選んでD17欄に記入してください。
記入の際には、AIの誤動作が起きたと仮定した際に影響を受ける人々をD16欄から全て選んで記入してください。
影響を受ける人々の典型としては、ユーザ（AIにデータを与える人々）、システムの影響を受ける第三者、運用者（オペレータ）、運営者、サービス提供者、運営会社などがあります。
例．自動運転における標識識別AIの場合：歩行者（第三者）、ドライバ、サービス運営会社
　　医療AIの場合：患者、医者、病院、サービス販売者（チューニング業者）
　　プラント制御AIの場合：プラント労働者、プラント運営会社
　　手書き文字認識AIの場合：文字入力者、サービス運営会社</t>
    <phoneticPr fontId="1"/>
  </si>
  <si>
    <t>ヒアリングシートHR2に記入した「AIに関連する物品のうち、AIの誤判断により影響を受ける可能性のある物品を抽出します。
AIの誤動作により影響を受ける物品をHR2の物品の中から全て選んでD23欄に記入してください。
記入の際にはAIの誤動作の影響を受ける物品をD22欄から全て選んで記入してください。
（いくつかのケースではAIを動作させているPCしか抽出されないケースもあります）
影響を受ける物品の典型としては、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例．自動運転における標識識別AIの場合：路上の物品、道路標識、自車、他車
　　医療AIの場合：レントゲン装置、分析PC
　　プラント制御AIの場合：センサ、酸素供給装置、プラント
　　手書き文字認識AIの場合：文字入力PC</t>
    <phoneticPr fontId="1"/>
  </si>
  <si>
    <t>路上の物品、道路標識、自車、他車</t>
    <phoneticPr fontId="1"/>
  </si>
  <si>
    <t>ヒアリングシートHR1に記入した「AIに関連する人々」のうち、訓練済モデルの漏洩により影響を受ける可能性のある人を抽出します。訓練済モデルの漏洩により影響を受ける人をHR1の人々の中から全て選んでD31欄に記入してください。
記入の際には訓練済モデルの漏洩が起きたと仮定した場合に、影響を受ける人々をD30欄から全て選んで記入してください。
影響を受ける人々の典型としては、訓練データに含まれる人々、AIシステム開発者、運用者（オペレータ）、運営者、サービス提供者、運営会社などがあります。
例．自動運転における標識識別AIの場合：ドライバ、サービス運営会社
　　医療AIの場合：医者、病院、サービス販売者（チューニング業者）
　　プラント制御AIの場合：プラント労働者、プラント運営会社
　　手書き文字認識AIの場合：サービス運営会社</t>
    <phoneticPr fontId="1"/>
  </si>
  <si>
    <t>ドライバ、サービス提供者</t>
    <phoneticPr fontId="1"/>
  </si>
  <si>
    <t>ヒアリングシートHR1に記入した「AIに関連する人々」のうち、訓練データの漏洩により影響を受ける可能性のある人を抽出します。訓練データの漏洩により影響を受ける人をHR1の人々の中から全て選んでD39欄に記入してください。
記入の際には訓練データの漏洩が起きたと仮定した場合に、影響を受ける人々をD38欄から全て選んで記入してください。
影響を受ける人々の典型としては、ユーザ、訓練データに含まれる人々、訓練データ提供会社、ラベル付け担当者、AIシステム開発者、運用者（オペレータ）、運営者、サービス提供者、運営会社などがあります。
例．自動運転における標識識別AIの場合：ドライバ、サービス運営会社
　　医療AIの場合：元データは不明。ファインチューニング部分は過去の患者（訓練用レントゲンデータに含まれる人）、
　　　　　　　　　医者、病院、サービス販売者
　　プラント制御AIの場合：プラント労働者、プラント運営会社
　　手書き文字認識AIの場合：過去の文字入力者（訓練用文字データを提供した人）、サービス運営会社</t>
    <phoneticPr fontId="1"/>
  </si>
  <si>
    <t>誰に（何に）：想定被害者（D7欄）から一人を選んで記入してください（全ての想定被害者候補を最低1回ずつ）
　　　　　　　その後、想定被害物品（D８欄）から一つを選んで記入してください（全ての想定被害物品候補を最低1回ずつ）</t>
    <rPh sb="0" eb="1">
      <t>ダレ</t>
    </rPh>
    <rPh sb="3" eb="4">
      <t>ナニ</t>
    </rPh>
    <rPh sb="7" eb="12">
      <t>ソウテイヒガイシャ</t>
    </rPh>
    <rPh sb="15" eb="16">
      <t>ラン</t>
    </rPh>
    <rPh sb="19" eb="21">
      <t>ヒトリ</t>
    </rPh>
    <rPh sb="22" eb="23">
      <t>エラ</t>
    </rPh>
    <rPh sb="25" eb="27">
      <t>キニュウ</t>
    </rPh>
    <rPh sb="62" eb="63">
      <t>ゴ</t>
    </rPh>
    <rPh sb="64" eb="70">
      <t>ソウテイヒガイブッピン</t>
    </rPh>
    <rPh sb="73" eb="74">
      <t>ラン</t>
    </rPh>
    <rPh sb="77" eb="78">
      <t>ヒト</t>
    </rPh>
    <rPh sb="80" eb="81">
      <t>エラ</t>
    </rPh>
    <rPh sb="83" eb="85">
      <t>キニュウ</t>
    </rPh>
    <phoneticPr fontId="1"/>
  </si>
  <si>
    <t>「どうなる」により生じる具体的な影響：「どうなる」の欄の結果、何が起きるのか、AIシステムに生じる具体的な影響（異常動作等）を記入してください。
　　　　　　　　　　　　　　　　　　　一組の「誰に（何に）」「どうなる」に対し、複数の異常動作が想定される場合には、行（7行分）を追加してください。
　　　　　　　　　　　　　　　　　　　例えば、道路標識識別システムでは、「歩行者に」、「撮影された道路標識画像について標識種類に分類できない」ことで、
　　　　　　　　　　　　　　　　　　　「人身事故に繋がる」等があげられます。
　　　　　　　　　　　　　　　　　　　一組の「誰に（何に）」「どうなる」に対して複数の影響が考えられる場合、その中で最大の影響となるものは最低限記入してください。
　　　　　　　　　　　　　　　　　　　本分析は最大の影響を抽出するものであるため、最大の影響とならないものについては記入しなくても構いません。
　　　　　　　　　　　　　　　　　　　例えば、「路上の物品に」「撮影された道路標識画像について標識種類に分類できない」については、
　　　　　　　　　　　　　　　　　　　「路上のごみにぶつかる」、「柵にぶつかる」、「建築物にぶつかる」などが考えられますが、「建築物にぶつかる」が、最も大きな影響だと考えられるため、
　　　　　　　　　　　　　　　　　　　これは最低限記入してください。判断に迷うときは全て記入してください。</t>
    <phoneticPr fontId="1"/>
  </si>
  <si>
    <t>歩行者</t>
    <phoneticPr fontId="1"/>
  </si>
  <si>
    <t>標識分類ミスにより人身事故を起こす</t>
    <rPh sb="0" eb="4">
      <t>ヒョウシキブンルイ</t>
    </rPh>
    <rPh sb="9" eb="13">
      <t>ジンシンジコ</t>
    </rPh>
    <rPh sb="14" eb="15">
      <t>オ</t>
    </rPh>
    <phoneticPr fontId="1"/>
  </si>
  <si>
    <t>（誤判断の内容）人身事故を起こす</t>
    <rPh sb="8" eb="12">
      <t>ジンシンジコ</t>
    </rPh>
    <rPh sb="13" eb="14">
      <t>オ</t>
    </rPh>
    <phoneticPr fontId="1"/>
  </si>
  <si>
    <t>大</t>
    <rPh sb="0" eb="1">
      <t>ダイ</t>
    </rPh>
    <phoneticPr fontId="1"/>
  </si>
  <si>
    <t>（人的被害面）怪我、死傷</t>
    <rPh sb="7" eb="9">
      <t>ケガ</t>
    </rPh>
    <rPh sb="10" eb="12">
      <t>シショウ</t>
    </rPh>
    <phoneticPr fontId="1"/>
  </si>
  <si>
    <t>（金銭被害面）保険がきかなければ、場合によっては通院費用が発生する</t>
    <rPh sb="1" eb="6">
      <t>キンセンヒガイメン</t>
    </rPh>
    <phoneticPr fontId="1"/>
  </si>
  <si>
    <t>（精神的被害面）事故に巻き込まれたことで、歩行が怖くなるなどの精神的被害を受ける</t>
    <rPh sb="1" eb="6">
      <t>セイシンテキヒガイ</t>
    </rPh>
    <rPh sb="6" eb="7">
      <t>メン</t>
    </rPh>
    <phoneticPr fontId="1"/>
  </si>
  <si>
    <t>（その他の被害面）なし</t>
    <rPh sb="3" eb="4">
      <t>タ</t>
    </rPh>
    <rPh sb="5" eb="7">
      <t>ヒガイ</t>
    </rPh>
    <phoneticPr fontId="1"/>
  </si>
  <si>
    <t>（サービス提供者金銭被害面）損害賠償</t>
    <rPh sb="5" eb="8">
      <t>テイキョウシャ</t>
    </rPh>
    <rPh sb="8" eb="12">
      <t>キンセンヒガイ</t>
    </rPh>
    <rPh sb="12" eb="13">
      <t>メン</t>
    </rPh>
    <rPh sb="14" eb="18">
      <t>ソンガイバイショウ</t>
    </rPh>
    <phoneticPr fontId="1"/>
  </si>
  <si>
    <t>（サービス提供者その他の被害面）なし</t>
    <phoneticPr fontId="1"/>
  </si>
  <si>
    <t>ドライバ</t>
    <phoneticPr fontId="1"/>
  </si>
  <si>
    <t>標識分類ミスにより人身事故を起こす</t>
    <rPh sb="9" eb="11">
      <t>ジンシン</t>
    </rPh>
    <phoneticPr fontId="1"/>
  </si>
  <si>
    <t>（誤判断の内容）人身事故を起こす</t>
    <rPh sb="1" eb="2">
      <t>ゴ</t>
    </rPh>
    <rPh sb="2" eb="4">
      <t>ハンダン</t>
    </rPh>
    <rPh sb="5" eb="7">
      <t>ナイヨウ</t>
    </rPh>
    <rPh sb="8" eb="10">
      <t>ジンシン</t>
    </rPh>
    <rPh sb="10" eb="12">
      <t>ジコ</t>
    </rPh>
    <rPh sb="13" eb="14">
      <t>オ</t>
    </rPh>
    <phoneticPr fontId="1"/>
  </si>
  <si>
    <t>（人的被害面）ドライバが怪我をする</t>
    <rPh sb="12" eb="14">
      <t>ケガ</t>
    </rPh>
    <phoneticPr fontId="1"/>
  </si>
  <si>
    <t>（金銭被害面）通院費用、車の修理費用</t>
    <rPh sb="1" eb="6">
      <t>キンセンヒガイメン</t>
    </rPh>
    <rPh sb="7" eb="9">
      <t>ツウイン</t>
    </rPh>
    <rPh sb="9" eb="11">
      <t>ヒヨウ</t>
    </rPh>
    <rPh sb="12" eb="13">
      <t>クルマ</t>
    </rPh>
    <rPh sb="14" eb="18">
      <t>シュウリヒヨウ</t>
    </rPh>
    <phoneticPr fontId="1"/>
  </si>
  <si>
    <t>（精神的被害面）ショックを受ける</t>
    <rPh sb="1" eb="6">
      <t>セイシンテキヒガイ</t>
    </rPh>
    <rPh sb="6" eb="7">
      <t>メン</t>
    </rPh>
    <rPh sb="13" eb="14">
      <t>ウ</t>
    </rPh>
    <phoneticPr fontId="1"/>
  </si>
  <si>
    <t>（その他の被害面）道交法違反</t>
    <rPh sb="3" eb="4">
      <t>タ</t>
    </rPh>
    <rPh sb="5" eb="7">
      <t>ヒガイ</t>
    </rPh>
    <rPh sb="9" eb="14">
      <t>ドウコウホウイハン</t>
    </rPh>
    <phoneticPr fontId="1"/>
  </si>
  <si>
    <t>サービス提供者</t>
    <rPh sb="4" eb="7">
      <t>テイキョウシャ</t>
    </rPh>
    <phoneticPr fontId="1"/>
  </si>
  <si>
    <t>標識分類ミスで人身事故を起こす</t>
    <rPh sb="0" eb="4">
      <t>ヒョウシキブンルイ</t>
    </rPh>
    <rPh sb="7" eb="9">
      <t>ジンシン</t>
    </rPh>
    <rPh sb="9" eb="11">
      <t>ジコ</t>
    </rPh>
    <rPh sb="12" eb="13">
      <t>オ</t>
    </rPh>
    <phoneticPr fontId="1"/>
  </si>
  <si>
    <t>（誤判断の内容）人身事故を起こす</t>
    <rPh sb="8" eb="10">
      <t>ジンシン</t>
    </rPh>
    <rPh sb="10" eb="12">
      <t>ジコ</t>
    </rPh>
    <rPh sb="13" eb="14">
      <t>オ</t>
    </rPh>
    <phoneticPr fontId="1"/>
  </si>
  <si>
    <t>（人的被害面）なし</t>
    <phoneticPr fontId="1"/>
  </si>
  <si>
    <t>（金銭被害面）損害賠償が請求される。ブランド低下</t>
    <rPh sb="1" eb="6">
      <t>キンセンヒガイメン</t>
    </rPh>
    <rPh sb="7" eb="11">
      <t>ソンガイバイショウ</t>
    </rPh>
    <rPh sb="12" eb="14">
      <t>セイキュウ</t>
    </rPh>
    <rPh sb="22" eb="24">
      <t>テイカ</t>
    </rPh>
    <phoneticPr fontId="1"/>
  </si>
  <si>
    <t>（精神的被害面）道義的責任感にかられる。ブランド低下</t>
    <rPh sb="1" eb="6">
      <t>セイシンテキヒガイ</t>
    </rPh>
    <rPh sb="6" eb="7">
      <t>メン</t>
    </rPh>
    <rPh sb="8" eb="11">
      <t>ドウギテキ</t>
    </rPh>
    <rPh sb="11" eb="13">
      <t>セキニン</t>
    </rPh>
    <rPh sb="13" eb="14">
      <t>カン</t>
    </rPh>
    <rPh sb="24" eb="26">
      <t>テイカ</t>
    </rPh>
    <phoneticPr fontId="1"/>
  </si>
  <si>
    <t>路上の物品</t>
    <rPh sb="0" eb="2">
      <t>ロジョウ</t>
    </rPh>
    <rPh sb="3" eb="5">
      <t>ブッピン</t>
    </rPh>
    <phoneticPr fontId="1"/>
  </si>
  <si>
    <t>標識分類ミスで建築物に衝突する</t>
    <rPh sb="0" eb="4">
      <t>ヒョウシキブンルイ</t>
    </rPh>
    <rPh sb="7" eb="10">
      <t>ケンチクブツ</t>
    </rPh>
    <rPh sb="11" eb="13">
      <t>ショウトツ</t>
    </rPh>
    <phoneticPr fontId="1"/>
  </si>
  <si>
    <t>（誤判断の内容）物損事故を起こす</t>
    <rPh sb="8" eb="12">
      <t>ブッソンジコ</t>
    </rPh>
    <rPh sb="13" eb="14">
      <t>オ</t>
    </rPh>
    <phoneticPr fontId="1"/>
  </si>
  <si>
    <t>（人的被害面）建物の場合内部にいる人が怪我、死傷する</t>
    <rPh sb="7" eb="9">
      <t>タテモノ</t>
    </rPh>
    <rPh sb="10" eb="12">
      <t>バアイ</t>
    </rPh>
    <rPh sb="12" eb="14">
      <t>ナイブ</t>
    </rPh>
    <rPh sb="17" eb="18">
      <t>ヒト</t>
    </rPh>
    <rPh sb="19" eb="21">
      <t>ケガ</t>
    </rPh>
    <rPh sb="22" eb="24">
      <t>シショウ</t>
    </rPh>
    <phoneticPr fontId="1"/>
  </si>
  <si>
    <t>（金銭被害面）損害賠償</t>
    <rPh sb="1" eb="6">
      <t>キンセンヒガイメン</t>
    </rPh>
    <rPh sb="7" eb="11">
      <t>ソンガイバイショウ</t>
    </rPh>
    <phoneticPr fontId="1"/>
  </si>
  <si>
    <t>（精神的被害面）なし</t>
    <rPh sb="1" eb="6">
      <t>セイシンテキヒガイ</t>
    </rPh>
    <rPh sb="6" eb="7">
      <t>メン</t>
    </rPh>
    <phoneticPr fontId="1"/>
  </si>
  <si>
    <t>道路標識</t>
    <rPh sb="0" eb="4">
      <t>ドウロヒョウシキ</t>
    </rPh>
    <phoneticPr fontId="1"/>
  </si>
  <si>
    <t>標識分類ミスで標識を破壊する事故を起こす</t>
    <rPh sb="0" eb="4">
      <t>ヒョウシキブンルイ</t>
    </rPh>
    <rPh sb="7" eb="9">
      <t>ヒョウシキ</t>
    </rPh>
    <rPh sb="10" eb="12">
      <t>ハカイ</t>
    </rPh>
    <rPh sb="14" eb="16">
      <t>ジコ</t>
    </rPh>
    <rPh sb="17" eb="18">
      <t>オ</t>
    </rPh>
    <phoneticPr fontId="1"/>
  </si>
  <si>
    <t>（誤判断の内容）標識破壊事故</t>
    <rPh sb="8" eb="14">
      <t>ヒョウシキハカイジコ</t>
    </rPh>
    <phoneticPr fontId="1"/>
  </si>
  <si>
    <t>（精神的被害面）なし</t>
    <phoneticPr fontId="1"/>
  </si>
  <si>
    <t>自車</t>
    <rPh sb="0" eb="2">
      <t>ジシャ</t>
    </rPh>
    <phoneticPr fontId="1"/>
  </si>
  <si>
    <t>標識分類ミスで自損事故を起こす</t>
    <rPh sb="0" eb="4">
      <t>ヒョウシキブンルイ</t>
    </rPh>
    <rPh sb="7" eb="11">
      <t>ジソンジコ</t>
    </rPh>
    <rPh sb="12" eb="13">
      <t>オ</t>
    </rPh>
    <phoneticPr fontId="1"/>
  </si>
  <si>
    <t>（誤判断の内容）自損事故を起こす</t>
    <rPh sb="8" eb="12">
      <t>ジソンジコ</t>
    </rPh>
    <rPh sb="13" eb="14">
      <t>オ</t>
    </rPh>
    <phoneticPr fontId="1"/>
  </si>
  <si>
    <t>（人的被害面）ドライバの怪我、死傷</t>
    <rPh sb="12" eb="14">
      <t>ケガ</t>
    </rPh>
    <rPh sb="15" eb="17">
      <t>シショウ</t>
    </rPh>
    <phoneticPr fontId="1"/>
  </si>
  <si>
    <t>（金銭被害面）通院費用、修理費用</t>
    <rPh sb="1" eb="6">
      <t>キンセンヒガイメン</t>
    </rPh>
    <rPh sb="7" eb="9">
      <t>ツウイン</t>
    </rPh>
    <rPh sb="9" eb="11">
      <t>ヒヨウ</t>
    </rPh>
    <rPh sb="12" eb="16">
      <t>シュウリヒヨウ</t>
    </rPh>
    <phoneticPr fontId="1"/>
  </si>
  <si>
    <t>他車</t>
    <rPh sb="0" eb="2">
      <t>タシャ</t>
    </rPh>
    <phoneticPr fontId="1"/>
  </si>
  <si>
    <t>標識分類ミスにより他車との衝突</t>
    <rPh sb="0" eb="2">
      <t>ヒョウシキ</t>
    </rPh>
    <rPh sb="2" eb="4">
      <t>ブンルイ</t>
    </rPh>
    <rPh sb="9" eb="11">
      <t>タシャ</t>
    </rPh>
    <rPh sb="13" eb="15">
      <t>ショウトツ</t>
    </rPh>
    <phoneticPr fontId="1"/>
  </si>
  <si>
    <t>（誤判断の内容）他車との衝突</t>
    <rPh sb="8" eb="10">
      <t>タシャ</t>
    </rPh>
    <rPh sb="12" eb="14">
      <t>ショウトツ</t>
    </rPh>
    <phoneticPr fontId="1"/>
  </si>
  <si>
    <t>（人的被害面）他車の搭乗者、自車の搭乗者が怪我、死傷</t>
    <rPh sb="7" eb="9">
      <t>タシャ</t>
    </rPh>
    <rPh sb="10" eb="13">
      <t>トウジョウシャ</t>
    </rPh>
    <rPh sb="14" eb="16">
      <t>ジシャ</t>
    </rPh>
    <rPh sb="17" eb="20">
      <t>トウジョウシャ</t>
    </rPh>
    <rPh sb="21" eb="23">
      <t>ケガ</t>
    </rPh>
    <rPh sb="24" eb="26">
      <t>シショウ</t>
    </rPh>
    <phoneticPr fontId="1"/>
  </si>
  <si>
    <t>誰に（何に）：想定被害者（D6欄）から一人を選んで記入してください（全ての想定被害者候補を最低1回ずつ）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phoneticPr fontId="1"/>
  </si>
  <si>
    <t>（金銭被害面）なし</t>
    <rPh sb="1" eb="6">
      <t>キンセンヒガイメン</t>
    </rPh>
    <phoneticPr fontId="1"/>
  </si>
  <si>
    <t>無</t>
    <rPh sb="0" eb="1">
      <t>ナ</t>
    </rPh>
    <phoneticPr fontId="1"/>
  </si>
  <si>
    <t>（その他の被害面）なし</t>
    <rPh sb="3" eb="4">
      <t>タ</t>
    </rPh>
    <rPh sb="5" eb="8">
      <t>ヒガイメン</t>
    </rPh>
    <phoneticPr fontId="1"/>
  </si>
  <si>
    <t>サービス提供者</t>
    <phoneticPr fontId="1"/>
  </si>
  <si>
    <t>（金銭被害面）競合他社にサービス展開され開発工数が無駄、製品の売り上げに影響</t>
    <rPh sb="1" eb="6">
      <t>キンセンヒガイメン</t>
    </rPh>
    <phoneticPr fontId="1"/>
  </si>
  <si>
    <t>中</t>
    <rPh sb="0" eb="1">
      <t>チュウ</t>
    </rPh>
    <phoneticPr fontId="1"/>
  </si>
  <si>
    <t>（その他の被害面）なし</t>
    <phoneticPr fontId="1"/>
  </si>
  <si>
    <t>（金銭被害面）公共物の写真であり大きくない</t>
    <rPh sb="1" eb="6">
      <t>キンセンヒガイメン</t>
    </rPh>
    <rPh sb="7" eb="10">
      <t>コウキョウブツ</t>
    </rPh>
    <rPh sb="11" eb="13">
      <t>シャシン</t>
    </rPh>
    <rPh sb="16" eb="17">
      <t>オオ</t>
    </rPh>
    <phoneticPr fontId="1"/>
  </si>
  <si>
    <t>小</t>
    <rPh sb="0" eb="1">
      <t>ショウ</t>
    </rPh>
    <phoneticPr fontId="1"/>
  </si>
  <si>
    <t>（精神的被害面）軽微</t>
    <phoneticPr fontId="1"/>
  </si>
  <si>
    <t>（その他の被害面）</t>
    <phoneticPr fontId="1"/>
  </si>
  <si>
    <t>誤判断被害</t>
    <rPh sb="0" eb="5">
      <t>ゴハンダンヒガイ</t>
    </rPh>
    <phoneticPr fontId="1"/>
  </si>
  <si>
    <t>人的被害面</t>
    <phoneticPr fontId="1"/>
  </si>
  <si>
    <t>金銭被害面</t>
    <phoneticPr fontId="1"/>
  </si>
  <si>
    <t>精神的被害面</t>
    <phoneticPr fontId="1"/>
  </si>
  <si>
    <t>その他の被害面</t>
    <phoneticPr fontId="1"/>
  </si>
  <si>
    <t>サービス提供者金銭被害面</t>
    <phoneticPr fontId="1"/>
  </si>
  <si>
    <t>サービス提供者その他の被害面</t>
    <phoneticPr fontId="1"/>
  </si>
  <si>
    <t>画像分類AI</t>
    <rPh sb="0" eb="4">
      <t>ガゾウブンルイ</t>
    </rPh>
    <phoneticPr fontId="1"/>
  </si>
  <si>
    <t>人材採用AI</t>
    <rPh sb="0" eb="4">
      <t>ジンザイサイヨウ</t>
    </rPh>
    <phoneticPr fontId="1"/>
  </si>
  <si>
    <t>標識識別AI</t>
    <rPh sb="0" eb="4">
      <t>ヒョウシキシキベツ</t>
    </rPh>
    <phoneticPr fontId="1"/>
  </si>
  <si>
    <t>物体検知AI</t>
    <rPh sb="0" eb="4">
      <t>ブッタイケンチ</t>
    </rPh>
    <phoneticPr fontId="1"/>
  </si>
  <si>
    <t>顔識別AI</t>
    <rPh sb="0" eb="3">
      <t>カオシキベツ</t>
    </rPh>
    <phoneticPr fontId="1"/>
  </si>
  <si>
    <t>訓練データが漏洩し、プライバシ問題が発生する</t>
    <rPh sb="0" eb="2">
      <t>クンレン</t>
    </rPh>
    <rPh sb="6" eb="8">
      <t>ロウエイ</t>
    </rPh>
    <rPh sb="15" eb="17">
      <t>モンダイ</t>
    </rPh>
    <rPh sb="18" eb="20">
      <t>ハッセイ</t>
    </rPh>
    <phoneticPr fontId="1"/>
  </si>
  <si>
    <t>不審者を人と正しく認識できず、建物に侵入されて窃盗される</t>
    <rPh sb="0" eb="3">
      <t>フシンシャ</t>
    </rPh>
    <rPh sb="4" eb="5">
      <t>ヒト</t>
    </rPh>
    <rPh sb="6" eb="7">
      <t>タダ</t>
    </rPh>
    <rPh sb="9" eb="11">
      <t>ニンシキ</t>
    </rPh>
    <rPh sb="15" eb="17">
      <t>タテモノ</t>
    </rPh>
    <rPh sb="18" eb="20">
      <t>シンニュウ</t>
    </rPh>
    <rPh sb="23" eb="25">
      <t>セットウ</t>
    </rPh>
    <phoneticPr fontId="1"/>
  </si>
  <si>
    <t>翻訳AI</t>
    <phoneticPr fontId="1"/>
  </si>
  <si>
    <t>有料でサービスしていた場合、正しく翻訳できずに他のサービスに客を奪われる</t>
    <rPh sb="0" eb="2">
      <t>ユウリョウ</t>
    </rPh>
    <rPh sb="11" eb="13">
      <t>バアイ</t>
    </rPh>
    <rPh sb="14" eb="15">
      <t>タダ</t>
    </rPh>
    <rPh sb="17" eb="19">
      <t>ホンヤク</t>
    </rPh>
    <rPh sb="23" eb="24">
      <t>ホカ</t>
    </rPh>
    <rPh sb="30" eb="31">
      <t>キャク</t>
    </rPh>
    <rPh sb="32" eb="33">
      <t>ウバ</t>
    </rPh>
    <phoneticPr fontId="1"/>
  </si>
  <si>
    <t>マルウェア検知AI</t>
    <rPh sb="5" eb="7">
      <t>ケンチ</t>
    </rPh>
    <phoneticPr fontId="1"/>
  </si>
  <si>
    <t>製造時の不良品識別AI</t>
    <rPh sb="0" eb="2">
      <t>セイゾウ</t>
    </rPh>
    <rPh sb="2" eb="3">
      <t>ジ</t>
    </rPh>
    <rPh sb="4" eb="7">
      <t>フリョウヒン</t>
    </rPh>
    <rPh sb="7" eb="9">
      <t>シキベツ</t>
    </rPh>
    <phoneticPr fontId="1"/>
  </si>
  <si>
    <t>不良品が出回り、それを利用した人が怪我をする</t>
    <rPh sb="0" eb="3">
      <t>フリョウヒン</t>
    </rPh>
    <rPh sb="4" eb="6">
      <t>デマワ</t>
    </rPh>
    <rPh sb="11" eb="13">
      <t>リヨウ</t>
    </rPh>
    <rPh sb="15" eb="16">
      <t>ヒト</t>
    </rPh>
    <rPh sb="17" eb="19">
      <t>ケガ</t>
    </rPh>
    <phoneticPr fontId="1"/>
  </si>
  <si>
    <t>不良品が出回り、悪評が立つ</t>
    <phoneticPr fontId="1"/>
  </si>
  <si>
    <t>標識識別を誤って自動運転車が事故を起こすことでドライバが法令に抵触する</t>
    <rPh sb="0" eb="4">
      <t>ヒョウシキシキベツ</t>
    </rPh>
    <rPh sb="5" eb="6">
      <t>アヤマ</t>
    </rPh>
    <rPh sb="8" eb="13">
      <t>ジドウウンテンシャ</t>
    </rPh>
    <rPh sb="14" eb="16">
      <t>ジコ</t>
    </rPh>
    <rPh sb="17" eb="18">
      <t>オ</t>
    </rPh>
    <rPh sb="28" eb="30">
      <t>ホウレイ</t>
    </rPh>
    <rPh sb="31" eb="33">
      <t>テイショク</t>
    </rPh>
    <phoneticPr fontId="1"/>
  </si>
  <si>
    <t>誤判断を起こしたことで客が減る</t>
    <rPh sb="0" eb="3">
      <t>ゴハンダン</t>
    </rPh>
    <rPh sb="4" eb="5">
      <t>オ</t>
    </rPh>
    <rPh sb="11" eb="12">
      <t>キャク</t>
    </rPh>
    <rPh sb="13" eb="14">
      <t>ヘ</t>
    </rPh>
    <phoneticPr fontId="1"/>
  </si>
  <si>
    <t>誤判断を起こしたことで訴えられる</t>
    <rPh sb="0" eb="3">
      <t>ゴハンダン</t>
    </rPh>
    <rPh sb="4" eb="5">
      <t>オ</t>
    </rPh>
    <rPh sb="11" eb="12">
      <t>ウッタ</t>
    </rPh>
    <phoneticPr fontId="1"/>
  </si>
  <si>
    <t>誤判断を起こすAIを作っている会社だと悪評が立つ</t>
    <rPh sb="0" eb="3">
      <t>ゴハンダン</t>
    </rPh>
    <rPh sb="4" eb="5">
      <t>オ</t>
    </rPh>
    <rPh sb="10" eb="11">
      <t>ツク</t>
    </rPh>
    <rPh sb="15" eb="17">
      <t>カイシャ</t>
    </rPh>
    <rPh sb="19" eb="21">
      <t>アクヒョウ</t>
    </rPh>
    <rPh sb="22" eb="23">
      <t>タ</t>
    </rPh>
    <phoneticPr fontId="1"/>
  </si>
  <si>
    <t>不良品が出回り、返品対応で金銭被害。逆に正常品が異常と判断されて歩留まり悪化</t>
    <rPh sb="8" eb="12">
      <t>ヘンピンタイオウ</t>
    </rPh>
    <rPh sb="13" eb="17">
      <t>キンセンヒガイ</t>
    </rPh>
    <rPh sb="18" eb="19">
      <t>ギャク</t>
    </rPh>
    <rPh sb="20" eb="23">
      <t>セイジョウヒン</t>
    </rPh>
    <rPh sb="24" eb="26">
      <t>イジョウ</t>
    </rPh>
    <rPh sb="27" eb="29">
      <t>ハンダン</t>
    </rPh>
    <rPh sb="32" eb="34">
      <t>ブド</t>
    </rPh>
    <rPh sb="36" eb="38">
      <t>アッカ</t>
    </rPh>
    <phoneticPr fontId="1"/>
  </si>
  <si>
    <t>病理判定AI</t>
    <rPh sb="0" eb="4">
      <t>ビョウリハンテイ</t>
    </rPh>
    <phoneticPr fontId="1"/>
  </si>
  <si>
    <t>病気の人を異常無と判断し、病気が悪化する。逆に病気が無い人を病気と誤診する。</t>
    <rPh sb="0" eb="2">
      <t>ビョウキ</t>
    </rPh>
    <rPh sb="3" eb="4">
      <t>ヒト</t>
    </rPh>
    <rPh sb="5" eb="8">
      <t>イジョウナシ</t>
    </rPh>
    <rPh sb="9" eb="11">
      <t>ハンダン</t>
    </rPh>
    <rPh sb="13" eb="15">
      <t>ビョウキ</t>
    </rPh>
    <rPh sb="16" eb="18">
      <t>アッカ</t>
    </rPh>
    <rPh sb="21" eb="22">
      <t>ギャク</t>
    </rPh>
    <rPh sb="23" eb="25">
      <t>ビョウキ</t>
    </rPh>
    <rPh sb="26" eb="27">
      <t>ナ</t>
    </rPh>
    <rPh sb="28" eb="29">
      <t>ヒト</t>
    </rPh>
    <rPh sb="30" eb="32">
      <t>ビョウキ</t>
    </rPh>
    <rPh sb="33" eb="35">
      <t>ゴシン</t>
    </rPh>
    <phoneticPr fontId="1"/>
  </si>
  <si>
    <t>訓練データが盗まれることで、訓練データに含まれていた人の病名が漏洩しプライバシ被害が発生する</t>
    <rPh sb="0" eb="2">
      <t>クンレン</t>
    </rPh>
    <rPh sb="6" eb="7">
      <t>ヌス</t>
    </rPh>
    <rPh sb="14" eb="16">
      <t>クンレン</t>
    </rPh>
    <rPh sb="20" eb="21">
      <t>フク</t>
    </rPh>
    <rPh sb="26" eb="27">
      <t>ヒト</t>
    </rPh>
    <rPh sb="28" eb="30">
      <t>ビョウメイ</t>
    </rPh>
    <rPh sb="31" eb="33">
      <t>ロウエイ</t>
    </rPh>
    <rPh sb="39" eb="41">
      <t>ヒガイ</t>
    </rPh>
    <rPh sb="42" eb="44">
      <t>ハッセイ</t>
    </rPh>
    <phoneticPr fontId="1"/>
  </si>
  <si>
    <t>金銭被害面</t>
    <rPh sb="0" eb="2">
      <t>キンセン</t>
    </rPh>
    <phoneticPr fontId="1"/>
  </si>
  <si>
    <t>標識識別を誤り、自動車が誤って動作して人身事故を起こす</t>
    <rPh sb="0" eb="4">
      <t>ヒョウシキシキベツ</t>
    </rPh>
    <rPh sb="5" eb="6">
      <t>アヤマ</t>
    </rPh>
    <rPh sb="8" eb="11">
      <t>ジドウシャ</t>
    </rPh>
    <rPh sb="12" eb="13">
      <t>アヤマ</t>
    </rPh>
    <rPh sb="15" eb="17">
      <t>ドウサ</t>
    </rPh>
    <rPh sb="19" eb="23">
      <t>ジンシンジコ</t>
    </rPh>
    <rPh sb="24" eb="25">
      <t>オ</t>
    </rPh>
    <phoneticPr fontId="1"/>
  </si>
  <si>
    <t>標識識別を誤り、自動車が誤って動作して物損事故を起こす</t>
    <rPh sb="0" eb="4">
      <t>ヒョウシキシキベツ</t>
    </rPh>
    <rPh sb="5" eb="6">
      <t>アヤマ</t>
    </rPh>
    <rPh sb="8" eb="11">
      <t>ジドウシャ</t>
    </rPh>
    <rPh sb="12" eb="13">
      <t>アヤマ</t>
    </rPh>
    <rPh sb="15" eb="17">
      <t>ドウサ</t>
    </rPh>
    <rPh sb="19" eb="21">
      <t>ブッソン</t>
    </rPh>
    <rPh sb="21" eb="23">
      <t>ジコ</t>
    </rPh>
    <rPh sb="24" eb="25">
      <t>オ</t>
    </rPh>
    <phoneticPr fontId="1"/>
  </si>
  <si>
    <t>事故を起こすことでドライバの精神的被害</t>
    <rPh sb="0" eb="2">
      <t>ジコ</t>
    </rPh>
    <rPh sb="3" eb="4">
      <t>オ</t>
    </rPh>
    <rPh sb="14" eb="17">
      <t>セイシンテキ</t>
    </rPh>
    <rPh sb="17" eb="19">
      <t>ヒガイ</t>
    </rPh>
    <phoneticPr fontId="1"/>
  </si>
  <si>
    <t>誤判断を起こしたことで客が減る</t>
    <phoneticPr fontId="1"/>
  </si>
  <si>
    <t>誤判断を起こすAIを作っている会社だと悪評が立つ</t>
    <phoneticPr fontId="1"/>
  </si>
  <si>
    <t>誤診をして患者が死亡した場合に訴えられる</t>
    <rPh sb="0" eb="2">
      <t>ゴシン</t>
    </rPh>
    <rPh sb="5" eb="7">
      <t>カンジャ</t>
    </rPh>
    <rPh sb="8" eb="10">
      <t>シボウ</t>
    </rPh>
    <rPh sb="12" eb="14">
      <t>バアイ</t>
    </rPh>
    <rPh sb="15" eb="16">
      <t>ウッタ</t>
    </rPh>
    <phoneticPr fontId="1"/>
  </si>
  <si>
    <t>患者本人、家族、医者の誤診のショック</t>
    <rPh sb="0" eb="4">
      <t>カンジャホンニン</t>
    </rPh>
    <rPh sb="5" eb="7">
      <t>カゾク</t>
    </rPh>
    <rPh sb="8" eb="10">
      <t>イシャ</t>
    </rPh>
    <rPh sb="11" eb="13">
      <t>ゴシン</t>
    </rPh>
    <phoneticPr fontId="1"/>
  </si>
  <si>
    <t>特になし</t>
    <rPh sb="0" eb="1">
      <t>トク</t>
    </rPh>
    <phoneticPr fontId="1"/>
  </si>
  <si>
    <t>誤判断を起こしたことで訴えられる</t>
    <phoneticPr fontId="1"/>
  </si>
  <si>
    <t>人的被害面</t>
    <rPh sb="0" eb="2">
      <t>ジンテキ</t>
    </rPh>
    <phoneticPr fontId="1"/>
  </si>
  <si>
    <t>不審者を人と正しく認識できず、建物に侵入されて殺人事件を起こされる</t>
    <rPh sb="0" eb="3">
      <t>フシンシャ</t>
    </rPh>
    <rPh sb="4" eb="5">
      <t>ヒト</t>
    </rPh>
    <rPh sb="6" eb="7">
      <t>タダ</t>
    </rPh>
    <rPh sb="9" eb="11">
      <t>ニンシキ</t>
    </rPh>
    <rPh sb="15" eb="17">
      <t>タテモノ</t>
    </rPh>
    <rPh sb="18" eb="20">
      <t>シンニュウ</t>
    </rPh>
    <rPh sb="23" eb="25">
      <t>サツジン</t>
    </rPh>
    <rPh sb="25" eb="27">
      <t>ジケン</t>
    </rPh>
    <rPh sb="28" eb="29">
      <t>オ</t>
    </rPh>
    <phoneticPr fontId="1"/>
  </si>
  <si>
    <t>侵入された建物の正当な利用者が被害を受けたことによるショック</t>
    <rPh sb="0" eb="2">
      <t>シンニュウ</t>
    </rPh>
    <rPh sb="5" eb="7">
      <t>タテモノ</t>
    </rPh>
    <rPh sb="8" eb="10">
      <t>セイトウ</t>
    </rPh>
    <rPh sb="11" eb="14">
      <t>リヨウシャ</t>
    </rPh>
    <rPh sb="15" eb="17">
      <t>ヒガイ</t>
    </rPh>
    <rPh sb="18" eb="19">
      <t>ウ</t>
    </rPh>
    <phoneticPr fontId="1"/>
  </si>
  <si>
    <t>差別的な翻訳をした場合に被差別者がショックを受ける</t>
    <rPh sb="0" eb="3">
      <t>サベツテキ</t>
    </rPh>
    <rPh sb="4" eb="6">
      <t>ホンヤク</t>
    </rPh>
    <rPh sb="9" eb="11">
      <t>バアイ</t>
    </rPh>
    <rPh sb="12" eb="16">
      <t>ヒサベツシャ</t>
    </rPh>
    <rPh sb="22" eb="23">
      <t>ウ</t>
    </rPh>
    <phoneticPr fontId="1"/>
  </si>
  <si>
    <t>制御装置であった場合、誤判断でウィルス完成したことにより、利用者が怪我、死亡する</t>
    <rPh sb="0" eb="4">
      <t>セイギョソウチ</t>
    </rPh>
    <rPh sb="8" eb="10">
      <t>バアイ</t>
    </rPh>
    <rPh sb="11" eb="14">
      <t>ゴハンダン</t>
    </rPh>
    <rPh sb="19" eb="21">
      <t>カンセイ</t>
    </rPh>
    <rPh sb="29" eb="32">
      <t>リヨウシャ</t>
    </rPh>
    <rPh sb="33" eb="35">
      <t>ケガ</t>
    </rPh>
    <rPh sb="36" eb="38">
      <t>シボウ</t>
    </rPh>
    <phoneticPr fontId="1"/>
  </si>
  <si>
    <t>マルウェアなのにマルウェアではないと判定してPCや装置がウィルスに感染する。逆にマルウェアでないものをマルウェアと判断してファイルを削除してしまう。</t>
    <rPh sb="18" eb="20">
      <t>ハンテイ</t>
    </rPh>
    <rPh sb="25" eb="27">
      <t>ソウチ</t>
    </rPh>
    <rPh sb="33" eb="35">
      <t>カンセン</t>
    </rPh>
    <rPh sb="38" eb="39">
      <t>ギャク</t>
    </rPh>
    <rPh sb="57" eb="59">
      <t>ハンダン</t>
    </rPh>
    <rPh sb="66" eb="68">
      <t>サクジョ</t>
    </rPh>
    <phoneticPr fontId="1"/>
  </si>
  <si>
    <t>黒人の方の画像をゴリラと判定するなどした場合訴えられる恐れ</t>
    <rPh sb="0" eb="5">
      <t>コクジン</t>
    </rPh>
    <rPh sb="5" eb="7">
      <t>ガゾウ</t>
    </rPh>
    <rPh sb="12" eb="14">
      <t>ハンテイ</t>
    </rPh>
    <rPh sb="20" eb="22">
      <t>バアイ</t>
    </rPh>
    <rPh sb="22" eb="23">
      <t>ウッタ</t>
    </rPh>
    <rPh sb="27" eb="28">
      <t>オソ</t>
    </rPh>
    <phoneticPr fontId="1"/>
  </si>
  <si>
    <t>訓練データに男性が多かったことでバイアスがかかり、女性が不利な扱いを受けて不合格になる。企業にとっても応募者に取っても長期的には金銭被害に繋がる</t>
    <rPh sb="0" eb="2">
      <t>クンレン</t>
    </rPh>
    <rPh sb="6" eb="8">
      <t>ダンセイ</t>
    </rPh>
    <rPh sb="9" eb="10">
      <t>オオ</t>
    </rPh>
    <rPh sb="25" eb="27">
      <t>ジョセイ</t>
    </rPh>
    <rPh sb="28" eb="30">
      <t>フリ</t>
    </rPh>
    <rPh sb="31" eb="32">
      <t>アツカ</t>
    </rPh>
    <rPh sb="34" eb="35">
      <t>ウ</t>
    </rPh>
    <rPh sb="37" eb="40">
      <t>フゴウカク</t>
    </rPh>
    <rPh sb="44" eb="46">
      <t>キギョウ</t>
    </rPh>
    <rPh sb="51" eb="54">
      <t>オウボシャ</t>
    </rPh>
    <rPh sb="55" eb="56">
      <t>ト</t>
    </rPh>
    <rPh sb="59" eb="62">
      <t>チョウキテキ</t>
    </rPh>
    <rPh sb="64" eb="68">
      <t>キンセンヒガイ</t>
    </rPh>
    <rPh sb="69" eb="70">
      <t>ツナ</t>
    </rPh>
    <phoneticPr fontId="1"/>
  </si>
  <si>
    <t>黒人の方の画像をゴリラと判定し倫理の問題を起こす</t>
    <rPh sb="0" eb="2">
      <t>コクジン</t>
    </rPh>
    <rPh sb="3" eb="4">
      <t>カタ</t>
    </rPh>
    <rPh sb="5" eb="7">
      <t>ガゾウ</t>
    </rPh>
    <rPh sb="12" eb="14">
      <t>ハンテイ</t>
    </rPh>
    <rPh sb="15" eb="17">
      <t>リンリ</t>
    </rPh>
    <rPh sb="18" eb="20">
      <t>モンダイ</t>
    </rPh>
    <rPh sb="21" eb="22">
      <t>オ</t>
    </rPh>
    <phoneticPr fontId="1"/>
  </si>
  <si>
    <t>訓練データに男性が多かったことでバイアスがかかり、女性が不利な扱いを受けて不合格になるような倫理の問題を起こす</t>
    <rPh sb="0" eb="2">
      <t>クンレン</t>
    </rPh>
    <rPh sb="6" eb="8">
      <t>ダンセイ</t>
    </rPh>
    <rPh sb="9" eb="10">
      <t>オオ</t>
    </rPh>
    <rPh sb="25" eb="27">
      <t>ジョセイ</t>
    </rPh>
    <rPh sb="28" eb="30">
      <t>フリ</t>
    </rPh>
    <rPh sb="31" eb="32">
      <t>アツカ</t>
    </rPh>
    <rPh sb="34" eb="35">
      <t>ウ</t>
    </rPh>
    <rPh sb="37" eb="40">
      <t>フゴウカク</t>
    </rPh>
    <rPh sb="46" eb="48">
      <t>リンリ</t>
    </rPh>
    <rPh sb="49" eb="51">
      <t>モンダイ</t>
    </rPh>
    <rPh sb="52" eb="53">
      <t>オ</t>
    </rPh>
    <phoneticPr fontId="1"/>
  </si>
  <si>
    <t>利用者の怪我や死亡があった場合に本人や家族がショックを受ける。</t>
    <rPh sb="0" eb="3">
      <t>リヨウシャ</t>
    </rPh>
    <rPh sb="4" eb="6">
      <t>ケガ</t>
    </rPh>
    <rPh sb="7" eb="9">
      <t>シボウ</t>
    </rPh>
    <rPh sb="13" eb="15">
      <t>バアイ</t>
    </rPh>
    <rPh sb="16" eb="18">
      <t>ホンニン</t>
    </rPh>
    <rPh sb="19" eb="21">
      <t>カゾク</t>
    </rPh>
    <rPh sb="27" eb="28">
      <t>ウ</t>
    </rPh>
    <phoneticPr fontId="1"/>
  </si>
  <si>
    <t>訓練済みモデルの漏洩</t>
    <rPh sb="0" eb="3">
      <t>クンレンズ</t>
    </rPh>
    <rPh sb="8" eb="10">
      <t>ロウエイ</t>
    </rPh>
    <phoneticPr fontId="1"/>
  </si>
  <si>
    <t>訓練データの漏洩</t>
    <rPh sb="0" eb="2">
      <t>クンレン</t>
    </rPh>
    <rPh sb="6" eb="8">
      <t>ロウエイ</t>
    </rPh>
    <phoneticPr fontId="1"/>
  </si>
  <si>
    <t>手間をかけて訓練したモデルが盗まれて、より安価に同じサービスを展開される。手間をかけて訓練したモデルが盗まれて無料で使用される</t>
    <phoneticPr fontId="1"/>
  </si>
  <si>
    <t>手間をかけて集めた分の工数が無駄になる</t>
    <rPh sb="0" eb="2">
      <t>テマ</t>
    </rPh>
    <rPh sb="6" eb="7">
      <t>アツ</t>
    </rPh>
    <rPh sb="9" eb="10">
      <t>ブン</t>
    </rPh>
    <rPh sb="11" eb="13">
      <t>コウスウ</t>
    </rPh>
    <rPh sb="14" eb="16">
      <t>ムダ</t>
    </rPh>
    <phoneticPr fontId="1"/>
  </si>
  <si>
    <t>登録していない人に顔認証を突破され、建物に入れてしまうことで障害犯罪を起こされる</t>
    <rPh sb="0" eb="2">
      <t>トウロク</t>
    </rPh>
    <rPh sb="7" eb="8">
      <t>ヒト</t>
    </rPh>
    <rPh sb="9" eb="10">
      <t>カオ</t>
    </rPh>
    <rPh sb="10" eb="12">
      <t>ニンショウ</t>
    </rPh>
    <rPh sb="13" eb="15">
      <t>トッパ</t>
    </rPh>
    <rPh sb="18" eb="20">
      <t>タテモノ</t>
    </rPh>
    <rPh sb="21" eb="22">
      <t>イ</t>
    </rPh>
    <rPh sb="30" eb="32">
      <t>ショウガイ</t>
    </rPh>
    <rPh sb="32" eb="34">
      <t>ハンザイ</t>
    </rPh>
    <rPh sb="35" eb="36">
      <t>オ</t>
    </rPh>
    <phoneticPr fontId="1"/>
  </si>
  <si>
    <t>登録していない人に顔認証を突破され、建物に入れてしまうことで窃盗犯罪を起こされる</t>
    <rPh sb="0" eb="2">
      <t>トウロク</t>
    </rPh>
    <rPh sb="7" eb="8">
      <t>ヒト</t>
    </rPh>
    <rPh sb="9" eb="12">
      <t>カオニンショウ</t>
    </rPh>
    <rPh sb="13" eb="15">
      <t>トッパ</t>
    </rPh>
    <rPh sb="18" eb="20">
      <t>タテモノ</t>
    </rPh>
    <rPh sb="21" eb="22">
      <t>イ</t>
    </rPh>
    <rPh sb="30" eb="32">
      <t>セットウ</t>
    </rPh>
    <rPh sb="32" eb="34">
      <t>ハンザイ</t>
    </rPh>
    <rPh sb="35" eb="36">
      <t>オ</t>
    </rPh>
    <phoneticPr fontId="1"/>
  </si>
  <si>
    <t>訓練データが漏洩し、プライバシ問題に発展して訓練データ提供者から訴えられる。手間をかけて集めた分の工数が無駄になる</t>
    <rPh sb="38" eb="40">
      <t>テマ</t>
    </rPh>
    <rPh sb="44" eb="45">
      <t>アツ</t>
    </rPh>
    <rPh sb="47" eb="48">
      <t>ブン</t>
    </rPh>
    <rPh sb="49" eb="51">
      <t>コウスウ</t>
    </rPh>
    <rPh sb="52" eb="54">
      <t>ムダ</t>
    </rPh>
    <phoneticPr fontId="1"/>
  </si>
  <si>
    <t>不良品の判断基準が漏洩し、同業他社に活用される。手間をかけて集めた分の工数が無駄になる</t>
    <rPh sb="24" eb="26">
      <t>テマ</t>
    </rPh>
    <rPh sb="30" eb="31">
      <t>アツ</t>
    </rPh>
    <rPh sb="33" eb="34">
      <t>ブン</t>
    </rPh>
    <rPh sb="35" eb="37">
      <t>コウスウ</t>
    </rPh>
    <rPh sb="38" eb="40">
      <t>ムダ</t>
    </rPh>
    <phoneticPr fontId="1"/>
  </si>
  <si>
    <t>訓練データが盗まれることで、訓練データに含まれていた人の病名が漏洩しプライバシ被害が発生。訴訟を起こされる。手間をかけて集めた分の工数が無駄になる</t>
    <rPh sb="54" eb="56">
      <t>テマ</t>
    </rPh>
    <rPh sb="60" eb="61">
      <t>アツ</t>
    </rPh>
    <rPh sb="63" eb="64">
      <t>ブン</t>
    </rPh>
    <rPh sb="65" eb="67">
      <t>コウスウ</t>
    </rPh>
    <rPh sb="68" eb="70">
      <t>ムダ</t>
    </rPh>
    <phoneticPr fontId="1"/>
  </si>
  <si>
    <t>製品の需要予測AI</t>
    <rPh sb="0" eb="2">
      <t>セイヒン</t>
    </rPh>
    <rPh sb="3" eb="7">
      <t>ジュヨウヨソク</t>
    </rPh>
    <phoneticPr fontId="1"/>
  </si>
  <si>
    <t>予測ミスにより大量に作ってしまうことでの利益減、不足することでの利益減</t>
    <rPh sb="0" eb="2">
      <t>ヨソク</t>
    </rPh>
    <rPh sb="7" eb="9">
      <t>タイリョウ</t>
    </rPh>
    <rPh sb="10" eb="11">
      <t>ツク</t>
    </rPh>
    <rPh sb="20" eb="23">
      <t>リエキゲン</t>
    </rPh>
    <rPh sb="24" eb="26">
      <t>フソク</t>
    </rPh>
    <rPh sb="32" eb="35">
      <t>リエキゲン</t>
    </rPh>
    <phoneticPr fontId="1"/>
  </si>
  <si>
    <t>どんなデータが訓練に使われているのかが同業他社に漏洩する。手間をかけて集めた分の工数が無駄になる</t>
    <rPh sb="7" eb="9">
      <t>クンレン</t>
    </rPh>
    <rPh sb="10" eb="11">
      <t>ツカ</t>
    </rPh>
    <rPh sb="19" eb="23">
      <t>ドウギョウタシャ</t>
    </rPh>
    <rPh sb="24" eb="26">
      <t>ロウエイ</t>
    </rPh>
    <rPh sb="29" eb="31">
      <t>テマ</t>
    </rPh>
    <rPh sb="35" eb="36">
      <t>アツ</t>
    </rPh>
    <rPh sb="38" eb="39">
      <t>ブン</t>
    </rPh>
    <rPh sb="40" eb="42">
      <t>コウスウ</t>
    </rPh>
    <rPh sb="43" eb="45">
      <t>ムダ</t>
    </rPh>
    <phoneticPr fontId="1"/>
  </si>
  <si>
    <t>渋滞の予測AI</t>
    <rPh sb="0" eb="2">
      <t>ジュウタイ</t>
    </rPh>
    <rPh sb="3" eb="5">
      <t>ヨソク</t>
    </rPh>
    <phoneticPr fontId="1"/>
  </si>
  <si>
    <t>予測ミスにより渋滞に巻き込まれる。渋滞が発生する。</t>
    <rPh sb="0" eb="2">
      <t>ヨソク</t>
    </rPh>
    <rPh sb="7" eb="9">
      <t>ジュウタイ</t>
    </rPh>
    <rPh sb="10" eb="11">
      <t>マ</t>
    </rPh>
    <rPh sb="12" eb="13">
      <t>コ</t>
    </rPh>
    <rPh sb="17" eb="19">
      <t>ジュウタイ</t>
    </rPh>
    <rPh sb="20" eb="22">
      <t>ハッセイ</t>
    </rPh>
    <phoneticPr fontId="1"/>
  </si>
  <si>
    <t>渋滞に巻き込まれてつらい</t>
    <rPh sb="0" eb="2">
      <t>ジュウタイ</t>
    </rPh>
    <rPh sb="3" eb="4">
      <t>マ</t>
    </rPh>
    <rPh sb="5" eb="6">
      <t>コ</t>
    </rPh>
    <phoneticPr fontId="1"/>
  </si>
  <si>
    <t>客が減る</t>
    <rPh sb="0" eb="1">
      <t>キャク</t>
    </rPh>
    <rPh sb="2" eb="3">
      <t>ヘ</t>
    </rPh>
    <phoneticPr fontId="1"/>
  </si>
  <si>
    <t>クレジットカード不正検知AI</t>
    <rPh sb="8" eb="12">
      <t>フセイケンチ</t>
    </rPh>
    <phoneticPr fontId="1"/>
  </si>
  <si>
    <t>カードが不正に利用される</t>
    <rPh sb="4" eb="6">
      <t>フセイ</t>
    </rPh>
    <rPh sb="7" eb="9">
      <t>リヨウ</t>
    </rPh>
    <phoneticPr fontId="1"/>
  </si>
  <si>
    <t>不正利用によるショック</t>
    <rPh sb="0" eb="4">
      <t>フセイリヨウ</t>
    </rPh>
    <phoneticPr fontId="1"/>
  </si>
  <si>
    <t>以下はいくつかのAIを想定した場合の最大の被害の例です。参考にしてください。（「誰に」は省略しています）</t>
    <rPh sb="0" eb="2">
      <t>イカ</t>
    </rPh>
    <rPh sb="11" eb="13">
      <t>ソウテイ</t>
    </rPh>
    <rPh sb="15" eb="17">
      <t>バアイ</t>
    </rPh>
    <rPh sb="18" eb="20">
      <t>サイダイ</t>
    </rPh>
    <rPh sb="21" eb="23">
      <t>ヒガイ</t>
    </rPh>
    <rPh sb="24" eb="25">
      <t>レイ</t>
    </rPh>
    <rPh sb="28" eb="30">
      <t>サンコウ</t>
    </rPh>
    <rPh sb="40" eb="41">
      <t>ダレ</t>
    </rPh>
    <rPh sb="44" eb="46">
      <t>ショウリャク</t>
    </rPh>
    <phoneticPr fontId="1"/>
  </si>
  <si>
    <t>カード会社から訴えられる。客（サービス先カード会社）が減る</t>
    <rPh sb="3" eb="5">
      <t>ガイシャ</t>
    </rPh>
    <rPh sb="7" eb="8">
      <t>ウッタ</t>
    </rPh>
    <rPh sb="13" eb="14">
      <t>キャク</t>
    </rPh>
    <rPh sb="19" eb="20">
      <t>サキ</t>
    </rPh>
    <rPh sb="23" eb="25">
      <t>ガイシャ</t>
    </rPh>
    <rPh sb="27" eb="28">
      <t>ヘ</t>
    </rPh>
    <phoneticPr fontId="1"/>
  </si>
  <si>
    <t>犯罪者に判断基準が漏洩し、悪用されるきっかけとなる</t>
    <rPh sb="0" eb="3">
      <t>ハンザイシャ</t>
    </rPh>
    <rPh sb="4" eb="8">
      <t>ハンダンキジュン</t>
    </rPh>
    <rPh sb="9" eb="11">
      <t>ロウエイ</t>
    </rPh>
    <rPh sb="13" eb="15">
      <t>アクヨウ</t>
    </rPh>
    <phoneticPr fontId="1"/>
  </si>
  <si>
    <t>犯罪者に判断基準が漏洩し、悪用されるきっかけとなる</t>
    <rPh sb="0" eb="3">
      <t>ハンザイシャ</t>
    </rPh>
    <rPh sb="4" eb="6">
      <t>ハンダン</t>
    </rPh>
    <rPh sb="6" eb="8">
      <t>キジュン</t>
    </rPh>
    <rPh sb="9" eb="11">
      <t>ロウエイ</t>
    </rPh>
    <rPh sb="13" eb="15">
      <t>アクヨウ</t>
    </rPh>
    <phoneticPr fontId="1"/>
  </si>
  <si>
    <t>スパムメール検知AI</t>
    <rPh sb="6" eb="8">
      <t>ケンチ</t>
    </rPh>
    <phoneticPr fontId="1"/>
  </si>
  <si>
    <t>スパムメールを正しく検知できず、フィッシング詐欺被害を受ける</t>
    <rPh sb="7" eb="8">
      <t>タダ</t>
    </rPh>
    <rPh sb="10" eb="12">
      <t>ケンチ</t>
    </rPh>
    <rPh sb="22" eb="26">
      <t>サギヒガイ</t>
    </rPh>
    <rPh sb="27" eb="28">
      <t>ウ</t>
    </rPh>
    <phoneticPr fontId="1"/>
  </si>
  <si>
    <t>フィッシング詐欺による精神的ショック</t>
    <rPh sb="6" eb="8">
      <t>サギ</t>
    </rPh>
    <rPh sb="11" eb="14">
      <t>セイシンテキ</t>
    </rPh>
    <phoneticPr fontId="1"/>
  </si>
  <si>
    <t>スパムメール作成者に判断基準が漏洩し、悪用されるきっかけとなる</t>
    <rPh sb="6" eb="8">
      <t>サクセイ</t>
    </rPh>
    <rPh sb="8" eb="9">
      <t>シャ</t>
    </rPh>
    <rPh sb="10" eb="14">
      <t>ハンダンキジュン</t>
    </rPh>
    <rPh sb="15" eb="17">
      <t>ロウエイ</t>
    </rPh>
    <rPh sb="19" eb="21">
      <t>アクヨウ</t>
    </rPh>
    <phoneticPr fontId="1"/>
  </si>
  <si>
    <t>推薦システム</t>
    <rPh sb="0" eb="2">
      <t>スイセン</t>
    </rPh>
    <phoneticPr fontId="1"/>
  </si>
  <si>
    <t>正しく推薦されないことで、本来推薦されるべきサイトがに誘導される不利益を受ける</t>
    <rPh sb="0" eb="1">
      <t>タダ</t>
    </rPh>
    <rPh sb="3" eb="5">
      <t>スイセン</t>
    </rPh>
    <rPh sb="13" eb="15">
      <t>ホンライ</t>
    </rPh>
    <rPh sb="15" eb="17">
      <t>スイセン</t>
    </rPh>
    <rPh sb="27" eb="29">
      <t>ユウドウ</t>
    </rPh>
    <rPh sb="32" eb="35">
      <t>フリエキ</t>
    </rPh>
    <rPh sb="36" eb="37">
      <t>ウ</t>
    </rPh>
    <phoneticPr fontId="1"/>
  </si>
  <si>
    <t>非推薦企業に判断基準が漏れることで推薦されるように悪用される恐れ</t>
    <rPh sb="0" eb="3">
      <t>ヒスイセン</t>
    </rPh>
    <rPh sb="3" eb="5">
      <t>キギョウ</t>
    </rPh>
    <rPh sb="6" eb="10">
      <t>ハンダンキジュン</t>
    </rPh>
    <rPh sb="11" eb="12">
      <t>モ</t>
    </rPh>
    <rPh sb="17" eb="19">
      <t>スイセン</t>
    </rPh>
    <rPh sb="25" eb="27">
      <t>アクヨウ</t>
    </rPh>
    <rPh sb="30" eb="31">
      <t>オソ</t>
    </rPh>
    <phoneticPr fontId="1"/>
  </si>
  <si>
    <t>非推薦企業に判断基準が漏れることで推薦されるように悪用される恐れ</t>
    <phoneticPr fontId="1"/>
  </si>
  <si>
    <t>SNSユーザ傾向分類</t>
    <rPh sb="6" eb="10">
      <t>ケイコウブンルイ</t>
    </rPh>
    <phoneticPr fontId="1"/>
  </si>
  <si>
    <t>発信内容の傾向が分析できないことでマーケティングに失敗する</t>
    <rPh sb="0" eb="2">
      <t>ハッシン</t>
    </rPh>
    <rPh sb="2" eb="4">
      <t>ナイヨウ</t>
    </rPh>
    <rPh sb="5" eb="7">
      <t>ケイコウ</t>
    </rPh>
    <rPh sb="8" eb="10">
      <t>ブンセキ</t>
    </rPh>
    <rPh sb="25" eb="27">
      <t>シッパイ</t>
    </rPh>
    <phoneticPr fontId="1"/>
  </si>
  <si>
    <t>手間をかけて訓練したモデルが盗まれて、より安価に同じサービスを展開される。手間をかけて訓練したモデルが盗まれて無料で使用される</t>
    <rPh sb="0" eb="2">
      <t>テマ</t>
    </rPh>
    <rPh sb="6" eb="8">
      <t>クンレン</t>
    </rPh>
    <rPh sb="14" eb="15">
      <t>ヌス</t>
    </rPh>
    <rPh sb="21" eb="23">
      <t>アンカ</t>
    </rPh>
    <rPh sb="24" eb="25">
      <t>オナ</t>
    </rPh>
    <rPh sb="31" eb="33">
      <t>テンカイ</t>
    </rPh>
    <rPh sb="37" eb="39">
      <t>テマ</t>
    </rPh>
    <rPh sb="43" eb="45">
      <t>クンレン</t>
    </rPh>
    <rPh sb="51" eb="52">
      <t>ヌス</t>
    </rPh>
    <rPh sb="55" eb="57">
      <t>ムリョウ</t>
    </rPh>
    <rPh sb="58" eb="60">
      <t>シヨウ</t>
    </rPh>
    <phoneticPr fontId="1"/>
  </si>
  <si>
    <t>手間をかけて集めた分の工数が無駄になる</t>
    <phoneticPr fontId="1"/>
  </si>
  <si>
    <t>オークション違法出品検知AI</t>
    <rPh sb="6" eb="8">
      <t>イホウ</t>
    </rPh>
    <rPh sb="8" eb="12">
      <t>シュッピンケンチ</t>
    </rPh>
    <phoneticPr fontId="1"/>
  </si>
  <si>
    <t>違法な物品が出品される</t>
    <rPh sb="0" eb="2">
      <t>イホウ</t>
    </rPh>
    <rPh sb="3" eb="5">
      <t>ブッピン</t>
    </rPh>
    <rPh sb="6" eb="8">
      <t>シュッピン</t>
    </rPh>
    <phoneticPr fontId="1"/>
  </si>
  <si>
    <t>誤判断を起こしたことで訴えられる</t>
    <rPh sb="0" eb="1">
      <t>ゴ</t>
    </rPh>
    <rPh sb="1" eb="3">
      <t>ハンダン</t>
    </rPh>
    <rPh sb="4" eb="5">
      <t>オ</t>
    </rPh>
    <rPh sb="11" eb="12">
      <t>ウッタ</t>
    </rPh>
    <phoneticPr fontId="1"/>
  </si>
  <si>
    <t>違法な物品を出品したい人に基準がばれて出品されやすくなる</t>
    <rPh sb="0" eb="2">
      <t>イホウ</t>
    </rPh>
    <rPh sb="3" eb="5">
      <t>ブッピン</t>
    </rPh>
    <rPh sb="6" eb="8">
      <t>シュッピン</t>
    </rPh>
    <rPh sb="11" eb="12">
      <t>ヒト</t>
    </rPh>
    <rPh sb="13" eb="15">
      <t>キジュン</t>
    </rPh>
    <rPh sb="19" eb="21">
      <t>シュッピン</t>
    </rPh>
    <phoneticPr fontId="1"/>
  </si>
  <si>
    <t>違法な物品を出品したい人に基準がばれて出品されやすくなる</t>
    <phoneticPr fontId="1"/>
  </si>
  <si>
    <t>プラント制御AI</t>
    <rPh sb="4" eb="6">
      <t>セイギョ</t>
    </rPh>
    <phoneticPr fontId="1"/>
  </si>
  <si>
    <t>制御ミスにより作業員の怪我、死亡の恐れ</t>
    <rPh sb="0" eb="2">
      <t>セイギョ</t>
    </rPh>
    <rPh sb="7" eb="10">
      <t>サギョウイン</t>
    </rPh>
    <rPh sb="11" eb="13">
      <t>ケガ</t>
    </rPh>
    <rPh sb="14" eb="16">
      <t>シボウ</t>
    </rPh>
    <rPh sb="17" eb="18">
      <t>オソ</t>
    </rPh>
    <phoneticPr fontId="1"/>
  </si>
  <si>
    <t>制御ミスにより、正しく製品が作れず、利益が減る</t>
    <rPh sb="0" eb="2">
      <t>セイギョ</t>
    </rPh>
    <rPh sb="8" eb="9">
      <t>タダ</t>
    </rPh>
    <rPh sb="11" eb="13">
      <t>セイヒン</t>
    </rPh>
    <rPh sb="14" eb="15">
      <t>ツク</t>
    </rPh>
    <rPh sb="18" eb="20">
      <t>リエキ</t>
    </rPh>
    <rPh sb="21" eb="22">
      <t>ヘ</t>
    </rPh>
    <phoneticPr fontId="1"/>
  </si>
  <si>
    <t>作業員の怪我や死亡でのショック</t>
    <rPh sb="0" eb="3">
      <t>サギョウイン</t>
    </rPh>
    <rPh sb="4" eb="6">
      <t>ケガ</t>
    </rPh>
    <rPh sb="7" eb="9">
      <t>シボウ</t>
    </rPh>
    <phoneticPr fontId="1"/>
  </si>
  <si>
    <t>制御ミスで環境に悪影響のある気体が放出される</t>
    <rPh sb="0" eb="2">
      <t>セイギョ</t>
    </rPh>
    <rPh sb="5" eb="7">
      <t>カンキョウ</t>
    </rPh>
    <rPh sb="8" eb="11">
      <t>アクエイキョウ</t>
    </rPh>
    <rPh sb="14" eb="16">
      <t>キタイ</t>
    </rPh>
    <rPh sb="17" eb="19">
      <t>ホウシュツ</t>
    </rPh>
    <phoneticPr fontId="1"/>
  </si>
  <si>
    <t>制御の基準が同業他社にばれる</t>
    <rPh sb="0" eb="2">
      <t>セイギョ</t>
    </rPh>
    <rPh sb="3" eb="5">
      <t>キジュン</t>
    </rPh>
    <rPh sb="6" eb="10">
      <t>ドウギョウタシャ</t>
    </rPh>
    <phoneticPr fontId="1"/>
  </si>
  <si>
    <t>制御の基準が同業他社にばれる</t>
    <phoneticPr fontId="1"/>
  </si>
  <si>
    <t>引き起こされる被害：「「どうなる」により生じる具体的な影響」の欄の結果、どのような被害が起きるかを想像して記入してください。
　　　　　　　　　　記入例のテーブルを参考に、左の欄の内容を考慮して記入してください。特に「誰に（何に）」の欄に注意し、起きることを想像して記入してください。
　　　　　　　　　　想像する際には、「誰に（何に）」対して起きる被害のうち、最大のものを想定して記入してください。
　　　　　　　　　　誤判断の内容、人的被害、金銭被害、精神的被害（倫理的な問題も含む）、その他の被害（法令を遵守できない被害等）の観点それぞれについて記入してください。
　　　　　　　　　　それに加えて、サービス提供者が被害を受ける可能性があるケースにおいては、サービス提供者の金銭被害、その他の被害についても記入してください。
　　　　　　　　　　例えば、自動運転の標識識別AIで想定被害者が歩行者の場合、人身事故を起こす（正常動作の侵害）、事故を起こし人身事故を起こす（人的被害）、
　　　　　　　　　　保険の状況によっては通院費用がかかる（金銭被害）、事故に巻き込まれ歩行が怖くなるほどのショックを受ける（精神的被害）、
　　　　　　　　　　なし（その他の被害）、サービス提供者が賠償金を払う（サービス提供者金銭被害）、なし（サービス提供者その他の被害）
　　　　　　　　　　また、分析対象のAIに類似のAIがシートVIにあれば、そちらも参考にして記入してください。</t>
    <rPh sb="0" eb="1">
      <t>ヒ</t>
    </rPh>
    <rPh sb="2" eb="3">
      <t>オ</t>
    </rPh>
    <rPh sb="7" eb="9">
      <t>ヒガイ</t>
    </rPh>
    <rPh sb="31" eb="32">
      <t>ラン</t>
    </rPh>
    <rPh sb="33" eb="35">
      <t>ケッカ</t>
    </rPh>
    <rPh sb="41" eb="43">
      <t>ヒガイ</t>
    </rPh>
    <rPh sb="44" eb="45">
      <t>オ</t>
    </rPh>
    <rPh sb="49" eb="51">
      <t>ソウゾウ</t>
    </rPh>
    <rPh sb="53" eb="55">
      <t>キニュウ</t>
    </rPh>
    <rPh sb="73" eb="76">
      <t>キニュウレイ</t>
    </rPh>
    <rPh sb="82" eb="84">
      <t>サンコウ</t>
    </rPh>
    <rPh sb="86" eb="87">
      <t>ヒダリ</t>
    </rPh>
    <rPh sb="88" eb="89">
      <t>ラン</t>
    </rPh>
    <rPh sb="97" eb="99">
      <t>キニュウ</t>
    </rPh>
    <rPh sb="153" eb="155">
      <t>ソウゾウ</t>
    </rPh>
    <rPh sb="157" eb="158">
      <t>サイ</t>
    </rPh>
    <rPh sb="162" eb="163">
      <t>ダレ</t>
    </rPh>
    <rPh sb="165" eb="166">
      <t>ナニ</t>
    </rPh>
    <rPh sb="169" eb="170">
      <t>タイ</t>
    </rPh>
    <rPh sb="172" eb="173">
      <t>オ</t>
    </rPh>
    <rPh sb="175" eb="177">
      <t>ヒガイ</t>
    </rPh>
    <rPh sb="181" eb="183">
      <t>サイダイ</t>
    </rPh>
    <rPh sb="187" eb="189">
      <t>ソウテイ</t>
    </rPh>
    <rPh sb="191" eb="193">
      <t>キニュウ</t>
    </rPh>
    <rPh sb="211" eb="214">
      <t>ゴハンダン</t>
    </rPh>
    <rPh sb="215" eb="217">
      <t>ナイヨウ</t>
    </rPh>
    <rPh sb="228" eb="233">
      <t>セイシンテキヒガイ</t>
    </rPh>
    <rPh sb="234" eb="237">
      <t>リンリテキ</t>
    </rPh>
    <rPh sb="238" eb="240">
      <t>モンダイ</t>
    </rPh>
    <rPh sb="241" eb="242">
      <t>フク</t>
    </rPh>
    <rPh sb="266" eb="268">
      <t>カンテン</t>
    </rPh>
    <rPh sb="276" eb="278">
      <t>キニュウ</t>
    </rPh>
    <rPh sb="299" eb="300">
      <t>クワ</t>
    </rPh>
    <rPh sb="317" eb="320">
      <t>カノウセイ</t>
    </rPh>
    <rPh sb="336" eb="339">
      <t>テイキョウシャ</t>
    </rPh>
    <rPh sb="347" eb="348">
      <t>タ</t>
    </rPh>
    <rPh sb="376" eb="377">
      <t>タト</t>
    </rPh>
    <rPh sb="380" eb="384">
      <t>ジドウウンテン</t>
    </rPh>
    <rPh sb="385" eb="389">
      <t>ヒョウシキシキベツ</t>
    </rPh>
    <rPh sb="392" eb="397">
      <t>ソウテイヒガイシャ</t>
    </rPh>
    <rPh sb="398" eb="401">
      <t>ホコウシャ</t>
    </rPh>
    <rPh sb="402" eb="404">
      <t>バアイ</t>
    </rPh>
    <rPh sb="405" eb="409">
      <t>ジンシンジコ</t>
    </rPh>
    <rPh sb="410" eb="411">
      <t>オ</t>
    </rPh>
    <rPh sb="414" eb="418">
      <t>セイジョウドウサ</t>
    </rPh>
    <rPh sb="419" eb="421">
      <t>シンガイ</t>
    </rPh>
    <rPh sb="423" eb="425">
      <t>ジコ</t>
    </rPh>
    <rPh sb="426" eb="427">
      <t>オ</t>
    </rPh>
    <rPh sb="429" eb="433">
      <t>ジンシンジコ</t>
    </rPh>
    <rPh sb="434" eb="435">
      <t>オ</t>
    </rPh>
    <rPh sb="438" eb="442">
      <t>ジンテキヒガイ</t>
    </rPh>
    <rPh sb="480" eb="482">
      <t>ジコ</t>
    </rPh>
    <rPh sb="483" eb="484">
      <t>マ</t>
    </rPh>
    <rPh sb="485" eb="486">
      <t>コ</t>
    </rPh>
    <rPh sb="488" eb="490">
      <t>ホコウ</t>
    </rPh>
    <rPh sb="491" eb="492">
      <t>コワ</t>
    </rPh>
    <rPh sb="503" eb="504">
      <t>ウ</t>
    </rPh>
    <rPh sb="507" eb="512">
      <t>セイシンテキヒガイ</t>
    </rPh>
    <rPh sb="530" eb="531">
      <t>タ</t>
    </rPh>
    <rPh sb="540" eb="543">
      <t>テイキョウシャ</t>
    </rPh>
    <rPh sb="544" eb="547">
      <t>バイショウキン</t>
    </rPh>
    <rPh sb="548" eb="549">
      <t>ハラ</t>
    </rPh>
    <rPh sb="555" eb="557">
      <t>テイキョウ</t>
    </rPh>
    <rPh sb="557" eb="558">
      <t>シャ</t>
    </rPh>
    <rPh sb="571" eb="574">
      <t>テイキョウシャ</t>
    </rPh>
    <rPh sb="576" eb="577">
      <t>タ</t>
    </rPh>
    <rPh sb="578" eb="580">
      <t>ヒガイ</t>
    </rPh>
    <rPh sb="595" eb="599">
      <t>ブンセキタイショウ</t>
    </rPh>
    <rPh sb="603" eb="605">
      <t>ルイジ</t>
    </rPh>
    <rPh sb="623" eb="625">
      <t>サンコウ</t>
    </rPh>
    <rPh sb="628" eb="630">
      <t>キニュウ</t>
    </rPh>
    <phoneticPr fontId="1"/>
  </si>
  <si>
    <t>引き起こされる被害：「どうなる」の欄の結果、どのような被害が起きるかを想像して記入してください。
　　　　　　　　　　金銭被害、精神的被害、その他の被害の観点で記入してください。例えば、データ提供会社に損害賠償を請求される（金銭的被害）、プライバシの被害を生じる（精神的被害）等になります。
　　　　　　　　　　また、分析対象のAIに類似のAIがシートVIにあれば、そちらも参考にして記入してください。</t>
    <rPh sb="0" eb="1">
      <t>ヒ</t>
    </rPh>
    <rPh sb="2" eb="3">
      <t>オ</t>
    </rPh>
    <rPh sb="7" eb="9">
      <t>ヒガイ</t>
    </rPh>
    <rPh sb="17" eb="18">
      <t>ラン</t>
    </rPh>
    <rPh sb="19" eb="21">
      <t>ケッカ</t>
    </rPh>
    <rPh sb="27" eb="29">
      <t>ヒガイ</t>
    </rPh>
    <rPh sb="30" eb="31">
      <t>オ</t>
    </rPh>
    <rPh sb="35" eb="37">
      <t>ソウゾウ</t>
    </rPh>
    <rPh sb="39" eb="41">
      <t>キニュウ</t>
    </rPh>
    <rPh sb="59" eb="63">
      <t>キンセンヒガイ</t>
    </rPh>
    <rPh sb="64" eb="67">
      <t>セイシンテキ</t>
    </rPh>
    <rPh sb="67" eb="69">
      <t>ヒガイ</t>
    </rPh>
    <rPh sb="72" eb="73">
      <t>タ</t>
    </rPh>
    <rPh sb="74" eb="76">
      <t>ヒガイ</t>
    </rPh>
    <rPh sb="77" eb="79">
      <t>カンテン</t>
    </rPh>
    <rPh sb="80" eb="82">
      <t>キニュウ</t>
    </rPh>
    <rPh sb="89" eb="90">
      <t>タト</t>
    </rPh>
    <rPh sb="96" eb="100">
      <t>テイキョウガイシャ</t>
    </rPh>
    <rPh sb="101" eb="105">
      <t>ソンガイバイショウ</t>
    </rPh>
    <rPh sb="106" eb="108">
      <t>セイキュウ</t>
    </rPh>
    <rPh sb="112" eb="117">
      <t>キンセンテキヒガイ</t>
    </rPh>
    <rPh sb="125" eb="127">
      <t>ヒガイ</t>
    </rPh>
    <rPh sb="128" eb="129">
      <t>ショウ</t>
    </rPh>
    <rPh sb="132" eb="137">
      <t>セイシンテキヒガイ</t>
    </rPh>
    <rPh sb="138" eb="139">
      <t>トウ</t>
    </rPh>
    <phoneticPr fontId="1"/>
  </si>
  <si>
    <t>引き起こされる被害：「どうなる」の欄の結果、どのような被害が起きるかを想像して記入してください。
　　　　　　　　　　金銭被害、その他の被害の観点で記入してください。例えば、モデルを無料で利用される、モデル訓練の工数が無駄になる、モデルを使ってサービス展開される等になります。
　　　　　　　　　　また、分析対象のAIに類似のAIがシートVIにあれば、そちらも参考にして記入してください。</t>
    <rPh sb="0" eb="1">
      <t>ヒ</t>
    </rPh>
    <rPh sb="2" eb="3">
      <t>オ</t>
    </rPh>
    <rPh sb="7" eb="9">
      <t>ヒガイ</t>
    </rPh>
    <rPh sb="17" eb="18">
      <t>ラン</t>
    </rPh>
    <rPh sb="19" eb="21">
      <t>ケッカ</t>
    </rPh>
    <rPh sb="27" eb="29">
      <t>ヒガイ</t>
    </rPh>
    <rPh sb="30" eb="31">
      <t>オ</t>
    </rPh>
    <rPh sb="35" eb="37">
      <t>ソウゾウ</t>
    </rPh>
    <rPh sb="39" eb="41">
      <t>キニュウ</t>
    </rPh>
    <rPh sb="59" eb="63">
      <t>キンセンヒガイ</t>
    </rPh>
    <rPh sb="66" eb="67">
      <t>タ</t>
    </rPh>
    <rPh sb="68" eb="70">
      <t>ヒガイ</t>
    </rPh>
    <rPh sb="71" eb="73">
      <t>カンテン</t>
    </rPh>
    <rPh sb="74" eb="76">
      <t>キニュウ</t>
    </rPh>
    <rPh sb="83" eb="84">
      <t>タト</t>
    </rPh>
    <rPh sb="91" eb="93">
      <t>ムリョウ</t>
    </rPh>
    <rPh sb="94" eb="96">
      <t>リヨウ</t>
    </rPh>
    <rPh sb="103" eb="105">
      <t>クンレン</t>
    </rPh>
    <rPh sb="106" eb="108">
      <t>コウスウ</t>
    </rPh>
    <rPh sb="109" eb="111">
      <t>ムダ</t>
    </rPh>
    <rPh sb="119" eb="120">
      <t>ツカ</t>
    </rPh>
    <rPh sb="126" eb="128">
      <t>テンカイ</t>
    </rPh>
    <rPh sb="131" eb="132">
      <t>トウ</t>
    </rPh>
    <phoneticPr fontId="1"/>
  </si>
  <si>
    <t>引き起こされる被害：「「どうなる」により生じる具体的な影響」の欄の結果、どのような被害が起きるかを想像して記入してください。
　　　　　　　　　　記入例のテーブルを参考に、左の欄の内容を考慮して記入してください。特に「誰に（何に）」の欄に注意し、起きることを想像して記入してください。
　　　　　　　　　　想像する際には、「誰に（何に）」対して起きる被害のうち、最大のものを想定して記入してください。
　　　　　　　　　　誤判断の内容、人的被害、金銭被害、精神的被害（倫理的な問題も含む）、その他の被害（法令を遵守できない被害等）の観点それぞれについて記入してください。
　　　　　　　　　　それに加えて、サービス提供者が被害を受ける可能性があるケースにおいては、サービス提供者の金銭被害、その他の被害についても記入してください。
　　　　　　　　　　例えば、自動運転の標識識別AIで想定被害者が歩行者の場合、人身事故を起こす（正常動作の侵害）、事故を起こし人身事故を起こす（人的被害）、
　　　　　　　　　　保険の状況によっては通院費用がかかる（金銭被害）、事故に巻き込まれ歩行が怖くなるほどのショックを受ける（精神的被害）、
　　　　　　　　　　なし（その他の被害）、サービス提供者が賠償金を払う（サービス提供者金銭被害）、なし（サービス提供者その他の被害）
　　　　　　　　　　また、分析対象のAIに類似のAIがシートVIにあれば、そちらも参考にして記入してください。</t>
    <rPh sb="0" eb="1">
      <t>ヒ</t>
    </rPh>
    <rPh sb="2" eb="3">
      <t>オ</t>
    </rPh>
    <rPh sb="211" eb="214">
      <t>ゴハンダン</t>
    </rPh>
    <rPh sb="215" eb="217">
      <t>ナイヨウ</t>
    </rPh>
    <phoneticPr fontId="1"/>
  </si>
  <si>
    <t>被害例情報</t>
    <rPh sb="0" eb="2">
      <t>ヒガイ</t>
    </rPh>
    <rPh sb="2" eb="3">
      <t>レイ</t>
    </rPh>
    <rPh sb="3" eb="5">
      <t>ジョウホウ</t>
    </rPh>
    <phoneticPr fontId="1"/>
  </si>
  <si>
    <t>【分析の進め方】</t>
    <rPh sb="1" eb="3">
      <t>ブンセキ</t>
    </rPh>
    <rPh sb="4" eb="5">
      <t>スス</t>
    </rPh>
    <rPh sb="6" eb="7">
      <t>カタ</t>
    </rPh>
    <phoneticPr fontId="1"/>
  </si>
  <si>
    <t>以下の手順で分析を進めて下さい。各シートに記入すべき内容や検討項目はそれぞれのシートを見てください。
シートの後半に本ワークシートを用いた分析例が記載されていますので参考にしてください。
１．ヒアリングシート（シートII）に書かれた質問に回答を記入します
２．影響分析のための準備（シートIII）に進み、シートIIの回答結果を元に、シートIIIに記入します
３．AIの誤判断被害の影響分析（シートIV-1）と、情報漏洩被害の影響分析（シートIV-2）をそれぞれ埋めます
　このとき、シートII、シートIIIの回答結果を元に記入します。記入時に参考にすべき例については、被害例情報（シートV）を参考にしてください</t>
    <rPh sb="0" eb="2">
      <t>イカ</t>
    </rPh>
    <rPh sb="3" eb="5">
      <t>テジュン</t>
    </rPh>
    <rPh sb="6" eb="8">
      <t>ブンセキ</t>
    </rPh>
    <rPh sb="9" eb="10">
      <t>スス</t>
    </rPh>
    <rPh sb="12" eb="13">
      <t>クダ</t>
    </rPh>
    <rPh sb="16" eb="17">
      <t>カク</t>
    </rPh>
    <rPh sb="21" eb="23">
      <t>キニュウ</t>
    </rPh>
    <rPh sb="26" eb="28">
      <t>ナイヨウ</t>
    </rPh>
    <rPh sb="29" eb="33">
      <t>ケントウコウモク</t>
    </rPh>
    <rPh sb="43" eb="44">
      <t>ミ</t>
    </rPh>
    <rPh sb="55" eb="57">
      <t>コウハン</t>
    </rPh>
    <rPh sb="58" eb="59">
      <t>ホン</t>
    </rPh>
    <rPh sb="66" eb="67">
      <t>モチ</t>
    </rPh>
    <rPh sb="69" eb="72">
      <t>ブンセキレイ</t>
    </rPh>
    <rPh sb="73" eb="75">
      <t>キサイ</t>
    </rPh>
    <rPh sb="83" eb="85">
      <t>サンコウ</t>
    </rPh>
    <phoneticPr fontId="1"/>
  </si>
  <si>
    <t>【本分析ワークシートについて】
AIには従来のサイバー攻撃とは異なるAI特有の攻撃があります。
AI特有の攻撃にはAIの推論を間違えさせる「誤判断を起こさせる攻撃」と、訓練済モデルや訓練データを盗む「情報漏洩を起こす攻撃」があります。
本分析は、分析対象のAIシステムがAI特有の攻撃を受けた際に想定される被害や影響を、分析者が導出・検討することを助けます。
導出して明らかになった被害や影響を検討し、対処を行うかどうかを判断してください。
本分析は質問に回答し、テーブルに整理することで、分析を進めます。</t>
    <rPh sb="86" eb="87">
      <t>ズ</t>
    </rPh>
    <rPh sb="91" eb="93">
      <t>クンレン</t>
    </rPh>
    <rPh sb="148" eb="150">
      <t>ソウテイ</t>
    </rPh>
    <rPh sb="153" eb="155">
      <t>ヒガイ</t>
    </rPh>
    <rPh sb="156" eb="158">
      <t>エイキョウ</t>
    </rPh>
    <rPh sb="160" eb="163">
      <t>ブンセキシャ</t>
    </rPh>
    <rPh sb="164" eb="166">
      <t>ドウシュツ</t>
    </rPh>
    <rPh sb="167" eb="169">
      <t>ケントウ</t>
    </rPh>
    <rPh sb="174" eb="175">
      <t>タス</t>
    </rPh>
    <rPh sb="180" eb="182">
      <t>ドウシュツ</t>
    </rPh>
    <rPh sb="184" eb="185">
      <t>アキ</t>
    </rPh>
    <rPh sb="191" eb="193">
      <t>ヒガイ</t>
    </rPh>
    <rPh sb="194" eb="196">
      <t>エイキョウ</t>
    </rPh>
    <rPh sb="197" eb="199">
      <t>ケントウ</t>
    </rPh>
    <rPh sb="201" eb="203">
      <t>タイショ</t>
    </rPh>
    <rPh sb="204" eb="205">
      <t>オコナ</t>
    </rPh>
    <rPh sb="211" eb="213">
      <t>ハンダン</t>
    </rPh>
    <rPh sb="245" eb="247">
      <t>ブンセキ</t>
    </rPh>
    <rPh sb="248" eb="249">
      <t>スス</t>
    </rPh>
    <phoneticPr fontId="1"/>
  </si>
  <si>
    <t>ヒアリングシートHR1に記入した「AIに関連する人々」のうち、訓練データの漏洩により影響を受ける可能性のある人を抽出します。訓練データの漏洩により影響を受ける人をHR1の人々の中から全て選んでD39欄に記入してください。
記入の際には訓練データの漏洩が起きたと仮定した場合に、影響を受ける人々をD38欄から全て選んで記入してください。
影響を受ける人々の典型としては、ユーザ、訓練データに含まれる人々、訓練データ提供会社、ラベル付け担当者、AIシステム開発者、運用者（オペレータ）、運営者、サービス提供者、運営会社などがあります。
例．自動運転における標識識別AIの場合：サービス運営会社
　　医療AIの場合：元データは不明。ファインチューニング部分は過去の患者（訓練用レントゲンデータに含まれる人）、
　　　　　　　　　医者、病院、サービス販売者
　　プラント制御AIの場合：プラント労働者、プラント運営会社
　　手書き文字認識AIの場合：過去の文字入力者（訓練用文字データを提供した人）、サービス運営会社</t>
    <rPh sb="12" eb="14">
      <t>キニュウ</t>
    </rPh>
    <rPh sb="20" eb="22">
      <t>カンレン</t>
    </rPh>
    <rPh sb="24" eb="26">
      <t>ヒトビト</t>
    </rPh>
    <rPh sb="42" eb="44">
      <t>エイキョウ</t>
    </rPh>
    <rPh sb="45" eb="46">
      <t>ウ</t>
    </rPh>
    <rPh sb="48" eb="51">
      <t>カノウセイ</t>
    </rPh>
    <rPh sb="54" eb="55">
      <t>ヒト</t>
    </rPh>
    <rPh sb="56" eb="58">
      <t>チュウシュツ</t>
    </rPh>
    <rPh sb="62" eb="64">
      <t>クンレン</t>
    </rPh>
    <rPh sb="73" eb="75">
      <t>エイキョウ</t>
    </rPh>
    <rPh sb="76" eb="77">
      <t>ウ</t>
    </rPh>
    <rPh sb="79" eb="80">
      <t>ヒト</t>
    </rPh>
    <rPh sb="85" eb="89">
      <t>ヒトビトノナカ</t>
    </rPh>
    <rPh sb="91" eb="92">
      <t>スベ</t>
    </rPh>
    <rPh sb="93" eb="94">
      <t>エラ</t>
    </rPh>
    <rPh sb="99" eb="100">
      <t>ラン</t>
    </rPh>
    <rPh sb="101" eb="103">
      <t>キニュウ</t>
    </rPh>
    <rPh sb="111" eb="113">
      <t>キニュウ</t>
    </rPh>
    <rPh sb="114" eb="115">
      <t>サイ</t>
    </rPh>
    <rPh sb="214" eb="215">
      <t>ヅ</t>
    </rPh>
    <rPh sb="216" eb="219">
      <t>タントウシャ</t>
    </rPh>
    <rPh sb="226" eb="229">
      <t>カイハツシャ</t>
    </rPh>
    <rPh sb="249" eb="252">
      <t>テイキョウシャ</t>
    </rPh>
    <rPh sb="305" eb="306">
      <t>モト</t>
    </rPh>
    <rPh sb="310" eb="312">
      <t>フメイ</t>
    </rPh>
    <rPh sb="323" eb="325">
      <t>ブブン</t>
    </rPh>
    <phoneticPr fontId="1"/>
  </si>
  <si>
    <t>ヒアリングシートHR1に記入した「AIに関連する人々」のうち、訓練済モデルの漏洩により影響を受ける可能性のある人を抽出します。訓練済モデルの漏洩により影響を受ける人をHR1の人々の中から全て選んでD31欄に記入してください。
記入の際には訓練済モデルの漏洩が起きたと仮定した場合に、影響を受ける人々をD30欄から全て選んで記入してください。
影響を受ける人々の典型としては、訓練データに含まれる人々、AIシステム開発者、運用者（オペレータ）、運営者、サービス提供者、運営会社などがあります。
例．自動運転における標識識別AIの場合：サービス運営会社
　　医療AIの場合：医者、病院、サービス販売者（チューニング業者）
　　プラント制御AIの場合：プラント労働者、プラント運営会社
　　手書き文字認識AIの場合：サービス運営会社</t>
    <rPh sb="12" eb="14">
      <t>キニュウ</t>
    </rPh>
    <rPh sb="20" eb="22">
      <t>カンレン</t>
    </rPh>
    <rPh sb="24" eb="26">
      <t>ヒトビト</t>
    </rPh>
    <rPh sb="43" eb="45">
      <t>エイキョウ</t>
    </rPh>
    <rPh sb="46" eb="47">
      <t>ウ</t>
    </rPh>
    <rPh sb="49" eb="52">
      <t>カノウセイ</t>
    </rPh>
    <rPh sb="55" eb="56">
      <t>ヒト</t>
    </rPh>
    <rPh sb="57" eb="59">
      <t>チュウシュツ</t>
    </rPh>
    <rPh sb="75" eb="77">
      <t>エイキョウ</t>
    </rPh>
    <rPh sb="78" eb="79">
      <t>ウ</t>
    </rPh>
    <rPh sb="81" eb="82">
      <t>ヒト</t>
    </rPh>
    <rPh sb="87" eb="91">
      <t>ヒトビトノナカ</t>
    </rPh>
    <rPh sb="93" eb="94">
      <t>スベ</t>
    </rPh>
    <rPh sb="95" eb="96">
      <t>エラ</t>
    </rPh>
    <rPh sb="101" eb="102">
      <t>ラン</t>
    </rPh>
    <rPh sb="103" eb="105">
      <t>キニュウ</t>
    </rPh>
    <rPh sb="113" eb="115">
      <t>キニュウ</t>
    </rPh>
    <rPh sb="116" eb="117">
      <t>サイ</t>
    </rPh>
    <rPh sb="206" eb="209">
      <t>カイハツシャ</t>
    </rPh>
    <rPh sb="229" eb="232">
      <t>テイキョウシャ</t>
    </rPh>
    <rPh sb="305" eb="307">
      <t>ギョウシャ</t>
    </rPh>
    <phoneticPr fontId="1"/>
  </si>
  <si>
    <t>ヒアリングシートHR2に記入した「AIに関連する物品のうち、AIの誤判断により影響を受ける可能性のある物品を抽出します。
AIの誤動作により影響を受ける物品をHR2の物品の中から全て選んでD23欄に記入してください。
記入の際にはAIの誤動作の影響を受ける物品をD22欄から全て選んで記入してください。
（いくつかのケースではAIを動作させているPCしか抽出されないケースもあります）
影響を受ける物品の典型としては、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例．自動運転における標識識別AIの場合：路上の物品、道路標識、自車、他車
　　医療AIの場合：分析PC
　　プラント制御AIの場合：酸素供給装置、プラント
　　手書き文字認識AIの場合：文字入力PC</t>
    <rPh sb="12" eb="14">
      <t>キニュウ</t>
    </rPh>
    <rPh sb="20" eb="22">
      <t>カンレン</t>
    </rPh>
    <rPh sb="24" eb="26">
      <t>ブッピン</t>
    </rPh>
    <rPh sb="33" eb="36">
      <t>ゴハンダン</t>
    </rPh>
    <rPh sb="39" eb="41">
      <t>エイキョウ</t>
    </rPh>
    <rPh sb="42" eb="43">
      <t>ウ</t>
    </rPh>
    <rPh sb="45" eb="48">
      <t>カノウセイ</t>
    </rPh>
    <rPh sb="51" eb="53">
      <t>ブッピン</t>
    </rPh>
    <rPh sb="54" eb="56">
      <t>チュウシュツ</t>
    </rPh>
    <rPh sb="64" eb="65">
      <t>ゴ</t>
    </rPh>
    <rPh sb="65" eb="67">
      <t>ドウサ</t>
    </rPh>
    <rPh sb="70" eb="72">
      <t>エイキョウ</t>
    </rPh>
    <rPh sb="73" eb="74">
      <t>ウ</t>
    </rPh>
    <rPh sb="76" eb="78">
      <t>ブッピン</t>
    </rPh>
    <rPh sb="89" eb="90">
      <t>スベ</t>
    </rPh>
    <rPh sb="91" eb="92">
      <t>エラ</t>
    </rPh>
    <rPh sb="97" eb="98">
      <t>ラン</t>
    </rPh>
    <rPh sb="99" eb="101">
      <t>キニュウ</t>
    </rPh>
    <rPh sb="109" eb="111">
      <t>キニュウ</t>
    </rPh>
    <rPh sb="112" eb="113">
      <t>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</si>
</sst>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
      <name val="游ゴシック"/>
      <family val="2"/>
      <charset val="128"/>
      <scheme val="minor"/>
    </font>
    <font>
      <sz val="11"/>
      <color rgb="FF000000"/>
      <name val="游ゴシック"/>
      <family val="3"/>
      <charset val="128"/>
      <scheme val="minor"/>
    </font>
  </fonts>
  <fills count="8">
    <fill>
      <patternFill patternType="none"/>
    </fill>
    <fill>
      <patternFill patternType="gray125"/>
    </fill>
    <fill>
      <patternFill patternType="solid">
        <fgColor theme="2" tint="-9.9948118533890809E-2"/>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0" tint="-0.149967955565050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7">
    <xf numFmtId="0" fontId="0" fillId="0" borderId="0" xfId="0">
      <alignment vertical="center"/>
    </xf>
    <xf numFmtId="0" fontId="0" fillId="0" borderId="1" xfId="0" applyBorder="1">
      <alignment vertical="center"/>
    </xf>
    <xf numFmtId="0" fontId="2" fillId="0" borderId="0" xfId="0" applyFont="1">
      <alignment vertical="center"/>
    </xf>
    <xf numFmtId="0" fontId="0" fillId="0" borderId="0" xfId="0" applyAlignment="1">
      <alignment horizontal="righ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6" xfId="0" applyBorder="1" applyAlignment="1">
      <alignment horizontal="right" vertical="center"/>
    </xf>
    <xf numFmtId="0" fontId="0" fillId="0" borderId="12" xfId="0" applyBorder="1">
      <alignment vertical="center"/>
    </xf>
    <xf numFmtId="0" fontId="0" fillId="0" borderId="13" xfId="0" applyBorder="1" applyAlignment="1">
      <alignment horizontal="right" vertical="center"/>
    </xf>
    <xf numFmtId="0" fontId="0" fillId="0" borderId="9" xfId="0" applyBorder="1" applyAlignment="1">
      <alignment horizontal="right" vertical="center"/>
    </xf>
    <xf numFmtId="0" fontId="0" fillId="0" borderId="6" xfId="0" applyBorder="1">
      <alignment vertical="center"/>
    </xf>
    <xf numFmtId="0" fontId="3" fillId="0" borderId="0" xfId="0" applyFont="1">
      <alignment vertical="center"/>
    </xf>
    <xf numFmtId="0" fontId="0" fillId="0" borderId="0" xfId="0" applyAlignment="1">
      <alignment horizontal="left" vertical="center"/>
    </xf>
    <xf numFmtId="0" fontId="0" fillId="3" borderId="1" xfId="0" applyFill="1" applyBorder="1" applyAlignment="1">
      <alignment vertical="center" wrapText="1"/>
    </xf>
    <xf numFmtId="0" fontId="0" fillId="3" borderId="0" xfId="0" applyFill="1">
      <alignment vertical="center"/>
    </xf>
    <xf numFmtId="0" fontId="0" fillId="5" borderId="0" xfId="0" applyFill="1">
      <alignment vertical="center"/>
    </xf>
    <xf numFmtId="0" fontId="0" fillId="4" borderId="0" xfId="0" applyFill="1">
      <alignment vertical="center"/>
    </xf>
    <xf numFmtId="0" fontId="0" fillId="7" borderId="0" xfId="0" applyFill="1">
      <alignment vertical="center"/>
    </xf>
    <xf numFmtId="0" fontId="0" fillId="6" borderId="0" xfId="0" applyFill="1">
      <alignment vertical="center"/>
    </xf>
    <xf numFmtId="0" fontId="0" fillId="0" borderId="0" xfId="0" applyAlignment="1">
      <alignment vertical="center" wrapText="1"/>
    </xf>
    <xf numFmtId="0" fontId="0" fillId="0" borderId="3" xfId="0" applyBorder="1" applyAlignment="1">
      <alignment vertical="center" wrapText="1"/>
    </xf>
    <xf numFmtId="0" fontId="0" fillId="0" borderId="4" xfId="0" applyBorder="1">
      <alignment vertical="center"/>
    </xf>
    <xf numFmtId="0" fontId="0" fillId="0" borderId="4" xfId="0"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lignment vertical="center"/>
    </xf>
    <xf numFmtId="0" fontId="4"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10" xfId="0" applyBorder="1" applyAlignment="1">
      <alignment vertical="center" wrapText="1"/>
    </xf>
    <xf numFmtId="0" fontId="0" fillId="0" borderId="10" xfId="0" applyBorder="1" applyAlignment="1">
      <alignment vertical="center"/>
    </xf>
    <xf numFmtId="0" fontId="0" fillId="0" borderId="11" xfId="0" applyBorder="1" applyAlignment="1">
      <alignment vertical="center"/>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5" xfId="0" applyFill="1" applyBorder="1" applyAlignment="1">
      <alignment vertical="center" wrapText="1"/>
    </xf>
    <xf numFmtId="0" fontId="0" fillId="0" borderId="14" xfId="0"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0" borderId="12" xfId="0" applyBorder="1" applyAlignment="1">
      <alignment vertical="center"/>
    </xf>
    <xf numFmtId="49" fontId="0" fillId="3" borderId="7" xfId="0" applyNumberFormat="1" applyFill="1" applyBorder="1" applyAlignment="1">
      <alignment vertical="center" wrapText="1"/>
    </xf>
    <xf numFmtId="49" fontId="0" fillId="3" borderId="8" xfId="0" applyNumberFormat="1" applyFill="1" applyBorder="1" applyAlignment="1">
      <alignment vertical="center" wrapText="1"/>
    </xf>
    <xf numFmtId="49" fontId="0" fillId="3" borderId="5" xfId="0" applyNumberFormat="1" applyFill="1" applyBorder="1" applyAlignment="1">
      <alignmen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5" xfId="0" applyFill="1" applyBorder="1" applyAlignment="1">
      <alignment horizontal="left" vertical="center" wrapText="1"/>
    </xf>
    <xf numFmtId="0" fontId="0" fillId="2" borderId="7" xfId="0" applyFill="1" applyBorder="1" applyAlignment="1">
      <alignment vertical="center" wrapText="1"/>
    </xf>
    <xf numFmtId="0" fontId="0" fillId="2" borderId="8" xfId="0" applyFill="1" applyBorder="1" applyAlignment="1">
      <alignment vertical="center" wrapText="1"/>
    </xf>
    <xf numFmtId="0" fontId="0" fillId="2" borderId="5" xfId="0" applyFill="1" applyBorder="1" applyAlignment="1">
      <alignmen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5" borderId="5" xfId="0" applyFill="1" applyBorder="1" applyAlignment="1">
      <alignment horizontal="left" vertical="center" wrapText="1"/>
    </xf>
    <xf numFmtId="0" fontId="0" fillId="6" borderId="4" xfId="0" applyFill="1" applyBorder="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3" borderId="4"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2" borderId="4"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horizontal="left" vertical="center" wrapText="1"/>
    </xf>
    <xf numFmtId="0" fontId="0" fillId="2" borderId="4" xfId="0" applyFill="1" applyBorder="1" applyAlignment="1">
      <alignment vertical="center" wrapText="1"/>
    </xf>
    <xf numFmtId="0" fontId="0" fillId="0" borderId="3"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19050</xdr:rowOff>
    </xdr:from>
    <xdr:to>
      <xdr:col>11</xdr:col>
      <xdr:colOff>37583</xdr:colOff>
      <xdr:row>30</xdr:row>
      <xdr:rowOff>106943</xdr:rowOff>
    </xdr:to>
    <xdr:pic>
      <xdr:nvPicPr>
        <xdr:cNvPr id="2" name="図 1">
          <a:extLst>
            <a:ext uri="{FF2B5EF4-FFF2-40B4-BE49-F238E27FC236}">
              <a16:creationId xmlns:a16="http://schemas.microsoft.com/office/drawing/2014/main" id="{689D9290-1223-4A33-B472-A1FB0A1B5DE3}"/>
            </a:ext>
          </a:extLst>
        </xdr:cNvPr>
        <xdr:cNvPicPr>
          <a:picLocks noChangeAspect="1"/>
        </xdr:cNvPicPr>
      </xdr:nvPicPr>
      <xdr:blipFill>
        <a:blip xmlns:r="http://schemas.openxmlformats.org/officeDocument/2006/relationships" r:embed="rId1"/>
        <a:stretch>
          <a:fillRect/>
        </a:stretch>
      </xdr:blipFill>
      <xdr:spPr>
        <a:xfrm>
          <a:off x="781050" y="3352800"/>
          <a:ext cx="6800333" cy="389789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99AE1-82C2-4B45-BDE1-786892FC8913}">
  <dimension ref="B2:O38"/>
  <sheetViews>
    <sheetView tabSelected="1" workbookViewId="0"/>
  </sheetViews>
  <sheetFormatPr defaultRowHeight="18.75" x14ac:dyDescent="0.4"/>
  <sheetData>
    <row r="2" spans="2:15" x14ac:dyDescent="0.4">
      <c r="B2" s="2" t="s">
        <v>0</v>
      </c>
      <c r="L2" t="s">
        <v>1</v>
      </c>
    </row>
    <row r="4" spans="2:15" x14ac:dyDescent="0.4">
      <c r="B4" s="27" t="s">
        <v>301</v>
      </c>
      <c r="C4" s="28"/>
      <c r="D4" s="28"/>
      <c r="E4" s="28"/>
      <c r="F4" s="28"/>
      <c r="G4" s="28"/>
      <c r="H4" s="28"/>
      <c r="I4" s="28"/>
      <c r="J4" s="28"/>
      <c r="K4" s="28"/>
      <c r="L4" s="28"/>
      <c r="M4" s="28"/>
      <c r="N4" s="28"/>
      <c r="O4" s="28"/>
    </row>
    <row r="5" spans="2:15" x14ac:dyDescent="0.4">
      <c r="B5" s="28"/>
      <c r="C5" s="28"/>
      <c r="D5" s="28"/>
      <c r="E5" s="28"/>
      <c r="F5" s="28"/>
      <c r="G5" s="28"/>
      <c r="H5" s="28"/>
      <c r="I5" s="28"/>
      <c r="J5" s="28"/>
      <c r="K5" s="28"/>
      <c r="L5" s="28"/>
      <c r="M5" s="28"/>
      <c r="N5" s="28"/>
      <c r="O5" s="28"/>
    </row>
    <row r="6" spans="2:15" x14ac:dyDescent="0.4">
      <c r="B6" s="28"/>
      <c r="C6" s="28"/>
      <c r="D6" s="28"/>
      <c r="E6" s="28"/>
      <c r="F6" s="28"/>
      <c r="G6" s="28"/>
      <c r="H6" s="28"/>
      <c r="I6" s="28"/>
      <c r="J6" s="28"/>
      <c r="K6" s="28"/>
      <c r="L6" s="28"/>
      <c r="M6" s="28"/>
      <c r="N6" s="28"/>
      <c r="O6" s="28"/>
    </row>
    <row r="7" spans="2:15" x14ac:dyDescent="0.4">
      <c r="B7" s="28"/>
      <c r="C7" s="28"/>
      <c r="D7" s="28"/>
      <c r="E7" s="28"/>
      <c r="F7" s="28"/>
      <c r="G7" s="28"/>
      <c r="H7" s="28"/>
      <c r="I7" s="28"/>
      <c r="J7" s="28"/>
      <c r="K7" s="28"/>
      <c r="L7" s="28"/>
      <c r="M7" s="28"/>
      <c r="N7" s="28"/>
      <c r="O7" s="28"/>
    </row>
    <row r="8" spans="2:15" x14ac:dyDescent="0.4">
      <c r="B8" s="28"/>
      <c r="C8" s="28"/>
      <c r="D8" s="28"/>
      <c r="E8" s="28"/>
      <c r="F8" s="28"/>
      <c r="G8" s="28"/>
      <c r="H8" s="28"/>
      <c r="I8" s="28"/>
      <c r="J8" s="28"/>
      <c r="K8" s="28"/>
      <c r="L8" s="28"/>
      <c r="M8" s="28"/>
      <c r="N8" s="28"/>
      <c r="O8" s="28"/>
    </row>
    <row r="9" spans="2:15" x14ac:dyDescent="0.4">
      <c r="B9" s="28"/>
      <c r="C9" s="28"/>
      <c r="D9" s="28"/>
      <c r="E9" s="28"/>
      <c r="F9" s="28"/>
      <c r="G9" s="28"/>
      <c r="H9" s="28"/>
      <c r="I9" s="28"/>
      <c r="J9" s="28"/>
      <c r="K9" s="28"/>
      <c r="L9" s="28"/>
      <c r="M9" s="28"/>
      <c r="N9" s="28"/>
      <c r="O9" s="28"/>
    </row>
    <row r="10" spans="2:15" x14ac:dyDescent="0.4">
      <c r="B10" s="28"/>
      <c r="C10" s="28"/>
      <c r="D10" s="28"/>
      <c r="E10" s="28"/>
      <c r="F10" s="28"/>
      <c r="G10" s="28"/>
      <c r="H10" s="28"/>
      <c r="I10" s="28"/>
      <c r="J10" s="28"/>
      <c r="K10" s="28"/>
      <c r="L10" s="28"/>
      <c r="M10" s="28"/>
      <c r="N10" s="28"/>
      <c r="O10" s="28"/>
    </row>
    <row r="12" spans="2:15" ht="90" customHeight="1" x14ac:dyDescent="0.4">
      <c r="B12" s="29" t="s">
        <v>2</v>
      </c>
      <c r="C12" s="28"/>
      <c r="D12" s="28"/>
      <c r="E12" s="28"/>
      <c r="F12" s="28"/>
      <c r="G12" s="28"/>
      <c r="H12" s="28"/>
      <c r="I12" s="28"/>
      <c r="J12" s="28"/>
      <c r="K12" s="28"/>
      <c r="L12" s="28"/>
      <c r="M12" s="28"/>
      <c r="N12" s="28"/>
      <c r="O12" s="28"/>
    </row>
    <row r="33" spans="2:15" x14ac:dyDescent="0.4">
      <c r="B33" t="s">
        <v>299</v>
      </c>
    </row>
    <row r="34" spans="2:15" x14ac:dyDescent="0.4">
      <c r="B34" s="29" t="s">
        <v>300</v>
      </c>
      <c r="C34" s="28"/>
      <c r="D34" s="28"/>
      <c r="E34" s="28"/>
      <c r="F34" s="28"/>
      <c r="G34" s="28"/>
      <c r="H34" s="28"/>
      <c r="I34" s="28"/>
      <c r="J34" s="28"/>
      <c r="K34" s="28"/>
      <c r="L34" s="28"/>
      <c r="M34" s="28"/>
      <c r="N34" s="28"/>
      <c r="O34" s="28"/>
    </row>
    <row r="35" spans="2:15" x14ac:dyDescent="0.4">
      <c r="B35" s="28"/>
      <c r="C35" s="28"/>
      <c r="D35" s="28"/>
      <c r="E35" s="28"/>
      <c r="F35" s="28"/>
      <c r="G35" s="28"/>
      <c r="H35" s="28"/>
      <c r="I35" s="28"/>
      <c r="J35" s="28"/>
      <c r="K35" s="28"/>
      <c r="L35" s="28"/>
      <c r="M35" s="28"/>
      <c r="N35" s="28"/>
      <c r="O35" s="28"/>
    </row>
    <row r="36" spans="2:15" x14ac:dyDescent="0.4">
      <c r="B36" s="28"/>
      <c r="C36" s="28"/>
      <c r="D36" s="28"/>
      <c r="E36" s="28"/>
      <c r="F36" s="28"/>
      <c r="G36" s="28"/>
      <c r="H36" s="28"/>
      <c r="I36" s="28"/>
      <c r="J36" s="28"/>
      <c r="K36" s="28"/>
      <c r="L36" s="28"/>
      <c r="M36" s="28"/>
      <c r="N36" s="28"/>
      <c r="O36" s="28"/>
    </row>
    <row r="37" spans="2:15" ht="39.75" customHeight="1" x14ac:dyDescent="0.4">
      <c r="B37" s="28"/>
      <c r="C37" s="28"/>
      <c r="D37" s="28"/>
      <c r="E37" s="28"/>
      <c r="F37" s="28"/>
      <c r="G37" s="28"/>
      <c r="H37" s="28"/>
      <c r="I37" s="28"/>
      <c r="J37" s="28"/>
      <c r="K37" s="28"/>
      <c r="L37" s="28"/>
      <c r="M37" s="28"/>
      <c r="N37" s="28"/>
      <c r="O37" s="28"/>
    </row>
    <row r="38" spans="2:15" x14ac:dyDescent="0.4">
      <c r="B38" s="28"/>
      <c r="C38" s="28"/>
      <c r="D38" s="28"/>
      <c r="E38" s="28"/>
      <c r="F38" s="28"/>
      <c r="G38" s="28"/>
      <c r="H38" s="28"/>
      <c r="I38" s="28"/>
      <c r="J38" s="28"/>
      <c r="K38" s="28"/>
      <c r="L38" s="28"/>
      <c r="M38" s="28"/>
      <c r="N38" s="28"/>
      <c r="O38" s="28"/>
    </row>
  </sheetData>
  <mergeCells count="3">
    <mergeCell ref="B4:O10"/>
    <mergeCell ref="B12:O12"/>
    <mergeCell ref="B34:O38"/>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DC9A-B5DB-4ACD-B938-DE3EF6CD4C35}">
  <dimension ref="B2:P68"/>
  <sheetViews>
    <sheetView workbookViewId="0"/>
  </sheetViews>
  <sheetFormatPr defaultRowHeight="18.75" x14ac:dyDescent="0.4"/>
  <cols>
    <col min="3" max="3" width="35.5" customWidth="1"/>
    <col min="4" max="4" width="9.125" customWidth="1"/>
    <col min="5" max="5" width="17.875" customWidth="1"/>
    <col min="6" max="6" width="35.875" customWidth="1"/>
    <col min="7" max="7" width="30.75" customWidth="1"/>
    <col min="8" max="8" width="18.375" customWidth="1"/>
    <col min="9" max="10" width="45" customWidth="1"/>
    <col min="11" max="11" width="11" bestFit="1" customWidth="1"/>
    <col min="16" max="16" width="17.625" customWidth="1"/>
  </cols>
  <sheetData>
    <row r="2" spans="2:16" x14ac:dyDescent="0.4">
      <c r="B2" s="2" t="s">
        <v>96</v>
      </c>
    </row>
    <row r="3" spans="2:16" x14ac:dyDescent="0.4">
      <c r="B3" s="2"/>
    </row>
    <row r="4" spans="2:16" x14ac:dyDescent="0.4">
      <c r="C4" t="s">
        <v>60</v>
      </c>
    </row>
    <row r="5" spans="2:16" x14ac:dyDescent="0.4">
      <c r="C5" t="s">
        <v>61</v>
      </c>
      <c r="D5" s="46" t="str">
        <f>IF('分析例（II. ヒアリングシート）'!C6="","",'分析例（II. ヒアリングシート）'!C6)</f>
        <v>自動運転の道路標識識別システム</v>
      </c>
      <c r="E5" s="47"/>
      <c r="F5" s="47"/>
      <c r="G5" s="47"/>
      <c r="H5" s="47"/>
      <c r="I5" s="47"/>
      <c r="J5" s="47"/>
      <c r="K5" s="47"/>
      <c r="L5" s="47"/>
      <c r="M5" s="47"/>
      <c r="N5" s="48"/>
      <c r="P5" s="15" t="s">
        <v>4</v>
      </c>
    </row>
    <row r="6" spans="2:16" x14ac:dyDescent="0.4">
      <c r="C6" t="s">
        <v>97</v>
      </c>
      <c r="D6" s="46" t="str">
        <f>IF('分析例（III. 影響分析のための準備）'!D31="","",'分析例（III. 影響分析のための準備）'!D31)</f>
        <v>ドライバ、サービス提供者</v>
      </c>
      <c r="E6" s="47"/>
      <c r="F6" s="47"/>
      <c r="G6" s="47"/>
      <c r="H6" s="47"/>
      <c r="I6" s="47"/>
      <c r="J6" s="47"/>
      <c r="K6" s="47"/>
      <c r="L6" s="47"/>
      <c r="M6" s="47"/>
      <c r="N6" s="48"/>
      <c r="P6" s="16" t="s">
        <v>6</v>
      </c>
    </row>
    <row r="7" spans="2:16" x14ac:dyDescent="0.4">
      <c r="C7" t="s">
        <v>18</v>
      </c>
      <c r="D7" s="46" t="str">
        <f>IF('分析例（II. ヒアリングシート）'!C16="","",'分析例（II. ヒアリングシート）'!C16)</f>
        <v>機密</v>
      </c>
      <c r="E7" s="47"/>
      <c r="F7" s="47"/>
      <c r="G7" s="47"/>
      <c r="H7" s="47"/>
      <c r="I7" s="47"/>
      <c r="J7" s="47"/>
      <c r="K7" s="47"/>
      <c r="L7" s="47"/>
      <c r="M7" s="47"/>
      <c r="N7" s="48"/>
      <c r="P7" s="17" t="s">
        <v>8</v>
      </c>
    </row>
    <row r="8" spans="2:16" x14ac:dyDescent="0.4">
      <c r="C8" t="s">
        <v>98</v>
      </c>
      <c r="D8" s="46" t="str">
        <f>IF('分析例（III. 影響分析のための準備）'!D39="","",'分析例（III. 影響分析のための準備）'!D39)</f>
        <v>ドライバ、サービス提供者</v>
      </c>
      <c r="E8" s="47"/>
      <c r="F8" s="47"/>
      <c r="G8" s="47"/>
      <c r="H8" s="47"/>
      <c r="I8" s="47"/>
      <c r="J8" s="47"/>
      <c r="K8" s="47"/>
      <c r="L8" s="47"/>
      <c r="M8" s="47"/>
      <c r="N8" s="48"/>
      <c r="P8" s="18" t="s">
        <v>10</v>
      </c>
    </row>
    <row r="9" spans="2:16" x14ac:dyDescent="0.4">
      <c r="C9" t="s">
        <v>99</v>
      </c>
      <c r="D9" s="46" t="str">
        <f>IF('分析例（II. ヒアリングシート）'!C23="","",'分析例（II. ヒアリングシート）'!C23)</f>
        <v>自身で撮影した画像</v>
      </c>
      <c r="E9" s="47"/>
      <c r="F9" s="47"/>
      <c r="G9" s="47"/>
      <c r="H9" s="47"/>
      <c r="I9" s="47"/>
      <c r="J9" s="47"/>
      <c r="K9" s="47"/>
      <c r="L9" s="47"/>
      <c r="M9" s="47"/>
      <c r="N9" s="48"/>
      <c r="P9" s="19" t="s">
        <v>11</v>
      </c>
    </row>
    <row r="10" spans="2:16" x14ac:dyDescent="0.4">
      <c r="C10" t="s">
        <v>25</v>
      </c>
      <c r="D10" s="64" t="str">
        <f>IF('分析例（II. ヒアリングシート）'!C26="","",'分析例（II. ヒアリングシート）'!C26)</f>
        <v>非公開</v>
      </c>
      <c r="E10" s="64"/>
      <c r="F10" s="64"/>
      <c r="G10" s="64"/>
      <c r="H10" s="64"/>
      <c r="I10" s="64"/>
      <c r="J10" s="64"/>
      <c r="K10" s="64"/>
      <c r="L10" s="64"/>
      <c r="M10" s="64"/>
      <c r="N10" s="64"/>
    </row>
    <row r="11" spans="2:16" x14ac:dyDescent="0.4">
      <c r="D11" s="13"/>
      <c r="E11" s="13"/>
      <c r="F11" s="13"/>
      <c r="G11" s="13"/>
      <c r="H11" s="13"/>
      <c r="I11" s="13"/>
      <c r="J11" s="13"/>
      <c r="K11" s="13"/>
      <c r="L11" s="13"/>
      <c r="M11" s="13"/>
      <c r="N11" s="13"/>
    </row>
    <row r="12" spans="2:16" ht="18" customHeight="1" x14ac:dyDescent="0.4"/>
    <row r="13" spans="2:16" x14ac:dyDescent="0.4">
      <c r="C13" t="s">
        <v>100</v>
      </c>
    </row>
    <row r="14" spans="2:16" x14ac:dyDescent="0.4">
      <c r="D14" t="s">
        <v>101</v>
      </c>
    </row>
    <row r="15" spans="2:16" x14ac:dyDescent="0.4">
      <c r="D15" t="s">
        <v>67</v>
      </c>
    </row>
    <row r="16" spans="2:16" x14ac:dyDescent="0.4">
      <c r="D16" t="s">
        <v>68</v>
      </c>
    </row>
    <row r="17" spans="4:14" x14ac:dyDescent="0.4">
      <c r="D17" t="s">
        <v>69</v>
      </c>
    </row>
    <row r="18" spans="4:14" x14ac:dyDescent="0.4">
      <c r="D18" t="s">
        <v>102</v>
      </c>
    </row>
    <row r="19" spans="4:14" ht="19.5" customHeight="1" x14ac:dyDescent="0.4">
      <c r="D19" s="29" t="s">
        <v>186</v>
      </c>
      <c r="E19" s="28"/>
      <c r="F19" s="28"/>
      <c r="G19" s="28"/>
      <c r="H19" s="28"/>
      <c r="I19" s="28"/>
      <c r="J19" s="28"/>
      <c r="K19" s="28"/>
      <c r="L19" s="28"/>
      <c r="M19" s="28"/>
      <c r="N19" s="28"/>
    </row>
    <row r="20" spans="4:14" x14ac:dyDescent="0.4">
      <c r="D20" t="s">
        <v>104</v>
      </c>
    </row>
    <row r="21" spans="4:14" ht="59.25" customHeight="1" x14ac:dyDescent="0.4">
      <c r="D21" s="29" t="s">
        <v>296</v>
      </c>
      <c r="E21" s="28"/>
      <c r="F21" s="28"/>
      <c r="G21" s="28"/>
      <c r="H21" s="28"/>
      <c r="I21" s="28"/>
      <c r="J21" s="28"/>
      <c r="K21" s="28"/>
      <c r="L21" s="28"/>
      <c r="M21" s="28"/>
      <c r="N21" s="28"/>
    </row>
    <row r="22" spans="4:14" ht="57.75" customHeight="1" x14ac:dyDescent="0.4">
      <c r="D22" s="29" t="s">
        <v>105</v>
      </c>
      <c r="E22" s="28"/>
      <c r="F22" s="28"/>
      <c r="G22" s="28"/>
      <c r="H22" s="28"/>
      <c r="I22" s="28"/>
      <c r="J22" s="28"/>
      <c r="K22" s="28"/>
      <c r="L22" s="28"/>
      <c r="M22" s="28"/>
      <c r="N22" s="28"/>
    </row>
    <row r="24" spans="4:14" x14ac:dyDescent="0.4">
      <c r="D24" s="1" t="s">
        <v>75</v>
      </c>
      <c r="E24" s="1" t="s">
        <v>76</v>
      </c>
      <c r="F24" s="1" t="s">
        <v>77</v>
      </c>
      <c r="G24" s="1" t="s">
        <v>78</v>
      </c>
      <c r="H24" s="1" t="s">
        <v>106</v>
      </c>
      <c r="I24" s="1" t="s">
        <v>80</v>
      </c>
      <c r="J24" s="1" t="s">
        <v>82</v>
      </c>
      <c r="K24" s="1" t="s">
        <v>83</v>
      </c>
    </row>
    <row r="25" spans="4:14" x14ac:dyDescent="0.4">
      <c r="D25" s="65" t="s">
        <v>84</v>
      </c>
      <c r="E25" s="65" t="s">
        <v>85</v>
      </c>
      <c r="F25" s="55" t="s">
        <v>119</v>
      </c>
      <c r="G25" s="65" t="s">
        <v>107</v>
      </c>
      <c r="H25" s="55" t="s">
        <v>154</v>
      </c>
      <c r="I25" s="65" t="s">
        <v>108</v>
      </c>
      <c r="J25" s="14" t="s">
        <v>187</v>
      </c>
      <c r="K25" s="58" t="s">
        <v>188</v>
      </c>
    </row>
    <row r="26" spans="4:14" x14ac:dyDescent="0.4">
      <c r="D26" s="66"/>
      <c r="E26" s="66"/>
      <c r="F26" s="66"/>
      <c r="G26" s="66"/>
      <c r="H26" s="66"/>
      <c r="I26" s="66"/>
      <c r="J26" s="14" t="s">
        <v>189</v>
      </c>
      <c r="K26" s="66"/>
    </row>
    <row r="27" spans="4:14" ht="37.5" x14ac:dyDescent="0.4">
      <c r="D27" s="65" t="s">
        <v>84</v>
      </c>
      <c r="E27" s="65" t="s">
        <v>85</v>
      </c>
      <c r="F27" s="55" t="s">
        <v>119</v>
      </c>
      <c r="G27" s="65" t="s">
        <v>107</v>
      </c>
      <c r="H27" s="55" t="s">
        <v>190</v>
      </c>
      <c r="I27" s="65" t="s">
        <v>108</v>
      </c>
      <c r="J27" s="14" t="s">
        <v>191</v>
      </c>
      <c r="K27" s="58" t="s">
        <v>192</v>
      </c>
    </row>
    <row r="28" spans="4:14" x14ac:dyDescent="0.4">
      <c r="D28" s="66"/>
      <c r="E28" s="66"/>
      <c r="F28" s="66"/>
      <c r="G28" s="66"/>
      <c r="H28" s="66"/>
      <c r="I28" s="66"/>
      <c r="J28" s="14" t="s">
        <v>189</v>
      </c>
      <c r="K28" s="66"/>
    </row>
    <row r="29" spans="4:14" x14ac:dyDescent="0.4">
      <c r="D29" s="65" t="s">
        <v>84</v>
      </c>
      <c r="E29" s="65" t="s">
        <v>85</v>
      </c>
      <c r="F29" s="55"/>
      <c r="G29" s="65" t="s">
        <v>107</v>
      </c>
      <c r="H29" s="55"/>
      <c r="I29" s="65" t="s">
        <v>108</v>
      </c>
      <c r="J29" s="14" t="s">
        <v>89</v>
      </c>
      <c r="K29" s="58"/>
    </row>
    <row r="30" spans="4:14" x14ac:dyDescent="0.4">
      <c r="D30" s="66"/>
      <c r="E30" s="66"/>
      <c r="F30" s="66"/>
      <c r="G30" s="66"/>
      <c r="H30" s="66"/>
      <c r="I30" s="66"/>
      <c r="J30" s="14" t="s">
        <v>109</v>
      </c>
      <c r="K30" s="66"/>
    </row>
    <row r="31" spans="4:14" x14ac:dyDescent="0.4">
      <c r="D31" s="65" t="s">
        <v>84</v>
      </c>
      <c r="E31" s="65" t="s">
        <v>85</v>
      </c>
      <c r="F31" s="55"/>
      <c r="G31" s="65" t="s">
        <v>107</v>
      </c>
      <c r="H31" s="55"/>
      <c r="I31" s="65" t="s">
        <v>108</v>
      </c>
      <c r="J31" s="14" t="s">
        <v>89</v>
      </c>
      <c r="K31" s="58"/>
    </row>
    <row r="32" spans="4:14" x14ac:dyDescent="0.4">
      <c r="D32" s="66"/>
      <c r="E32" s="66"/>
      <c r="F32" s="66"/>
      <c r="G32" s="66"/>
      <c r="H32" s="66"/>
      <c r="I32" s="66"/>
      <c r="J32" s="14" t="s">
        <v>109</v>
      </c>
      <c r="K32" s="66"/>
    </row>
    <row r="33" spans="3:14" x14ac:dyDescent="0.4">
      <c r="D33" s="65" t="s">
        <v>84</v>
      </c>
      <c r="E33" s="65" t="s">
        <v>85</v>
      </c>
      <c r="F33" s="55"/>
      <c r="G33" s="65" t="s">
        <v>107</v>
      </c>
      <c r="H33" s="55"/>
      <c r="I33" s="65" t="s">
        <v>108</v>
      </c>
      <c r="J33" s="14" t="s">
        <v>89</v>
      </c>
      <c r="K33" s="58"/>
    </row>
    <row r="34" spans="3:14" x14ac:dyDescent="0.4">
      <c r="D34" s="66"/>
      <c r="E34" s="66"/>
      <c r="F34" s="66"/>
      <c r="G34" s="66"/>
      <c r="H34" s="66"/>
      <c r="I34" s="66"/>
      <c r="J34" s="14" t="s">
        <v>109</v>
      </c>
      <c r="K34" s="66"/>
    </row>
    <row r="35" spans="3:14" x14ac:dyDescent="0.4">
      <c r="D35" s="65" t="s">
        <v>84</v>
      </c>
      <c r="E35" s="65" t="s">
        <v>85</v>
      </c>
      <c r="F35" s="55"/>
      <c r="G35" s="65" t="s">
        <v>107</v>
      </c>
      <c r="H35" s="55"/>
      <c r="I35" s="65" t="s">
        <v>108</v>
      </c>
      <c r="J35" s="14" t="s">
        <v>89</v>
      </c>
      <c r="K35" s="58"/>
    </row>
    <row r="36" spans="3:14" x14ac:dyDescent="0.4">
      <c r="D36" s="66"/>
      <c r="E36" s="66"/>
      <c r="F36" s="66"/>
      <c r="G36" s="66"/>
      <c r="H36" s="66"/>
      <c r="I36" s="66"/>
      <c r="J36" s="14" t="s">
        <v>109</v>
      </c>
      <c r="K36" s="66"/>
    </row>
    <row r="38" spans="3:14" x14ac:dyDescent="0.4">
      <c r="C38" t="s">
        <v>110</v>
      </c>
    </row>
    <row r="40" spans="3:14" x14ac:dyDescent="0.4">
      <c r="D40" t="s">
        <v>101</v>
      </c>
    </row>
    <row r="41" spans="3:14" x14ac:dyDescent="0.4">
      <c r="D41" t="s">
        <v>67</v>
      </c>
    </row>
    <row r="42" spans="3:14" x14ac:dyDescent="0.4">
      <c r="D42" t="s">
        <v>68</v>
      </c>
    </row>
    <row r="43" spans="3:14" x14ac:dyDescent="0.4">
      <c r="D43" t="s">
        <v>69</v>
      </c>
    </row>
    <row r="44" spans="3:14" ht="19.5" customHeight="1" x14ac:dyDescent="0.4">
      <c r="D44" t="s">
        <v>111</v>
      </c>
    </row>
    <row r="45" spans="3:14" x14ac:dyDescent="0.4">
      <c r="D45" s="29" t="s">
        <v>112</v>
      </c>
      <c r="E45" s="28"/>
      <c r="F45" s="28"/>
      <c r="G45" s="28"/>
      <c r="H45" s="28"/>
      <c r="I45" s="28"/>
      <c r="J45" s="28"/>
      <c r="K45" s="28"/>
      <c r="L45" s="28"/>
      <c r="M45" s="28"/>
      <c r="N45" s="28"/>
    </row>
    <row r="46" spans="3:14" ht="47.25" customHeight="1" x14ac:dyDescent="0.4">
      <c r="D46" t="s">
        <v>113</v>
      </c>
    </row>
    <row r="47" spans="3:14" ht="59.25" customHeight="1" x14ac:dyDescent="0.4">
      <c r="D47" s="29" t="s">
        <v>295</v>
      </c>
      <c r="E47" s="28"/>
      <c r="F47" s="28"/>
      <c r="G47" s="28"/>
      <c r="H47" s="28"/>
      <c r="I47" s="28"/>
      <c r="J47" s="28"/>
      <c r="K47" s="28"/>
      <c r="L47" s="28"/>
      <c r="M47" s="28"/>
      <c r="N47" s="28"/>
    </row>
    <row r="48" spans="3:14" ht="59.25" customHeight="1" x14ac:dyDescent="0.4">
      <c r="D48" s="29" t="s">
        <v>114</v>
      </c>
      <c r="E48" s="28"/>
      <c r="F48" s="28"/>
      <c r="G48" s="28"/>
      <c r="H48" s="28"/>
      <c r="I48" s="28"/>
      <c r="J48" s="28"/>
      <c r="K48" s="28"/>
      <c r="L48" s="28"/>
      <c r="M48" s="28"/>
      <c r="N48" s="28"/>
    </row>
    <row r="50" spans="4:11" x14ac:dyDescent="0.4">
      <c r="D50" s="1" t="s">
        <v>75</v>
      </c>
      <c r="E50" s="1" t="s">
        <v>76</v>
      </c>
      <c r="F50" s="1" t="s">
        <v>77</v>
      </c>
      <c r="G50" s="1" t="s">
        <v>78</v>
      </c>
      <c r="H50" s="1" t="s">
        <v>106</v>
      </c>
      <c r="I50" s="1" t="s">
        <v>80</v>
      </c>
      <c r="J50" s="1" t="s">
        <v>82</v>
      </c>
      <c r="K50" s="1" t="s">
        <v>83</v>
      </c>
    </row>
    <row r="51" spans="4:11" x14ac:dyDescent="0.4">
      <c r="D51" s="61" t="s">
        <v>84</v>
      </c>
      <c r="E51" s="61" t="s">
        <v>85</v>
      </c>
      <c r="F51" s="55" t="s">
        <v>119</v>
      </c>
      <c r="G51" s="61" t="s">
        <v>115</v>
      </c>
      <c r="H51" s="55" t="s">
        <v>154</v>
      </c>
      <c r="I51" s="61" t="s">
        <v>116</v>
      </c>
      <c r="J51" s="14" t="s">
        <v>187</v>
      </c>
      <c r="K51" s="58" t="s">
        <v>188</v>
      </c>
    </row>
    <row r="52" spans="4:11" x14ac:dyDescent="0.4">
      <c r="D52" s="62"/>
      <c r="E52" s="62"/>
      <c r="F52" s="56"/>
      <c r="G52" s="62"/>
      <c r="H52" s="56"/>
      <c r="I52" s="62"/>
      <c r="J52" s="14" t="s">
        <v>176</v>
      </c>
      <c r="K52" s="59"/>
    </row>
    <row r="53" spans="4:11" x14ac:dyDescent="0.4">
      <c r="D53" s="63"/>
      <c r="E53" s="63"/>
      <c r="F53" s="57"/>
      <c r="G53" s="63"/>
      <c r="H53" s="57"/>
      <c r="I53" s="63"/>
      <c r="J53" s="14" t="s">
        <v>193</v>
      </c>
      <c r="K53" s="60"/>
    </row>
    <row r="54" spans="4:11" x14ac:dyDescent="0.4">
      <c r="D54" s="61" t="s">
        <v>84</v>
      </c>
      <c r="E54" s="61" t="s">
        <v>85</v>
      </c>
      <c r="F54" s="55" t="s">
        <v>119</v>
      </c>
      <c r="G54" s="61" t="s">
        <v>115</v>
      </c>
      <c r="H54" s="55" t="s">
        <v>190</v>
      </c>
      <c r="I54" s="61" t="s">
        <v>116</v>
      </c>
      <c r="J54" s="14" t="s">
        <v>194</v>
      </c>
      <c r="K54" s="58" t="s">
        <v>195</v>
      </c>
    </row>
    <row r="55" spans="4:11" x14ac:dyDescent="0.4">
      <c r="D55" s="62"/>
      <c r="E55" s="62"/>
      <c r="F55" s="56"/>
      <c r="G55" s="62"/>
      <c r="H55" s="56"/>
      <c r="I55" s="62"/>
      <c r="J55" s="14" t="s">
        <v>196</v>
      </c>
      <c r="K55" s="59"/>
    </row>
    <row r="56" spans="4:11" x14ac:dyDescent="0.4">
      <c r="D56" s="63"/>
      <c r="E56" s="63"/>
      <c r="F56" s="57"/>
      <c r="G56" s="63"/>
      <c r="H56" s="57"/>
      <c r="I56" s="63"/>
      <c r="J56" s="14" t="s">
        <v>193</v>
      </c>
      <c r="K56" s="60"/>
    </row>
    <row r="57" spans="4:11" x14ac:dyDescent="0.4">
      <c r="D57" s="61" t="s">
        <v>84</v>
      </c>
      <c r="E57" s="61" t="s">
        <v>85</v>
      </c>
      <c r="F57" s="55"/>
      <c r="G57" s="61" t="s">
        <v>115</v>
      </c>
      <c r="H57" s="55"/>
      <c r="I57" s="61" t="s">
        <v>116</v>
      </c>
      <c r="J57" s="14" t="s">
        <v>89</v>
      </c>
      <c r="K57" s="58"/>
    </row>
    <row r="58" spans="4:11" x14ac:dyDescent="0.4">
      <c r="D58" s="62"/>
      <c r="E58" s="62"/>
      <c r="F58" s="56"/>
      <c r="G58" s="62"/>
      <c r="H58" s="56"/>
      <c r="I58" s="62"/>
      <c r="J58" s="14" t="s">
        <v>117</v>
      </c>
      <c r="K58" s="59"/>
    </row>
    <row r="59" spans="4:11" x14ac:dyDescent="0.4">
      <c r="D59" s="63"/>
      <c r="E59" s="63"/>
      <c r="F59" s="57"/>
      <c r="G59" s="63"/>
      <c r="H59" s="57"/>
      <c r="I59" s="63"/>
      <c r="J59" s="14" t="s">
        <v>197</v>
      </c>
      <c r="K59" s="60"/>
    </row>
    <row r="60" spans="4:11" x14ac:dyDescent="0.4">
      <c r="D60" s="61" t="s">
        <v>84</v>
      </c>
      <c r="E60" s="61" t="s">
        <v>85</v>
      </c>
      <c r="F60" s="55"/>
      <c r="G60" s="61" t="s">
        <v>115</v>
      </c>
      <c r="H60" s="55"/>
      <c r="I60" s="61" t="s">
        <v>116</v>
      </c>
      <c r="J60" s="14" t="s">
        <v>89</v>
      </c>
      <c r="K60" s="58"/>
    </row>
    <row r="61" spans="4:11" x14ac:dyDescent="0.4">
      <c r="D61" s="62"/>
      <c r="E61" s="62"/>
      <c r="F61" s="56"/>
      <c r="G61" s="62"/>
      <c r="H61" s="56"/>
      <c r="I61" s="62"/>
      <c r="J61" s="14" t="s">
        <v>117</v>
      </c>
      <c r="K61" s="59"/>
    </row>
    <row r="62" spans="4:11" x14ac:dyDescent="0.4">
      <c r="D62" s="63"/>
      <c r="E62" s="63"/>
      <c r="F62" s="57"/>
      <c r="G62" s="63"/>
      <c r="H62" s="57"/>
      <c r="I62" s="63"/>
      <c r="J62" s="14" t="s">
        <v>197</v>
      </c>
      <c r="K62" s="60"/>
    </row>
    <row r="63" spans="4:11" x14ac:dyDescent="0.4">
      <c r="D63" s="61" t="s">
        <v>84</v>
      </c>
      <c r="E63" s="61" t="s">
        <v>85</v>
      </c>
      <c r="F63" s="55"/>
      <c r="G63" s="61" t="s">
        <v>115</v>
      </c>
      <c r="H63" s="55"/>
      <c r="I63" s="61" t="s">
        <v>116</v>
      </c>
      <c r="J63" s="14" t="s">
        <v>89</v>
      </c>
      <c r="K63" s="58"/>
    </row>
    <row r="64" spans="4:11" x14ac:dyDescent="0.4">
      <c r="D64" s="62"/>
      <c r="E64" s="62"/>
      <c r="F64" s="56"/>
      <c r="G64" s="62"/>
      <c r="H64" s="56"/>
      <c r="I64" s="62"/>
      <c r="J64" s="14" t="s">
        <v>117</v>
      </c>
      <c r="K64" s="59"/>
    </row>
    <row r="65" spans="4:11" x14ac:dyDescent="0.4">
      <c r="D65" s="63"/>
      <c r="E65" s="63"/>
      <c r="F65" s="57"/>
      <c r="G65" s="63"/>
      <c r="H65" s="57"/>
      <c r="I65" s="63"/>
      <c r="J65" s="14" t="s">
        <v>197</v>
      </c>
      <c r="K65" s="60"/>
    </row>
    <row r="66" spans="4:11" x14ac:dyDescent="0.4">
      <c r="D66" s="61" t="s">
        <v>84</v>
      </c>
      <c r="E66" s="61" t="s">
        <v>85</v>
      </c>
      <c r="F66" s="55"/>
      <c r="G66" s="61" t="s">
        <v>115</v>
      </c>
      <c r="H66" s="55"/>
      <c r="I66" s="61" t="s">
        <v>116</v>
      </c>
      <c r="J66" s="14" t="s">
        <v>89</v>
      </c>
      <c r="K66" s="58"/>
    </row>
    <row r="67" spans="4:11" x14ac:dyDescent="0.4">
      <c r="D67" s="62"/>
      <c r="E67" s="62"/>
      <c r="F67" s="56"/>
      <c r="G67" s="62"/>
      <c r="H67" s="56"/>
      <c r="I67" s="62"/>
      <c r="J67" s="14" t="s">
        <v>117</v>
      </c>
      <c r="K67" s="59"/>
    </row>
    <row r="68" spans="4:11" x14ac:dyDescent="0.4">
      <c r="D68" s="63"/>
      <c r="E68" s="63"/>
      <c r="F68" s="57"/>
      <c r="G68" s="63"/>
      <c r="H68" s="57"/>
      <c r="I68" s="63"/>
      <c r="J68" s="14" t="s">
        <v>109</v>
      </c>
      <c r="K68" s="60"/>
    </row>
  </sheetData>
  <mergeCells count="96">
    <mergeCell ref="K35:K36"/>
    <mergeCell ref="K25:K26"/>
    <mergeCell ref="K27:K28"/>
    <mergeCell ref="K29:K30"/>
    <mergeCell ref="K31:K32"/>
    <mergeCell ref="K33:K34"/>
    <mergeCell ref="I33:I34"/>
    <mergeCell ref="D35:D36"/>
    <mergeCell ref="E35:E36"/>
    <mergeCell ref="F35:F36"/>
    <mergeCell ref="G35:G36"/>
    <mergeCell ref="H35:H36"/>
    <mergeCell ref="I35:I36"/>
    <mergeCell ref="D33:D34"/>
    <mergeCell ref="E33:E34"/>
    <mergeCell ref="F33:F34"/>
    <mergeCell ref="G33:G34"/>
    <mergeCell ref="H33:H34"/>
    <mergeCell ref="G29:G30"/>
    <mergeCell ref="H29:H30"/>
    <mergeCell ref="I29:I30"/>
    <mergeCell ref="D31:D32"/>
    <mergeCell ref="E31:E32"/>
    <mergeCell ref="F31:F32"/>
    <mergeCell ref="G31:G32"/>
    <mergeCell ref="H31:H32"/>
    <mergeCell ref="I31:I32"/>
    <mergeCell ref="F27:F28"/>
    <mergeCell ref="E27:E28"/>
    <mergeCell ref="D27:D28"/>
    <mergeCell ref="D29:D30"/>
    <mergeCell ref="E29:E30"/>
    <mergeCell ref="F29:F30"/>
    <mergeCell ref="H25:H26"/>
    <mergeCell ref="I25:I26"/>
    <mergeCell ref="I27:I28"/>
    <mergeCell ref="H27:H28"/>
    <mergeCell ref="G27:G28"/>
    <mergeCell ref="D48:N48"/>
    <mergeCell ref="D5:N5"/>
    <mergeCell ref="D6:N6"/>
    <mergeCell ref="D7:N7"/>
    <mergeCell ref="D8:N8"/>
    <mergeCell ref="D9:N9"/>
    <mergeCell ref="D10:N10"/>
    <mergeCell ref="D19:N19"/>
    <mergeCell ref="D21:N21"/>
    <mergeCell ref="D22:N22"/>
    <mergeCell ref="D45:N45"/>
    <mergeCell ref="D47:N47"/>
    <mergeCell ref="D25:D26"/>
    <mergeCell ref="E25:E26"/>
    <mergeCell ref="F25:F26"/>
    <mergeCell ref="G25:G26"/>
    <mergeCell ref="K51:K53"/>
    <mergeCell ref="D54:D56"/>
    <mergeCell ref="E54:E56"/>
    <mergeCell ref="F54:F56"/>
    <mergeCell ref="G54:G56"/>
    <mergeCell ref="H54:H56"/>
    <mergeCell ref="I54:I56"/>
    <mergeCell ref="K54:K56"/>
    <mergeCell ref="D51:D53"/>
    <mergeCell ref="E51:E53"/>
    <mergeCell ref="F51:F53"/>
    <mergeCell ref="G51:G53"/>
    <mergeCell ref="H51:H53"/>
    <mergeCell ref="I51:I53"/>
    <mergeCell ref="K57:K59"/>
    <mergeCell ref="D60:D62"/>
    <mergeCell ref="E60:E62"/>
    <mergeCell ref="F60:F62"/>
    <mergeCell ref="G60:G62"/>
    <mergeCell ref="H60:H62"/>
    <mergeCell ref="I60:I62"/>
    <mergeCell ref="K60:K62"/>
    <mergeCell ref="D57:D59"/>
    <mergeCell ref="E57:E59"/>
    <mergeCell ref="F57:F59"/>
    <mergeCell ref="G57:G59"/>
    <mergeCell ref="H57:H59"/>
    <mergeCell ref="I57:I59"/>
    <mergeCell ref="K63:K65"/>
    <mergeCell ref="D66:D68"/>
    <mergeCell ref="E66:E68"/>
    <mergeCell ref="F66:F68"/>
    <mergeCell ref="G66:G68"/>
    <mergeCell ref="H66:H68"/>
    <mergeCell ref="I66:I68"/>
    <mergeCell ref="K66:K68"/>
    <mergeCell ref="D63:D65"/>
    <mergeCell ref="E63:E65"/>
    <mergeCell ref="F63:F65"/>
    <mergeCell ref="G63:G65"/>
    <mergeCell ref="H63:H65"/>
    <mergeCell ref="I63:I6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62F3B-34F8-45FE-AD3F-83DCA374ED6B}">
  <dimension ref="B2:O33"/>
  <sheetViews>
    <sheetView zoomScale="106" zoomScaleNormal="106" workbookViewId="0"/>
  </sheetViews>
  <sheetFormatPr defaultRowHeight="18.75" x14ac:dyDescent="0.4"/>
  <cols>
    <col min="2" max="2" width="20" customWidth="1"/>
    <col min="3" max="3" width="10.75" customWidth="1"/>
    <col min="4" max="4" width="10" customWidth="1"/>
    <col min="7" max="7" width="9" customWidth="1"/>
    <col min="13" max="13" width="15.25" customWidth="1"/>
    <col min="15" max="15" width="18.25" customWidth="1"/>
  </cols>
  <sheetData>
    <row r="2" spans="2:15" x14ac:dyDescent="0.4">
      <c r="B2" s="2" t="s">
        <v>3</v>
      </c>
    </row>
    <row r="3" spans="2:15" x14ac:dyDescent="0.4">
      <c r="B3" s="2"/>
      <c r="O3" s="15" t="s">
        <v>4</v>
      </c>
    </row>
    <row r="4" spans="2:15" x14ac:dyDescent="0.4">
      <c r="B4" t="s">
        <v>5</v>
      </c>
      <c r="O4" s="16" t="s">
        <v>6</v>
      </c>
    </row>
    <row r="5" spans="2:15" x14ac:dyDescent="0.4">
      <c r="B5" s="4"/>
      <c r="C5" s="5" t="s">
        <v>7</v>
      </c>
      <c r="D5" s="5"/>
      <c r="E5" s="5"/>
      <c r="F5" s="5"/>
      <c r="G5" s="5"/>
      <c r="H5" s="5"/>
      <c r="I5" s="5"/>
      <c r="J5" s="5"/>
      <c r="K5" s="5"/>
      <c r="L5" s="5"/>
      <c r="M5" s="6"/>
      <c r="O5" s="17" t="s">
        <v>8</v>
      </c>
    </row>
    <row r="6" spans="2:15" x14ac:dyDescent="0.4">
      <c r="B6" s="7" t="s">
        <v>9</v>
      </c>
      <c r="C6" s="33"/>
      <c r="D6" s="34"/>
      <c r="E6" s="34"/>
      <c r="F6" s="34"/>
      <c r="G6" s="34"/>
      <c r="H6" s="34"/>
      <c r="I6" s="34"/>
      <c r="J6" s="34"/>
      <c r="K6" s="34"/>
      <c r="L6" s="34"/>
      <c r="M6" s="35"/>
      <c r="O6" s="18" t="s">
        <v>10</v>
      </c>
    </row>
    <row r="7" spans="2:15" x14ac:dyDescent="0.4">
      <c r="B7" s="7"/>
      <c r="M7" s="8"/>
      <c r="O7" s="19" t="s">
        <v>11</v>
      </c>
    </row>
    <row r="8" spans="2:15" ht="93" customHeight="1" x14ac:dyDescent="0.4">
      <c r="B8" s="7"/>
      <c r="C8" s="29" t="s">
        <v>12</v>
      </c>
      <c r="D8" s="29"/>
      <c r="E8" s="29"/>
      <c r="F8" s="29"/>
      <c r="G8" s="29"/>
      <c r="H8" s="29"/>
      <c r="I8" s="28"/>
      <c r="J8" s="28"/>
      <c r="K8" s="28"/>
      <c r="L8" s="28"/>
      <c r="M8" s="39"/>
    </row>
    <row r="9" spans="2:15" x14ac:dyDescent="0.4">
      <c r="B9" s="9" t="s">
        <v>13</v>
      </c>
      <c r="C9" s="40"/>
      <c r="D9" s="41"/>
      <c r="E9" s="41"/>
      <c r="F9" s="41"/>
      <c r="G9" s="41"/>
      <c r="H9" s="41"/>
      <c r="I9" s="41"/>
      <c r="J9" s="41"/>
      <c r="K9" s="41"/>
      <c r="L9" s="41"/>
      <c r="M9" s="42"/>
    </row>
    <row r="10" spans="2:15" x14ac:dyDescent="0.4">
      <c r="B10" s="3"/>
    </row>
    <row r="11" spans="2:15" x14ac:dyDescent="0.4">
      <c r="B11" t="s">
        <v>14</v>
      </c>
    </row>
    <row r="12" spans="2:15" ht="130.5" customHeight="1" x14ac:dyDescent="0.4">
      <c r="B12" s="10"/>
      <c r="C12" s="30" t="s">
        <v>15</v>
      </c>
      <c r="D12" s="31"/>
      <c r="E12" s="31"/>
      <c r="F12" s="31"/>
      <c r="G12" s="31"/>
      <c r="H12" s="31"/>
      <c r="I12" s="31"/>
      <c r="J12" s="31"/>
      <c r="K12" s="31"/>
      <c r="L12" s="31"/>
      <c r="M12" s="32"/>
    </row>
    <row r="13" spans="2:15" x14ac:dyDescent="0.4">
      <c r="B13" s="7" t="s">
        <v>16</v>
      </c>
      <c r="C13" s="33"/>
      <c r="D13" s="34"/>
      <c r="E13" s="34"/>
      <c r="F13" s="34"/>
      <c r="G13" s="34"/>
      <c r="H13" s="34"/>
      <c r="I13" s="34"/>
      <c r="J13" s="34"/>
      <c r="K13" s="34"/>
      <c r="L13" s="34"/>
      <c r="M13" s="35"/>
    </row>
    <row r="14" spans="2:15" x14ac:dyDescent="0.4">
      <c r="B14" s="11"/>
      <c r="M14" s="8"/>
    </row>
    <row r="15" spans="2:15" ht="120" customHeight="1" x14ac:dyDescent="0.4">
      <c r="B15" s="11"/>
      <c r="C15" s="29" t="s">
        <v>17</v>
      </c>
      <c r="D15" s="28"/>
      <c r="E15" s="28"/>
      <c r="F15" s="28"/>
      <c r="G15" s="28"/>
      <c r="H15" s="28"/>
      <c r="I15" s="28"/>
      <c r="J15" s="28"/>
      <c r="K15" s="28"/>
      <c r="L15" s="28"/>
      <c r="M15" s="39"/>
    </row>
    <row r="16" spans="2:15" x14ac:dyDescent="0.4">
      <c r="B16" s="9" t="s">
        <v>18</v>
      </c>
      <c r="C16" s="33"/>
      <c r="D16" s="34"/>
      <c r="E16" s="34"/>
      <c r="F16" s="34"/>
      <c r="G16" s="34"/>
      <c r="H16" s="34"/>
      <c r="I16" s="34"/>
      <c r="J16" s="34"/>
      <c r="K16" s="34"/>
      <c r="L16" s="34"/>
      <c r="M16" s="35"/>
    </row>
    <row r="17" spans="2:13" x14ac:dyDescent="0.4">
      <c r="B17" s="3"/>
    </row>
    <row r="18" spans="2:13" x14ac:dyDescent="0.4">
      <c r="B18" t="s">
        <v>19</v>
      </c>
    </row>
    <row r="19" spans="2:13" ht="114.75" customHeight="1" x14ac:dyDescent="0.4">
      <c r="B19" s="10"/>
      <c r="C19" s="30" t="s">
        <v>20</v>
      </c>
      <c r="D19" s="31"/>
      <c r="E19" s="31"/>
      <c r="F19" s="31"/>
      <c r="G19" s="31"/>
      <c r="H19" s="31"/>
      <c r="I19" s="31"/>
      <c r="J19" s="31"/>
      <c r="K19" s="31"/>
      <c r="L19" s="31"/>
      <c r="M19" s="32"/>
    </row>
    <row r="20" spans="2:13" x14ac:dyDescent="0.4">
      <c r="B20" s="7" t="s">
        <v>21</v>
      </c>
      <c r="C20" s="33"/>
      <c r="D20" s="34"/>
      <c r="E20" s="34"/>
      <c r="F20" s="34"/>
      <c r="G20" s="34"/>
      <c r="H20" s="34"/>
      <c r="I20" s="34"/>
      <c r="J20" s="34"/>
      <c r="K20" s="34"/>
      <c r="L20" s="34"/>
      <c r="M20" s="35"/>
    </row>
    <row r="21" spans="2:13" x14ac:dyDescent="0.4">
      <c r="B21" s="11"/>
      <c r="M21" s="8"/>
    </row>
    <row r="22" spans="2:13" ht="131.25" customHeight="1" x14ac:dyDescent="0.4">
      <c r="B22" s="11"/>
      <c r="C22" s="29" t="s">
        <v>22</v>
      </c>
      <c r="D22" s="28"/>
      <c r="E22" s="28"/>
      <c r="F22" s="28"/>
      <c r="G22" s="28"/>
      <c r="H22" s="28"/>
      <c r="I22" s="28"/>
      <c r="J22" s="28"/>
      <c r="K22" s="28"/>
      <c r="L22" s="28"/>
      <c r="M22" s="39"/>
    </row>
    <row r="23" spans="2:13" x14ac:dyDescent="0.4">
      <c r="B23" s="7" t="s">
        <v>23</v>
      </c>
      <c r="C23" s="33"/>
      <c r="D23" s="34"/>
      <c r="E23" s="34"/>
      <c r="F23" s="34"/>
      <c r="G23" s="34"/>
      <c r="H23" s="34"/>
      <c r="I23" s="34"/>
      <c r="J23" s="34"/>
      <c r="K23" s="34"/>
      <c r="L23" s="34"/>
      <c r="M23" s="35"/>
    </row>
    <row r="24" spans="2:13" x14ac:dyDescent="0.4">
      <c r="B24" s="11"/>
      <c r="M24" s="8"/>
    </row>
    <row r="25" spans="2:13" ht="143.25" customHeight="1" x14ac:dyDescent="0.4">
      <c r="B25" s="11"/>
      <c r="C25" s="29" t="s">
        <v>24</v>
      </c>
      <c r="D25" s="28"/>
      <c r="E25" s="28"/>
      <c r="F25" s="28"/>
      <c r="G25" s="28"/>
      <c r="H25" s="28"/>
      <c r="I25" s="28"/>
      <c r="J25" s="28"/>
      <c r="K25" s="28"/>
      <c r="L25" s="28"/>
      <c r="M25" s="39"/>
    </row>
    <row r="26" spans="2:13" x14ac:dyDescent="0.4">
      <c r="B26" s="9" t="s">
        <v>25</v>
      </c>
      <c r="C26" s="33"/>
      <c r="D26" s="34"/>
      <c r="E26" s="34"/>
      <c r="F26" s="34"/>
      <c r="G26" s="34"/>
      <c r="H26" s="34"/>
      <c r="I26" s="34"/>
      <c r="J26" s="34"/>
      <c r="K26" s="34"/>
      <c r="L26" s="34"/>
      <c r="M26" s="35"/>
    </row>
    <row r="28" spans="2:13" x14ac:dyDescent="0.4">
      <c r="B28" t="s">
        <v>26</v>
      </c>
    </row>
    <row r="29" spans="2:13" ht="174.75" customHeight="1" x14ac:dyDescent="0.4">
      <c r="B29" s="10"/>
      <c r="C29" s="30" t="s">
        <v>27</v>
      </c>
      <c r="D29" s="31"/>
      <c r="E29" s="31"/>
      <c r="F29" s="31"/>
      <c r="G29" s="31"/>
      <c r="H29" s="31"/>
      <c r="I29" s="31"/>
      <c r="J29" s="31"/>
      <c r="K29" s="31"/>
      <c r="L29" s="31"/>
      <c r="M29" s="32"/>
    </row>
    <row r="30" spans="2:13" x14ac:dyDescent="0.4">
      <c r="B30" s="7" t="s">
        <v>28</v>
      </c>
      <c r="C30" s="33"/>
      <c r="D30" s="34"/>
      <c r="E30" s="34"/>
      <c r="F30" s="34"/>
      <c r="G30" s="34"/>
      <c r="H30" s="34"/>
      <c r="I30" s="34"/>
      <c r="J30" s="34"/>
      <c r="K30" s="34"/>
      <c r="L30" s="34"/>
      <c r="M30" s="35"/>
    </row>
    <row r="31" spans="2:13" x14ac:dyDescent="0.4">
      <c r="B31" s="11"/>
      <c r="C31" s="5"/>
      <c r="D31" s="5"/>
      <c r="E31" s="5"/>
      <c r="F31" s="5"/>
      <c r="G31" s="5"/>
      <c r="H31" s="5"/>
      <c r="I31" s="5"/>
      <c r="J31" s="5"/>
      <c r="K31" s="5"/>
      <c r="L31" s="5"/>
      <c r="M31" s="6"/>
    </row>
    <row r="32" spans="2:13" ht="171" customHeight="1" x14ac:dyDescent="0.4">
      <c r="B32" s="11"/>
      <c r="C32" s="36" t="s">
        <v>29</v>
      </c>
      <c r="D32" s="37"/>
      <c r="E32" s="37"/>
      <c r="F32" s="37"/>
      <c r="G32" s="37"/>
      <c r="H32" s="37"/>
      <c r="I32" s="37"/>
      <c r="J32" s="37"/>
      <c r="K32" s="37"/>
      <c r="L32" s="37"/>
      <c r="M32" s="38"/>
    </row>
    <row r="33" spans="2:13" x14ac:dyDescent="0.4">
      <c r="B33" s="9" t="s">
        <v>30</v>
      </c>
      <c r="C33" s="33"/>
      <c r="D33" s="34"/>
      <c r="E33" s="34"/>
      <c r="F33" s="34"/>
      <c r="G33" s="34"/>
      <c r="H33" s="34"/>
      <c r="I33" s="34"/>
      <c r="J33" s="34"/>
      <c r="K33" s="34"/>
      <c r="L33" s="34"/>
      <c r="M33" s="35"/>
    </row>
  </sheetData>
  <mergeCells count="17">
    <mergeCell ref="C6:M6"/>
    <mergeCell ref="C9:M9"/>
    <mergeCell ref="C20:M20"/>
    <mergeCell ref="C22:M22"/>
    <mergeCell ref="C23:M23"/>
    <mergeCell ref="C8:M8"/>
    <mergeCell ref="C29:M29"/>
    <mergeCell ref="C30:M30"/>
    <mergeCell ref="C32:M32"/>
    <mergeCell ref="C33:M33"/>
    <mergeCell ref="C12:M12"/>
    <mergeCell ref="C13:M13"/>
    <mergeCell ref="C15:M15"/>
    <mergeCell ref="C16:M16"/>
    <mergeCell ref="C25:M25"/>
    <mergeCell ref="C26:M26"/>
    <mergeCell ref="C19:M1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56242-7016-4BD3-B3D1-4F23855A60CE}">
  <dimension ref="B2:Q40"/>
  <sheetViews>
    <sheetView workbookViewId="0"/>
  </sheetViews>
  <sheetFormatPr defaultRowHeight="18.75" x14ac:dyDescent="0.4"/>
  <cols>
    <col min="3" max="3" width="23.875" customWidth="1"/>
    <col min="14" max="14" width="17.875" customWidth="1"/>
    <col min="16" max="16" width="17.875" customWidth="1"/>
  </cols>
  <sheetData>
    <row r="2" spans="2:17" x14ac:dyDescent="0.4">
      <c r="B2" s="2" t="s">
        <v>31</v>
      </c>
    </row>
    <row r="3" spans="2:17" ht="39.75" customHeight="1" x14ac:dyDescent="0.4">
      <c r="C3" s="29" t="s">
        <v>32</v>
      </c>
      <c r="D3" s="28"/>
      <c r="E3" s="28"/>
      <c r="F3" s="28"/>
      <c r="G3" s="28"/>
      <c r="H3" s="28"/>
      <c r="I3" s="28"/>
      <c r="J3" s="28"/>
      <c r="K3" s="28"/>
      <c r="L3" s="28"/>
      <c r="M3" s="28"/>
    </row>
    <row r="4" spans="2:17" x14ac:dyDescent="0.4">
      <c r="P4" s="15" t="s">
        <v>4</v>
      </c>
    </row>
    <row r="5" spans="2:17" x14ac:dyDescent="0.4">
      <c r="C5" s="12" t="s">
        <v>33</v>
      </c>
      <c r="P5" s="16" t="s">
        <v>6</v>
      </c>
    </row>
    <row r="6" spans="2:17" x14ac:dyDescent="0.4">
      <c r="D6" t="s">
        <v>34</v>
      </c>
      <c r="P6" s="17" t="s">
        <v>8</v>
      </c>
    </row>
    <row r="7" spans="2:17" ht="42" customHeight="1" x14ac:dyDescent="0.4">
      <c r="D7" s="36" t="s">
        <v>35</v>
      </c>
      <c r="E7" s="37"/>
      <c r="F7" s="37"/>
      <c r="G7" s="37"/>
      <c r="H7" s="37"/>
      <c r="I7" s="37"/>
      <c r="J7" s="37"/>
      <c r="K7" s="37"/>
      <c r="L7" s="37"/>
      <c r="M7" s="37"/>
      <c r="N7" s="37"/>
      <c r="P7" s="18" t="s">
        <v>10</v>
      </c>
    </row>
    <row r="8" spans="2:17" x14ac:dyDescent="0.4">
      <c r="C8" s="3" t="s">
        <v>36</v>
      </c>
      <c r="D8" s="49" t="str">
        <f>IF('II. ヒアリングシート'!C9="","",'II. ヒアリングシート'!C9)</f>
        <v/>
      </c>
      <c r="E8" s="50"/>
      <c r="F8" s="50"/>
      <c r="G8" s="50"/>
      <c r="H8" s="50"/>
      <c r="I8" s="50"/>
      <c r="J8" s="50"/>
      <c r="K8" s="50"/>
      <c r="L8" s="50"/>
      <c r="M8" s="50"/>
      <c r="N8" s="51"/>
      <c r="P8" s="19" t="s">
        <v>11</v>
      </c>
    </row>
    <row r="9" spans="2:17" x14ac:dyDescent="0.4">
      <c r="C9" s="3"/>
    </row>
    <row r="10" spans="2:17" ht="93" customHeight="1" x14ac:dyDescent="0.4">
      <c r="C10" s="3"/>
      <c r="D10" s="29" t="s">
        <v>37</v>
      </c>
      <c r="E10" s="28"/>
      <c r="F10" s="28"/>
      <c r="G10" s="28"/>
      <c r="H10" s="28"/>
      <c r="I10" s="28"/>
      <c r="J10" s="28"/>
      <c r="K10" s="28"/>
      <c r="L10" s="28"/>
      <c r="M10" s="28"/>
      <c r="N10" s="28"/>
      <c r="O10" s="28"/>
      <c r="P10" s="28"/>
      <c r="Q10" s="28"/>
    </row>
    <row r="11" spans="2:17" x14ac:dyDescent="0.4">
      <c r="C11" s="3" t="s">
        <v>38</v>
      </c>
      <c r="D11" s="52"/>
      <c r="E11" s="53"/>
      <c r="F11" s="53"/>
      <c r="G11" s="53"/>
      <c r="H11" s="53"/>
      <c r="I11" s="53"/>
      <c r="J11" s="53"/>
      <c r="K11" s="53"/>
      <c r="L11" s="53"/>
      <c r="M11" s="53"/>
      <c r="N11" s="54"/>
    </row>
    <row r="12" spans="2:17" x14ac:dyDescent="0.4">
      <c r="C12" s="3"/>
      <c r="D12" t="s">
        <v>39</v>
      </c>
    </row>
    <row r="13" spans="2:17" x14ac:dyDescent="0.4">
      <c r="C13" s="3"/>
    </row>
    <row r="14" spans="2:17" x14ac:dyDescent="0.4">
      <c r="C14" s="3"/>
      <c r="D14" t="s">
        <v>40</v>
      </c>
    </row>
    <row r="15" spans="2:17" ht="175.5" customHeight="1" x14ac:dyDescent="0.4">
      <c r="C15" s="3"/>
      <c r="D15" s="29" t="s">
        <v>41</v>
      </c>
      <c r="E15" s="28"/>
      <c r="F15" s="28"/>
      <c r="G15" s="28"/>
      <c r="H15" s="28"/>
      <c r="I15" s="28"/>
      <c r="J15" s="28"/>
      <c r="K15" s="28"/>
      <c r="L15" s="28"/>
      <c r="M15" s="28"/>
      <c r="N15" s="28"/>
    </row>
    <row r="16" spans="2:17" x14ac:dyDescent="0.4">
      <c r="C16" s="3" t="s">
        <v>42</v>
      </c>
      <c r="D16" s="46" t="str">
        <f>IF('II. ヒアリングシート'!C30="","",'II. ヒアリングシート'!C30)</f>
        <v/>
      </c>
      <c r="E16" s="47"/>
      <c r="F16" s="47"/>
      <c r="G16" s="47"/>
      <c r="H16" s="47"/>
      <c r="I16" s="47"/>
      <c r="J16" s="47"/>
      <c r="K16" s="47"/>
      <c r="L16" s="47"/>
      <c r="M16" s="47"/>
      <c r="N16" s="48"/>
    </row>
    <row r="17" spans="3:14" x14ac:dyDescent="0.4">
      <c r="C17" s="3" t="s">
        <v>43</v>
      </c>
      <c r="D17" s="43"/>
      <c r="E17" s="44"/>
      <c r="F17" s="44"/>
      <c r="G17" s="44"/>
      <c r="H17" s="44"/>
      <c r="I17" s="44"/>
      <c r="J17" s="44"/>
      <c r="K17" s="44"/>
      <c r="L17" s="44"/>
      <c r="M17" s="44"/>
      <c r="N17" s="45"/>
    </row>
    <row r="18" spans="3:14" x14ac:dyDescent="0.4">
      <c r="C18" s="3"/>
      <c r="D18" t="s">
        <v>44</v>
      </c>
    </row>
    <row r="19" spans="3:14" x14ac:dyDescent="0.4">
      <c r="C19" s="3"/>
    </row>
    <row r="20" spans="3:14" x14ac:dyDescent="0.4">
      <c r="C20" s="3"/>
      <c r="D20" t="s">
        <v>45</v>
      </c>
    </row>
    <row r="21" spans="3:14" ht="209.25" customHeight="1" x14ac:dyDescent="0.4">
      <c r="C21" s="3"/>
      <c r="D21" s="29" t="s">
        <v>304</v>
      </c>
      <c r="E21" s="28"/>
      <c r="F21" s="28"/>
      <c r="G21" s="28"/>
      <c r="H21" s="28"/>
      <c r="I21" s="28"/>
      <c r="J21" s="28"/>
      <c r="K21" s="28"/>
      <c r="L21" s="28"/>
      <c r="M21" s="28"/>
      <c r="N21" s="28"/>
    </row>
    <row r="22" spans="3:14" x14ac:dyDescent="0.4">
      <c r="C22" s="3" t="s">
        <v>46</v>
      </c>
      <c r="D22" s="46" t="str">
        <f>IF('II. ヒアリングシート'!C33="","",'II. ヒアリングシート'!C33)</f>
        <v/>
      </c>
      <c r="E22" s="47"/>
      <c r="F22" s="47"/>
      <c r="G22" s="47"/>
      <c r="H22" s="47"/>
      <c r="I22" s="47"/>
      <c r="J22" s="47"/>
      <c r="K22" s="47"/>
      <c r="L22" s="47"/>
      <c r="M22" s="47"/>
      <c r="N22" s="48"/>
    </row>
    <row r="23" spans="3:14" x14ac:dyDescent="0.4">
      <c r="C23" s="3" t="s">
        <v>47</v>
      </c>
      <c r="D23" s="43"/>
      <c r="E23" s="44"/>
      <c r="F23" s="44"/>
      <c r="G23" s="44"/>
      <c r="H23" s="44"/>
      <c r="I23" s="44"/>
      <c r="J23" s="44"/>
      <c r="K23" s="44"/>
      <c r="L23" s="44"/>
      <c r="M23" s="44"/>
      <c r="N23" s="45"/>
    </row>
    <row r="24" spans="3:14" x14ac:dyDescent="0.4">
      <c r="C24" s="3"/>
      <c r="D24" t="s">
        <v>48</v>
      </c>
    </row>
    <row r="25" spans="3:14" x14ac:dyDescent="0.4">
      <c r="C25" s="3"/>
    </row>
    <row r="26" spans="3:14" x14ac:dyDescent="0.4">
      <c r="C26" s="3"/>
    </row>
    <row r="27" spans="3:14" x14ac:dyDescent="0.4">
      <c r="C27" s="12" t="s">
        <v>49</v>
      </c>
    </row>
    <row r="28" spans="3:14" x14ac:dyDescent="0.4">
      <c r="C28" s="3"/>
      <c r="D28" t="s">
        <v>50</v>
      </c>
    </row>
    <row r="29" spans="3:14" ht="167.25" customHeight="1" x14ac:dyDescent="0.4">
      <c r="C29" s="3"/>
      <c r="D29" s="29" t="s">
        <v>303</v>
      </c>
      <c r="E29" s="28"/>
      <c r="F29" s="28"/>
      <c r="G29" s="28"/>
      <c r="H29" s="28"/>
      <c r="I29" s="28"/>
      <c r="J29" s="28"/>
      <c r="K29" s="28"/>
      <c r="L29" s="28"/>
      <c r="M29" s="28"/>
      <c r="N29" s="28"/>
    </row>
    <row r="30" spans="3:14" x14ac:dyDescent="0.4">
      <c r="C30" s="3" t="s">
        <v>51</v>
      </c>
      <c r="D30" s="46" t="str">
        <f>IF('II. ヒアリングシート'!C30="","",'II. ヒアリングシート'!C30)</f>
        <v/>
      </c>
      <c r="E30" s="47"/>
      <c r="F30" s="47"/>
      <c r="G30" s="47"/>
      <c r="H30" s="47"/>
      <c r="I30" s="47"/>
      <c r="J30" s="47"/>
      <c r="K30" s="47"/>
      <c r="L30" s="47"/>
      <c r="M30" s="47"/>
      <c r="N30" s="48"/>
    </row>
    <row r="31" spans="3:14" x14ac:dyDescent="0.4">
      <c r="C31" s="3" t="s">
        <v>52</v>
      </c>
      <c r="D31" s="43"/>
      <c r="E31" s="44"/>
      <c r="F31" s="44"/>
      <c r="G31" s="44"/>
      <c r="H31" s="44"/>
      <c r="I31" s="44"/>
      <c r="J31" s="44"/>
      <c r="K31" s="44"/>
      <c r="L31" s="44"/>
      <c r="M31" s="44"/>
      <c r="N31" s="45"/>
    </row>
    <row r="32" spans="3:14" x14ac:dyDescent="0.4">
      <c r="C32" s="3"/>
      <c r="D32" t="s">
        <v>53</v>
      </c>
    </row>
    <row r="33" spans="3:14" x14ac:dyDescent="0.4">
      <c r="C33" s="3"/>
    </row>
    <row r="35" spans="3:14" x14ac:dyDescent="0.4">
      <c r="C35" s="12" t="s">
        <v>54</v>
      </c>
    </row>
    <row r="36" spans="3:14" x14ac:dyDescent="0.4">
      <c r="C36" s="3"/>
      <c r="D36" t="s">
        <v>55</v>
      </c>
    </row>
    <row r="37" spans="3:14" ht="211.5" customHeight="1" x14ac:dyDescent="0.4">
      <c r="C37" s="3"/>
      <c r="D37" s="29" t="s">
        <v>302</v>
      </c>
      <c r="E37" s="28"/>
      <c r="F37" s="28"/>
      <c r="G37" s="28"/>
      <c r="H37" s="28"/>
      <c r="I37" s="28"/>
      <c r="J37" s="28"/>
      <c r="K37" s="28"/>
      <c r="L37" s="28"/>
      <c r="M37" s="28"/>
      <c r="N37" s="28"/>
    </row>
    <row r="38" spans="3:14" x14ac:dyDescent="0.4">
      <c r="C38" s="3" t="s">
        <v>56</v>
      </c>
      <c r="D38" s="46" t="str">
        <f>IF('II. ヒアリングシート'!C30="","",'II. ヒアリングシート'!C30)</f>
        <v/>
      </c>
      <c r="E38" s="47"/>
      <c r="F38" s="47"/>
      <c r="G38" s="47"/>
      <c r="H38" s="47"/>
      <c r="I38" s="47"/>
      <c r="J38" s="47"/>
      <c r="K38" s="47"/>
      <c r="L38" s="47"/>
      <c r="M38" s="47"/>
      <c r="N38" s="48"/>
    </row>
    <row r="39" spans="3:14" x14ac:dyDescent="0.4">
      <c r="C39" s="3" t="s">
        <v>57</v>
      </c>
      <c r="D39" s="43"/>
      <c r="E39" s="44"/>
      <c r="F39" s="44"/>
      <c r="G39" s="44"/>
      <c r="H39" s="44"/>
      <c r="I39" s="44"/>
      <c r="J39" s="44"/>
      <c r="K39" s="44"/>
      <c r="L39" s="44"/>
      <c r="M39" s="44"/>
      <c r="N39" s="45"/>
    </row>
    <row r="40" spans="3:14" x14ac:dyDescent="0.4">
      <c r="C40" s="3"/>
      <c r="D40" t="s">
        <v>58</v>
      </c>
    </row>
  </sheetData>
  <mergeCells count="17">
    <mergeCell ref="D22:N22"/>
    <mergeCell ref="C3:M3"/>
    <mergeCell ref="D8:N8"/>
    <mergeCell ref="D7:N7"/>
    <mergeCell ref="D10:Q10"/>
    <mergeCell ref="D11:N11"/>
    <mergeCell ref="D15:N15"/>
    <mergeCell ref="D16:N16"/>
    <mergeCell ref="D17:N17"/>
    <mergeCell ref="D21:N21"/>
    <mergeCell ref="D39:N39"/>
    <mergeCell ref="D38:N38"/>
    <mergeCell ref="D37:N37"/>
    <mergeCell ref="D23:N23"/>
    <mergeCell ref="D29:N29"/>
    <mergeCell ref="D30:N30"/>
    <mergeCell ref="D31:N31"/>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1ED2-7E4C-4AD5-BB4A-D97FC2D94213}">
  <dimension ref="B2:Q78"/>
  <sheetViews>
    <sheetView workbookViewId="0"/>
  </sheetViews>
  <sheetFormatPr defaultRowHeight="18.75" x14ac:dyDescent="0.4"/>
  <cols>
    <col min="3" max="3" width="24.125" customWidth="1"/>
    <col min="4" max="4" width="9.125" customWidth="1"/>
    <col min="5" max="5" width="17.875" customWidth="1"/>
    <col min="6" max="6" width="35.875" customWidth="1"/>
    <col min="7" max="7" width="26.875" customWidth="1"/>
    <col min="8" max="8" width="18.375" customWidth="1"/>
    <col min="9" max="10" width="45" customWidth="1"/>
    <col min="11" max="11" width="63.25" customWidth="1"/>
    <col min="12" max="12" width="11" bestFit="1" customWidth="1"/>
    <col min="15" max="15" width="21" customWidth="1"/>
    <col min="17" max="17" width="18.625" customWidth="1"/>
  </cols>
  <sheetData>
    <row r="2" spans="2:17" x14ac:dyDescent="0.4">
      <c r="B2" s="2" t="s">
        <v>59</v>
      </c>
    </row>
    <row r="3" spans="2:17" x14ac:dyDescent="0.4">
      <c r="B3" s="2"/>
    </row>
    <row r="4" spans="2:17" x14ac:dyDescent="0.4">
      <c r="C4" t="s">
        <v>60</v>
      </c>
    </row>
    <row r="5" spans="2:17" x14ac:dyDescent="0.4">
      <c r="C5" t="s">
        <v>61</v>
      </c>
      <c r="D5" s="46" t="str">
        <f>IF('II. ヒアリングシート'!C6="","",'II. ヒアリングシート'!C6)</f>
        <v/>
      </c>
      <c r="E5" s="47"/>
      <c r="F5" s="47"/>
      <c r="G5" s="47"/>
      <c r="H5" s="47"/>
      <c r="I5" s="47"/>
      <c r="J5" s="47"/>
      <c r="K5" s="47"/>
      <c r="L5" s="47"/>
      <c r="M5" s="47"/>
      <c r="N5" s="47"/>
      <c r="O5" s="48"/>
      <c r="Q5" s="15" t="s">
        <v>4</v>
      </c>
    </row>
    <row r="6" spans="2:17" x14ac:dyDescent="0.4">
      <c r="C6" t="s">
        <v>62</v>
      </c>
      <c r="D6" s="46" t="str">
        <f>IF('III. 影響分析のための準備'!D11="","",'III. 影響分析のための準備'!D11)</f>
        <v/>
      </c>
      <c r="E6" s="47"/>
      <c r="F6" s="47"/>
      <c r="G6" s="47"/>
      <c r="H6" s="47"/>
      <c r="I6" s="47"/>
      <c r="J6" s="47"/>
      <c r="K6" s="47"/>
      <c r="L6" s="47"/>
      <c r="M6" s="47"/>
      <c r="N6" s="47"/>
      <c r="O6" s="48"/>
      <c r="Q6" s="16" t="s">
        <v>6</v>
      </c>
    </row>
    <row r="7" spans="2:17" x14ac:dyDescent="0.4">
      <c r="C7" t="s">
        <v>63</v>
      </c>
      <c r="D7" s="46" t="str">
        <f>IF('III. 影響分析のための準備'!D17="","",'III. 影響分析のための準備'!D17)</f>
        <v/>
      </c>
      <c r="E7" s="47"/>
      <c r="F7" s="47"/>
      <c r="G7" s="47"/>
      <c r="H7" s="47"/>
      <c r="I7" s="47"/>
      <c r="J7" s="47"/>
      <c r="K7" s="47"/>
      <c r="L7" s="47"/>
      <c r="M7" s="47"/>
      <c r="N7" s="47"/>
      <c r="O7" s="48"/>
      <c r="Q7" s="17" t="s">
        <v>8</v>
      </c>
    </row>
    <row r="8" spans="2:17" x14ac:dyDescent="0.4">
      <c r="C8" t="s">
        <v>64</v>
      </c>
      <c r="D8" s="46" t="str">
        <f>IF('III. 影響分析のための準備'!D23="","",'III. 影響分析のための準備'!D23)</f>
        <v/>
      </c>
      <c r="E8" s="47"/>
      <c r="F8" s="47"/>
      <c r="G8" s="47"/>
      <c r="H8" s="47"/>
      <c r="I8" s="47"/>
      <c r="J8" s="47"/>
      <c r="K8" s="47"/>
      <c r="L8" s="47"/>
      <c r="M8" s="47"/>
      <c r="N8" s="47"/>
      <c r="O8" s="48"/>
      <c r="Q8" s="18" t="s">
        <v>10</v>
      </c>
    </row>
    <row r="9" spans="2:17" x14ac:dyDescent="0.4">
      <c r="Q9" s="19" t="s">
        <v>11</v>
      </c>
    </row>
    <row r="10" spans="2:17" x14ac:dyDescent="0.4">
      <c r="C10" t="s">
        <v>65</v>
      </c>
    </row>
    <row r="11" spans="2:17" x14ac:dyDescent="0.4">
      <c r="D11" t="s">
        <v>66</v>
      </c>
    </row>
    <row r="12" spans="2:17" x14ac:dyDescent="0.4">
      <c r="D12" s="28" t="s">
        <v>67</v>
      </c>
      <c r="E12" s="28"/>
      <c r="F12" s="28"/>
      <c r="G12" s="28"/>
      <c r="H12" s="28"/>
      <c r="I12" s="28"/>
      <c r="J12" s="28"/>
      <c r="K12" s="28"/>
      <c r="L12" s="28"/>
      <c r="M12" s="28"/>
      <c r="N12" s="28"/>
      <c r="O12" s="28"/>
    </row>
    <row r="13" spans="2:17" x14ac:dyDescent="0.4">
      <c r="D13" s="28" t="s">
        <v>68</v>
      </c>
      <c r="E13" s="28"/>
      <c r="F13" s="28"/>
      <c r="G13" s="28"/>
      <c r="H13" s="28"/>
      <c r="I13" s="28"/>
      <c r="J13" s="28"/>
      <c r="K13" s="28"/>
      <c r="L13" s="28"/>
      <c r="M13" s="28"/>
      <c r="N13" s="28"/>
      <c r="O13" s="28"/>
    </row>
    <row r="14" spans="2:17" x14ac:dyDescent="0.4">
      <c r="D14" s="28" t="s">
        <v>69</v>
      </c>
      <c r="E14" s="28"/>
      <c r="F14" s="28"/>
      <c r="G14" s="28"/>
      <c r="H14" s="28"/>
      <c r="I14" s="28"/>
      <c r="J14" s="28"/>
      <c r="K14" s="28"/>
      <c r="L14" s="28"/>
      <c r="M14" s="28"/>
      <c r="N14" s="28"/>
      <c r="O14" s="28"/>
    </row>
    <row r="15" spans="2:17" x14ac:dyDescent="0.4">
      <c r="D15" s="28" t="s">
        <v>70</v>
      </c>
      <c r="E15" s="28"/>
      <c r="F15" s="28"/>
      <c r="G15" s="28"/>
      <c r="H15" s="28"/>
      <c r="I15" s="28"/>
      <c r="J15" s="28"/>
      <c r="K15" s="28"/>
      <c r="L15" s="28"/>
      <c r="M15" s="28"/>
      <c r="N15" s="28"/>
      <c r="O15" s="28"/>
    </row>
    <row r="16" spans="2:17" ht="38.25" customHeight="1" x14ac:dyDescent="0.4">
      <c r="D16" s="29" t="s">
        <v>71</v>
      </c>
      <c r="E16" s="28"/>
      <c r="F16" s="28"/>
      <c r="G16" s="28"/>
      <c r="H16" s="28"/>
      <c r="I16" s="28"/>
      <c r="J16" s="28"/>
      <c r="K16" s="28"/>
      <c r="L16" s="28"/>
      <c r="M16" s="28"/>
      <c r="N16" s="28"/>
      <c r="O16" s="28"/>
    </row>
    <row r="17" spans="4:15" x14ac:dyDescent="0.4">
      <c r="D17" s="28" t="s">
        <v>72</v>
      </c>
      <c r="E17" s="28"/>
      <c r="F17" s="28"/>
      <c r="G17" s="28"/>
      <c r="H17" s="28"/>
      <c r="I17" s="28"/>
      <c r="J17" s="28"/>
      <c r="K17" s="28"/>
      <c r="L17" s="28"/>
      <c r="M17" s="28"/>
      <c r="N17" s="28"/>
      <c r="O17" s="28"/>
    </row>
    <row r="18" spans="4:15" ht="177.75" customHeight="1" x14ac:dyDescent="0.4">
      <c r="D18" s="29" t="s">
        <v>73</v>
      </c>
      <c r="E18" s="28"/>
      <c r="F18" s="28"/>
      <c r="G18" s="28"/>
      <c r="H18" s="28"/>
      <c r="I18" s="28"/>
      <c r="J18" s="28"/>
      <c r="K18" s="28"/>
      <c r="L18" s="28"/>
      <c r="M18" s="28"/>
      <c r="N18" s="28"/>
      <c r="O18" s="28"/>
    </row>
    <row r="19" spans="4:15" ht="171.75" customHeight="1" x14ac:dyDescent="0.4">
      <c r="D19" s="29" t="s">
        <v>294</v>
      </c>
      <c r="E19" s="28"/>
      <c r="F19" s="28"/>
      <c r="G19" s="28"/>
      <c r="H19" s="28"/>
      <c r="I19" s="28"/>
      <c r="J19" s="28"/>
      <c r="K19" s="28"/>
      <c r="L19" s="28"/>
      <c r="M19" s="28"/>
      <c r="N19" s="28"/>
      <c r="O19" s="28"/>
    </row>
    <row r="20" spans="4:15" ht="46.5" customHeight="1" x14ac:dyDescent="0.4">
      <c r="D20" s="29" t="s">
        <v>74</v>
      </c>
      <c r="E20" s="28"/>
      <c r="F20" s="28"/>
      <c r="G20" s="28"/>
      <c r="H20" s="28"/>
      <c r="I20" s="28"/>
      <c r="J20" s="28"/>
      <c r="K20" s="28"/>
      <c r="L20" s="28"/>
      <c r="M20" s="28"/>
      <c r="N20" s="28"/>
      <c r="O20" s="28"/>
    </row>
    <row r="22" spans="4:15" x14ac:dyDescent="0.4">
      <c r="D22" s="1" t="s">
        <v>75</v>
      </c>
      <c r="E22" s="1" t="s">
        <v>76</v>
      </c>
      <c r="F22" s="1" t="s">
        <v>77</v>
      </c>
      <c r="G22" s="1" t="s">
        <v>78</v>
      </c>
      <c r="H22" s="1" t="s">
        <v>79</v>
      </c>
      <c r="I22" s="1" t="s">
        <v>80</v>
      </c>
      <c r="J22" s="1" t="s">
        <v>81</v>
      </c>
      <c r="K22" s="1" t="s">
        <v>82</v>
      </c>
      <c r="L22" s="1" t="s">
        <v>83</v>
      </c>
    </row>
    <row r="23" spans="4:15" x14ac:dyDescent="0.4">
      <c r="D23" s="61" t="s">
        <v>84</v>
      </c>
      <c r="E23" s="61" t="s">
        <v>85</v>
      </c>
      <c r="F23" s="55"/>
      <c r="G23" s="61" t="s">
        <v>86</v>
      </c>
      <c r="H23" s="55"/>
      <c r="I23" s="55"/>
      <c r="J23" s="58"/>
      <c r="K23" s="14" t="s">
        <v>87</v>
      </c>
      <c r="L23" s="58"/>
    </row>
    <row r="24" spans="4:15" x14ac:dyDescent="0.4">
      <c r="D24" s="62"/>
      <c r="E24" s="62"/>
      <c r="F24" s="56"/>
      <c r="G24" s="62"/>
      <c r="H24" s="56"/>
      <c r="I24" s="56"/>
      <c r="J24" s="59"/>
      <c r="K24" s="14" t="s">
        <v>88</v>
      </c>
      <c r="L24" s="59"/>
    </row>
    <row r="25" spans="4:15" x14ac:dyDescent="0.4">
      <c r="D25" s="62"/>
      <c r="E25" s="62"/>
      <c r="F25" s="56"/>
      <c r="G25" s="62"/>
      <c r="H25" s="56"/>
      <c r="I25" s="56"/>
      <c r="J25" s="59"/>
      <c r="K25" s="14" t="s">
        <v>89</v>
      </c>
      <c r="L25" s="59"/>
    </row>
    <row r="26" spans="4:15" x14ac:dyDescent="0.4">
      <c r="D26" s="62"/>
      <c r="E26" s="62"/>
      <c r="F26" s="56"/>
      <c r="G26" s="62"/>
      <c r="H26" s="56"/>
      <c r="I26" s="56"/>
      <c r="J26" s="59"/>
      <c r="K26" s="14" t="s">
        <v>90</v>
      </c>
      <c r="L26" s="59"/>
    </row>
    <row r="27" spans="4:15" x14ac:dyDescent="0.4">
      <c r="D27" s="62"/>
      <c r="E27" s="62"/>
      <c r="F27" s="56"/>
      <c r="G27" s="62"/>
      <c r="H27" s="56"/>
      <c r="I27" s="56"/>
      <c r="J27" s="59"/>
      <c r="K27" s="14" t="s">
        <v>91</v>
      </c>
      <c r="L27" s="59"/>
    </row>
    <row r="28" spans="4:15" x14ac:dyDescent="0.4">
      <c r="D28" s="62"/>
      <c r="E28" s="62"/>
      <c r="F28" s="56"/>
      <c r="G28" s="62"/>
      <c r="H28" s="56"/>
      <c r="I28" s="56"/>
      <c r="J28" s="59"/>
      <c r="K28" s="14" t="s">
        <v>92</v>
      </c>
      <c r="L28" s="59"/>
    </row>
    <row r="29" spans="4:15" x14ac:dyDescent="0.4">
      <c r="D29" s="63"/>
      <c r="E29" s="63"/>
      <c r="F29" s="57"/>
      <c r="G29" s="63"/>
      <c r="H29" s="57"/>
      <c r="I29" s="57"/>
      <c r="J29" s="60"/>
      <c r="K29" s="14" t="s">
        <v>93</v>
      </c>
      <c r="L29" s="60"/>
    </row>
    <row r="30" spans="4:15" x14ac:dyDescent="0.4">
      <c r="D30" s="61" t="s">
        <v>84</v>
      </c>
      <c r="E30" s="61" t="s">
        <v>85</v>
      </c>
      <c r="F30" s="55"/>
      <c r="G30" s="61" t="s">
        <v>86</v>
      </c>
      <c r="H30" s="55"/>
      <c r="I30" s="55"/>
      <c r="J30" s="58"/>
      <c r="K30" s="14" t="s">
        <v>94</v>
      </c>
      <c r="L30" s="58"/>
    </row>
    <row r="31" spans="4:15" x14ac:dyDescent="0.4">
      <c r="D31" s="62"/>
      <c r="E31" s="62"/>
      <c r="F31" s="56"/>
      <c r="G31" s="62"/>
      <c r="H31" s="56"/>
      <c r="I31" s="56"/>
      <c r="J31" s="59"/>
      <c r="K31" s="14" t="s">
        <v>88</v>
      </c>
      <c r="L31" s="59"/>
    </row>
    <row r="32" spans="4:15" x14ac:dyDescent="0.4">
      <c r="D32" s="62"/>
      <c r="E32" s="62"/>
      <c r="F32" s="56"/>
      <c r="G32" s="62"/>
      <c r="H32" s="56"/>
      <c r="I32" s="56"/>
      <c r="J32" s="59"/>
      <c r="K32" s="14" t="s">
        <v>89</v>
      </c>
      <c r="L32" s="59"/>
    </row>
    <row r="33" spans="4:12" x14ac:dyDescent="0.4">
      <c r="D33" s="62"/>
      <c r="E33" s="62"/>
      <c r="F33" s="56"/>
      <c r="G33" s="62"/>
      <c r="H33" s="56"/>
      <c r="I33" s="56"/>
      <c r="J33" s="59"/>
      <c r="K33" s="14" t="s">
        <v>90</v>
      </c>
      <c r="L33" s="59"/>
    </row>
    <row r="34" spans="4:12" x14ac:dyDescent="0.4">
      <c r="D34" s="62"/>
      <c r="E34" s="62"/>
      <c r="F34" s="56"/>
      <c r="G34" s="62"/>
      <c r="H34" s="56"/>
      <c r="I34" s="56"/>
      <c r="J34" s="59"/>
      <c r="K34" s="14" t="s">
        <v>91</v>
      </c>
      <c r="L34" s="59"/>
    </row>
    <row r="35" spans="4:12" x14ac:dyDescent="0.4">
      <c r="D35" s="62"/>
      <c r="E35" s="62"/>
      <c r="F35" s="56"/>
      <c r="G35" s="62"/>
      <c r="H35" s="56"/>
      <c r="I35" s="56"/>
      <c r="J35" s="59"/>
      <c r="K35" s="14" t="s">
        <v>92</v>
      </c>
      <c r="L35" s="59"/>
    </row>
    <row r="36" spans="4:12" x14ac:dyDescent="0.4">
      <c r="D36" s="63"/>
      <c r="E36" s="63"/>
      <c r="F36" s="57"/>
      <c r="G36" s="63"/>
      <c r="H36" s="57"/>
      <c r="I36" s="57"/>
      <c r="J36" s="60"/>
      <c r="K36" s="14" t="s">
        <v>95</v>
      </c>
      <c r="L36" s="60"/>
    </row>
    <row r="37" spans="4:12" x14ac:dyDescent="0.4">
      <c r="D37" s="61" t="s">
        <v>84</v>
      </c>
      <c r="E37" s="61" t="s">
        <v>85</v>
      </c>
      <c r="F37" s="55"/>
      <c r="G37" s="61" t="s">
        <v>86</v>
      </c>
      <c r="H37" s="55"/>
      <c r="I37" s="55"/>
      <c r="J37" s="58"/>
      <c r="K37" s="14" t="s">
        <v>94</v>
      </c>
      <c r="L37" s="58"/>
    </row>
    <row r="38" spans="4:12" x14ac:dyDescent="0.4">
      <c r="D38" s="62"/>
      <c r="E38" s="62"/>
      <c r="F38" s="56"/>
      <c r="G38" s="62"/>
      <c r="H38" s="56"/>
      <c r="I38" s="56"/>
      <c r="J38" s="59"/>
      <c r="K38" s="14" t="s">
        <v>88</v>
      </c>
      <c r="L38" s="59"/>
    </row>
    <row r="39" spans="4:12" x14ac:dyDescent="0.4">
      <c r="D39" s="62"/>
      <c r="E39" s="62"/>
      <c r="F39" s="56"/>
      <c r="G39" s="62"/>
      <c r="H39" s="56"/>
      <c r="I39" s="56"/>
      <c r="J39" s="59"/>
      <c r="K39" s="14" t="s">
        <v>89</v>
      </c>
      <c r="L39" s="59"/>
    </row>
    <row r="40" spans="4:12" x14ac:dyDescent="0.4">
      <c r="D40" s="62"/>
      <c r="E40" s="62"/>
      <c r="F40" s="56"/>
      <c r="G40" s="62"/>
      <c r="H40" s="56"/>
      <c r="I40" s="56"/>
      <c r="J40" s="59"/>
      <c r="K40" s="14" t="s">
        <v>90</v>
      </c>
      <c r="L40" s="59"/>
    </row>
    <row r="41" spans="4:12" x14ac:dyDescent="0.4">
      <c r="D41" s="62"/>
      <c r="E41" s="62"/>
      <c r="F41" s="56"/>
      <c r="G41" s="62"/>
      <c r="H41" s="56"/>
      <c r="I41" s="56"/>
      <c r="J41" s="59"/>
      <c r="K41" s="14" t="s">
        <v>91</v>
      </c>
      <c r="L41" s="59"/>
    </row>
    <row r="42" spans="4:12" x14ac:dyDescent="0.4">
      <c r="D42" s="62"/>
      <c r="E42" s="62"/>
      <c r="F42" s="56"/>
      <c r="G42" s="62"/>
      <c r="H42" s="56"/>
      <c r="I42" s="56"/>
      <c r="J42" s="59"/>
      <c r="K42" s="14" t="s">
        <v>92</v>
      </c>
      <c r="L42" s="59"/>
    </row>
    <row r="43" spans="4:12" x14ac:dyDescent="0.4">
      <c r="D43" s="63"/>
      <c r="E43" s="63"/>
      <c r="F43" s="57"/>
      <c r="G43" s="63"/>
      <c r="H43" s="57"/>
      <c r="I43" s="57"/>
      <c r="J43" s="60"/>
      <c r="K43" s="14" t="s">
        <v>95</v>
      </c>
      <c r="L43" s="60"/>
    </row>
    <row r="44" spans="4:12" x14ac:dyDescent="0.4">
      <c r="D44" s="61" t="s">
        <v>84</v>
      </c>
      <c r="E44" s="61" t="s">
        <v>85</v>
      </c>
      <c r="F44" s="55"/>
      <c r="G44" s="61" t="s">
        <v>86</v>
      </c>
      <c r="H44" s="55"/>
      <c r="I44" s="55"/>
      <c r="J44" s="58"/>
      <c r="K44" s="14" t="s">
        <v>94</v>
      </c>
      <c r="L44" s="58"/>
    </row>
    <row r="45" spans="4:12" x14ac:dyDescent="0.4">
      <c r="D45" s="62"/>
      <c r="E45" s="62"/>
      <c r="F45" s="56"/>
      <c r="G45" s="62"/>
      <c r="H45" s="56"/>
      <c r="I45" s="56"/>
      <c r="J45" s="59"/>
      <c r="K45" s="14" t="s">
        <v>88</v>
      </c>
      <c r="L45" s="59"/>
    </row>
    <row r="46" spans="4:12" x14ac:dyDescent="0.4">
      <c r="D46" s="62"/>
      <c r="E46" s="62"/>
      <c r="F46" s="56"/>
      <c r="G46" s="62"/>
      <c r="H46" s="56"/>
      <c r="I46" s="56"/>
      <c r="J46" s="59"/>
      <c r="K46" s="14" t="s">
        <v>89</v>
      </c>
      <c r="L46" s="59"/>
    </row>
    <row r="47" spans="4:12" x14ac:dyDescent="0.4">
      <c r="D47" s="62"/>
      <c r="E47" s="62"/>
      <c r="F47" s="56"/>
      <c r="G47" s="62"/>
      <c r="H47" s="56"/>
      <c r="I47" s="56"/>
      <c r="J47" s="59"/>
      <c r="K47" s="14" t="s">
        <v>90</v>
      </c>
      <c r="L47" s="59"/>
    </row>
    <row r="48" spans="4:12" x14ac:dyDescent="0.4">
      <c r="D48" s="62"/>
      <c r="E48" s="62"/>
      <c r="F48" s="56"/>
      <c r="G48" s="62"/>
      <c r="H48" s="56"/>
      <c r="I48" s="56"/>
      <c r="J48" s="59"/>
      <c r="K48" s="14" t="s">
        <v>91</v>
      </c>
      <c r="L48" s="59"/>
    </row>
    <row r="49" spans="4:12" x14ac:dyDescent="0.4">
      <c r="D49" s="62"/>
      <c r="E49" s="62"/>
      <c r="F49" s="56"/>
      <c r="G49" s="62"/>
      <c r="H49" s="56"/>
      <c r="I49" s="56"/>
      <c r="J49" s="59"/>
      <c r="K49" s="14" t="s">
        <v>92</v>
      </c>
      <c r="L49" s="59"/>
    </row>
    <row r="50" spans="4:12" x14ac:dyDescent="0.4">
      <c r="D50" s="63"/>
      <c r="E50" s="63"/>
      <c r="F50" s="57"/>
      <c r="G50" s="63"/>
      <c r="H50" s="57"/>
      <c r="I50" s="57"/>
      <c r="J50" s="60"/>
      <c r="K50" s="14" t="s">
        <v>95</v>
      </c>
      <c r="L50" s="60"/>
    </row>
    <row r="51" spans="4:12" x14ac:dyDescent="0.4">
      <c r="D51" s="61" t="s">
        <v>84</v>
      </c>
      <c r="E51" s="61" t="s">
        <v>85</v>
      </c>
      <c r="F51" s="55"/>
      <c r="G51" s="61" t="s">
        <v>86</v>
      </c>
      <c r="H51" s="55"/>
      <c r="I51" s="55"/>
      <c r="J51" s="58"/>
      <c r="K51" s="14" t="s">
        <v>94</v>
      </c>
      <c r="L51" s="58"/>
    </row>
    <row r="52" spans="4:12" x14ac:dyDescent="0.4">
      <c r="D52" s="62"/>
      <c r="E52" s="62"/>
      <c r="F52" s="56"/>
      <c r="G52" s="62"/>
      <c r="H52" s="56"/>
      <c r="I52" s="56"/>
      <c r="J52" s="59"/>
      <c r="K52" s="14" t="s">
        <v>88</v>
      </c>
      <c r="L52" s="59"/>
    </row>
    <row r="53" spans="4:12" x14ac:dyDescent="0.4">
      <c r="D53" s="62"/>
      <c r="E53" s="62"/>
      <c r="F53" s="56"/>
      <c r="G53" s="62"/>
      <c r="H53" s="56"/>
      <c r="I53" s="56"/>
      <c r="J53" s="59"/>
      <c r="K53" s="14" t="s">
        <v>89</v>
      </c>
      <c r="L53" s="59"/>
    </row>
    <row r="54" spans="4:12" x14ac:dyDescent="0.4">
      <c r="D54" s="62"/>
      <c r="E54" s="62"/>
      <c r="F54" s="56"/>
      <c r="G54" s="62"/>
      <c r="H54" s="56"/>
      <c r="I54" s="56"/>
      <c r="J54" s="59"/>
      <c r="K54" s="14" t="s">
        <v>90</v>
      </c>
      <c r="L54" s="59"/>
    </row>
    <row r="55" spans="4:12" x14ac:dyDescent="0.4">
      <c r="D55" s="62"/>
      <c r="E55" s="62"/>
      <c r="F55" s="56"/>
      <c r="G55" s="62"/>
      <c r="H55" s="56"/>
      <c r="I55" s="56"/>
      <c r="J55" s="59"/>
      <c r="K55" s="14" t="s">
        <v>91</v>
      </c>
      <c r="L55" s="59"/>
    </row>
    <row r="56" spans="4:12" x14ac:dyDescent="0.4">
      <c r="D56" s="62"/>
      <c r="E56" s="62"/>
      <c r="F56" s="56"/>
      <c r="G56" s="62"/>
      <c r="H56" s="56"/>
      <c r="I56" s="56"/>
      <c r="J56" s="59"/>
      <c r="K56" s="14" t="s">
        <v>92</v>
      </c>
      <c r="L56" s="59"/>
    </row>
    <row r="57" spans="4:12" x14ac:dyDescent="0.4">
      <c r="D57" s="63"/>
      <c r="E57" s="63"/>
      <c r="F57" s="57"/>
      <c r="G57" s="63"/>
      <c r="H57" s="57"/>
      <c r="I57" s="57"/>
      <c r="J57" s="60"/>
      <c r="K57" s="14" t="s">
        <v>95</v>
      </c>
      <c r="L57" s="60"/>
    </row>
    <row r="58" spans="4:12" x14ac:dyDescent="0.4">
      <c r="D58" s="61" t="s">
        <v>84</v>
      </c>
      <c r="E58" s="61" t="s">
        <v>85</v>
      </c>
      <c r="F58" s="55"/>
      <c r="G58" s="61" t="s">
        <v>86</v>
      </c>
      <c r="H58" s="55"/>
      <c r="I58" s="55"/>
      <c r="J58" s="58"/>
      <c r="K58" s="14" t="s">
        <v>94</v>
      </c>
      <c r="L58" s="58"/>
    </row>
    <row r="59" spans="4:12" x14ac:dyDescent="0.4">
      <c r="D59" s="62"/>
      <c r="E59" s="62"/>
      <c r="F59" s="56"/>
      <c r="G59" s="62"/>
      <c r="H59" s="56"/>
      <c r="I59" s="56"/>
      <c r="J59" s="59"/>
      <c r="K59" s="14" t="s">
        <v>88</v>
      </c>
      <c r="L59" s="59"/>
    </row>
    <row r="60" spans="4:12" x14ac:dyDescent="0.4">
      <c r="D60" s="62"/>
      <c r="E60" s="62"/>
      <c r="F60" s="56"/>
      <c r="G60" s="62"/>
      <c r="H60" s="56"/>
      <c r="I60" s="56"/>
      <c r="J60" s="59"/>
      <c r="K60" s="14" t="s">
        <v>89</v>
      </c>
      <c r="L60" s="59"/>
    </row>
    <row r="61" spans="4:12" x14ac:dyDescent="0.4">
      <c r="D61" s="62"/>
      <c r="E61" s="62"/>
      <c r="F61" s="56"/>
      <c r="G61" s="62"/>
      <c r="H61" s="56"/>
      <c r="I61" s="56"/>
      <c r="J61" s="59"/>
      <c r="K61" s="14" t="s">
        <v>90</v>
      </c>
      <c r="L61" s="59"/>
    </row>
    <row r="62" spans="4:12" x14ac:dyDescent="0.4">
      <c r="D62" s="62"/>
      <c r="E62" s="62"/>
      <c r="F62" s="56"/>
      <c r="G62" s="62"/>
      <c r="H62" s="56"/>
      <c r="I62" s="56"/>
      <c r="J62" s="59"/>
      <c r="K62" s="14" t="s">
        <v>91</v>
      </c>
      <c r="L62" s="59"/>
    </row>
    <row r="63" spans="4:12" x14ac:dyDescent="0.4">
      <c r="D63" s="62"/>
      <c r="E63" s="62"/>
      <c r="F63" s="56"/>
      <c r="G63" s="62"/>
      <c r="H63" s="56"/>
      <c r="I63" s="56"/>
      <c r="J63" s="59"/>
      <c r="K63" s="14" t="s">
        <v>92</v>
      </c>
      <c r="L63" s="59"/>
    </row>
    <row r="64" spans="4:12" x14ac:dyDescent="0.4">
      <c r="D64" s="63"/>
      <c r="E64" s="63"/>
      <c r="F64" s="57"/>
      <c r="G64" s="63"/>
      <c r="H64" s="57"/>
      <c r="I64" s="57"/>
      <c r="J64" s="60"/>
      <c r="K64" s="14" t="s">
        <v>95</v>
      </c>
      <c r="L64" s="60"/>
    </row>
    <row r="65" spans="4:12" x14ac:dyDescent="0.4">
      <c r="D65" s="61" t="s">
        <v>84</v>
      </c>
      <c r="E65" s="61" t="s">
        <v>85</v>
      </c>
      <c r="F65" s="55"/>
      <c r="G65" s="61" t="s">
        <v>86</v>
      </c>
      <c r="H65" s="55"/>
      <c r="I65" s="55"/>
      <c r="J65" s="58"/>
      <c r="K65" s="14" t="s">
        <v>94</v>
      </c>
      <c r="L65" s="58"/>
    </row>
    <row r="66" spans="4:12" x14ac:dyDescent="0.4">
      <c r="D66" s="62"/>
      <c r="E66" s="62"/>
      <c r="F66" s="56"/>
      <c r="G66" s="62"/>
      <c r="H66" s="56"/>
      <c r="I66" s="56"/>
      <c r="J66" s="59"/>
      <c r="K66" s="14" t="s">
        <v>88</v>
      </c>
      <c r="L66" s="59"/>
    </row>
    <row r="67" spans="4:12" x14ac:dyDescent="0.4">
      <c r="D67" s="62"/>
      <c r="E67" s="62"/>
      <c r="F67" s="56"/>
      <c r="G67" s="62"/>
      <c r="H67" s="56"/>
      <c r="I67" s="56"/>
      <c r="J67" s="59"/>
      <c r="K67" s="14" t="s">
        <v>89</v>
      </c>
      <c r="L67" s="59"/>
    </row>
    <row r="68" spans="4:12" x14ac:dyDescent="0.4">
      <c r="D68" s="62"/>
      <c r="E68" s="62"/>
      <c r="F68" s="56"/>
      <c r="G68" s="62"/>
      <c r="H68" s="56"/>
      <c r="I68" s="56"/>
      <c r="J68" s="59"/>
      <c r="K68" s="14" t="s">
        <v>90</v>
      </c>
      <c r="L68" s="59"/>
    </row>
    <row r="69" spans="4:12" x14ac:dyDescent="0.4">
      <c r="D69" s="62"/>
      <c r="E69" s="62"/>
      <c r="F69" s="56"/>
      <c r="G69" s="62"/>
      <c r="H69" s="56"/>
      <c r="I69" s="56"/>
      <c r="J69" s="59"/>
      <c r="K69" s="14" t="s">
        <v>91</v>
      </c>
      <c r="L69" s="59"/>
    </row>
    <row r="70" spans="4:12" x14ac:dyDescent="0.4">
      <c r="D70" s="62"/>
      <c r="E70" s="62"/>
      <c r="F70" s="56"/>
      <c r="G70" s="62"/>
      <c r="H70" s="56"/>
      <c r="I70" s="56"/>
      <c r="J70" s="59"/>
      <c r="K70" s="14" t="s">
        <v>92</v>
      </c>
      <c r="L70" s="59"/>
    </row>
    <row r="71" spans="4:12" x14ac:dyDescent="0.4">
      <c r="D71" s="63"/>
      <c r="E71" s="63"/>
      <c r="F71" s="57"/>
      <c r="G71" s="63"/>
      <c r="H71" s="57"/>
      <c r="I71" s="57"/>
      <c r="J71" s="60"/>
      <c r="K71" s="14" t="s">
        <v>95</v>
      </c>
      <c r="L71" s="60"/>
    </row>
    <row r="72" spans="4:12" x14ac:dyDescent="0.4">
      <c r="D72" s="61" t="s">
        <v>84</v>
      </c>
      <c r="E72" s="61" t="s">
        <v>85</v>
      </c>
      <c r="F72" s="55"/>
      <c r="G72" s="61" t="s">
        <v>86</v>
      </c>
      <c r="H72" s="55"/>
      <c r="I72" s="55"/>
      <c r="J72" s="58"/>
      <c r="K72" s="14" t="s">
        <v>94</v>
      </c>
      <c r="L72" s="58"/>
    </row>
    <row r="73" spans="4:12" x14ac:dyDescent="0.4">
      <c r="D73" s="62"/>
      <c r="E73" s="62"/>
      <c r="F73" s="56"/>
      <c r="G73" s="62"/>
      <c r="H73" s="56"/>
      <c r="I73" s="56"/>
      <c r="J73" s="59"/>
      <c r="K73" s="14" t="s">
        <v>88</v>
      </c>
      <c r="L73" s="59"/>
    </row>
    <row r="74" spans="4:12" x14ac:dyDescent="0.4">
      <c r="D74" s="62"/>
      <c r="E74" s="62"/>
      <c r="F74" s="56"/>
      <c r="G74" s="62"/>
      <c r="H74" s="56"/>
      <c r="I74" s="56"/>
      <c r="J74" s="59"/>
      <c r="K74" s="14" t="s">
        <v>89</v>
      </c>
      <c r="L74" s="59"/>
    </row>
    <row r="75" spans="4:12" x14ac:dyDescent="0.4">
      <c r="D75" s="62"/>
      <c r="E75" s="62"/>
      <c r="F75" s="56"/>
      <c r="G75" s="62"/>
      <c r="H75" s="56"/>
      <c r="I75" s="56"/>
      <c r="J75" s="59"/>
      <c r="K75" s="14" t="s">
        <v>90</v>
      </c>
      <c r="L75" s="59"/>
    </row>
    <row r="76" spans="4:12" x14ac:dyDescent="0.4">
      <c r="D76" s="62"/>
      <c r="E76" s="62"/>
      <c r="F76" s="56"/>
      <c r="G76" s="62"/>
      <c r="H76" s="56"/>
      <c r="I76" s="56"/>
      <c r="J76" s="59"/>
      <c r="K76" s="14" t="s">
        <v>91</v>
      </c>
      <c r="L76" s="59"/>
    </row>
    <row r="77" spans="4:12" x14ac:dyDescent="0.4">
      <c r="D77" s="62"/>
      <c r="E77" s="62"/>
      <c r="F77" s="56"/>
      <c r="G77" s="62"/>
      <c r="H77" s="56"/>
      <c r="I77" s="56"/>
      <c r="J77" s="59"/>
      <c r="K77" s="14" t="s">
        <v>92</v>
      </c>
      <c r="L77" s="59"/>
    </row>
    <row r="78" spans="4:12" x14ac:dyDescent="0.4">
      <c r="D78" s="63"/>
      <c r="E78" s="63"/>
      <c r="F78" s="57"/>
      <c r="G78" s="63"/>
      <c r="H78" s="57"/>
      <c r="I78" s="57"/>
      <c r="J78" s="60"/>
      <c r="K78" s="14" t="s">
        <v>95</v>
      </c>
      <c r="L78" s="60"/>
    </row>
  </sheetData>
  <mergeCells count="77">
    <mergeCell ref="D5:O5"/>
    <mergeCell ref="D16:O16"/>
    <mergeCell ref="D15:O15"/>
    <mergeCell ref="D14:O14"/>
    <mergeCell ref="D6:O6"/>
    <mergeCell ref="D7:O7"/>
    <mergeCell ref="D8:O8"/>
    <mergeCell ref="D13:O13"/>
    <mergeCell ref="D12:O12"/>
    <mergeCell ref="H23:H29"/>
    <mergeCell ref="I23:I29"/>
    <mergeCell ref="L23:L29"/>
    <mergeCell ref="D19:O19"/>
    <mergeCell ref="D17:O17"/>
    <mergeCell ref="J23:J29"/>
    <mergeCell ref="D20:O20"/>
    <mergeCell ref="D23:D29"/>
    <mergeCell ref="E23:E29"/>
    <mergeCell ref="F23:F29"/>
    <mergeCell ref="G23:G29"/>
    <mergeCell ref="I30:I36"/>
    <mergeCell ref="J30:J36"/>
    <mergeCell ref="L30:L36"/>
    <mergeCell ref="D37:D43"/>
    <mergeCell ref="E37:E43"/>
    <mergeCell ref="F37:F43"/>
    <mergeCell ref="G37:G43"/>
    <mergeCell ref="H37:H43"/>
    <mergeCell ref="I37:I43"/>
    <mergeCell ref="J37:J43"/>
    <mergeCell ref="L37:L43"/>
    <mergeCell ref="D30:D36"/>
    <mergeCell ref="E30:E36"/>
    <mergeCell ref="F30:F36"/>
    <mergeCell ref="G30:G36"/>
    <mergeCell ref="H30:H36"/>
    <mergeCell ref="I44:I50"/>
    <mergeCell ref="J44:J50"/>
    <mergeCell ref="L44:L50"/>
    <mergeCell ref="D51:D57"/>
    <mergeCell ref="E51:E57"/>
    <mergeCell ref="F51:F57"/>
    <mergeCell ref="G51:G57"/>
    <mergeCell ref="H51:H57"/>
    <mergeCell ref="I51:I57"/>
    <mergeCell ref="J51:J57"/>
    <mergeCell ref="L51:L57"/>
    <mergeCell ref="D44:D50"/>
    <mergeCell ref="E44:E50"/>
    <mergeCell ref="F44:F50"/>
    <mergeCell ref="G44:G50"/>
    <mergeCell ref="H44:H50"/>
    <mergeCell ref="H65:H71"/>
    <mergeCell ref="I65:I71"/>
    <mergeCell ref="J65:J71"/>
    <mergeCell ref="L65:L71"/>
    <mergeCell ref="D58:D64"/>
    <mergeCell ref="E58:E64"/>
    <mergeCell ref="F58:F64"/>
    <mergeCell ref="G58:G64"/>
    <mergeCell ref="H58:H64"/>
    <mergeCell ref="I72:I78"/>
    <mergeCell ref="J72:J78"/>
    <mergeCell ref="L72:L78"/>
    <mergeCell ref="D18:O18"/>
    <mergeCell ref="D72:D78"/>
    <mergeCell ref="E72:E78"/>
    <mergeCell ref="F72:F78"/>
    <mergeCell ref="G72:G78"/>
    <mergeCell ref="H72:H78"/>
    <mergeCell ref="I58:I64"/>
    <mergeCell ref="J58:J64"/>
    <mergeCell ref="L58:L64"/>
    <mergeCell ref="D65:D71"/>
    <mergeCell ref="E65:E71"/>
    <mergeCell ref="F65:F71"/>
    <mergeCell ref="G65:G71"/>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C2941-A107-4467-BEB9-449AAD74E0EF}">
  <dimension ref="B2:P68"/>
  <sheetViews>
    <sheetView workbookViewId="0"/>
  </sheetViews>
  <sheetFormatPr defaultRowHeight="18.75" x14ac:dyDescent="0.4"/>
  <cols>
    <col min="3" max="3" width="35.5" customWidth="1"/>
    <col min="4" max="4" width="9.125" customWidth="1"/>
    <col min="5" max="5" width="17.875" customWidth="1"/>
    <col min="6" max="6" width="35.875" customWidth="1"/>
    <col min="7" max="7" width="30.75" customWidth="1"/>
    <col min="8" max="8" width="18.375" customWidth="1"/>
    <col min="9" max="10" width="45" customWidth="1"/>
    <col min="11" max="11" width="11" bestFit="1" customWidth="1"/>
    <col min="16" max="16" width="17.625" customWidth="1"/>
  </cols>
  <sheetData>
    <row r="2" spans="2:16" x14ac:dyDescent="0.4">
      <c r="B2" s="2" t="s">
        <v>96</v>
      </c>
    </row>
    <row r="3" spans="2:16" x14ac:dyDescent="0.4">
      <c r="B3" s="2"/>
    </row>
    <row r="4" spans="2:16" x14ac:dyDescent="0.4">
      <c r="C4" t="s">
        <v>60</v>
      </c>
    </row>
    <row r="5" spans="2:16" x14ac:dyDescent="0.4">
      <c r="C5" t="s">
        <v>61</v>
      </c>
      <c r="D5" s="46" t="str">
        <f>IF('II. ヒアリングシート'!C6="","",'II. ヒアリングシート'!C6)</f>
        <v/>
      </c>
      <c r="E5" s="47"/>
      <c r="F5" s="47"/>
      <c r="G5" s="47"/>
      <c r="H5" s="47"/>
      <c r="I5" s="47"/>
      <c r="J5" s="47"/>
      <c r="K5" s="47"/>
      <c r="L5" s="47"/>
      <c r="M5" s="47"/>
      <c r="N5" s="48"/>
      <c r="P5" s="15" t="s">
        <v>4</v>
      </c>
    </row>
    <row r="6" spans="2:16" x14ac:dyDescent="0.4">
      <c r="C6" t="s">
        <v>97</v>
      </c>
      <c r="D6" s="46" t="str">
        <f>IF('III. 影響分析のための準備'!D31="","",'III. 影響分析のための準備'!D31)</f>
        <v/>
      </c>
      <c r="E6" s="47"/>
      <c r="F6" s="47"/>
      <c r="G6" s="47"/>
      <c r="H6" s="47"/>
      <c r="I6" s="47"/>
      <c r="J6" s="47"/>
      <c r="K6" s="47"/>
      <c r="L6" s="47"/>
      <c r="M6" s="47"/>
      <c r="N6" s="48"/>
      <c r="P6" s="16" t="s">
        <v>6</v>
      </c>
    </row>
    <row r="7" spans="2:16" x14ac:dyDescent="0.4">
      <c r="C7" t="s">
        <v>18</v>
      </c>
      <c r="D7" s="46" t="str">
        <f>IF('II. ヒアリングシート'!C16="","",'II. ヒアリングシート'!C16)</f>
        <v/>
      </c>
      <c r="E7" s="47"/>
      <c r="F7" s="47"/>
      <c r="G7" s="47"/>
      <c r="H7" s="47"/>
      <c r="I7" s="47"/>
      <c r="J7" s="47"/>
      <c r="K7" s="47"/>
      <c r="L7" s="47"/>
      <c r="M7" s="47"/>
      <c r="N7" s="48"/>
      <c r="P7" s="17" t="s">
        <v>8</v>
      </c>
    </row>
    <row r="8" spans="2:16" x14ac:dyDescent="0.4">
      <c r="C8" t="s">
        <v>98</v>
      </c>
      <c r="D8" s="46" t="str">
        <f>IF('III. 影響分析のための準備'!D39="","",'III. 影響分析のための準備'!D39)</f>
        <v/>
      </c>
      <c r="E8" s="47"/>
      <c r="F8" s="47"/>
      <c r="G8" s="47"/>
      <c r="H8" s="47"/>
      <c r="I8" s="47"/>
      <c r="J8" s="47"/>
      <c r="K8" s="47"/>
      <c r="L8" s="47"/>
      <c r="M8" s="47"/>
      <c r="N8" s="48"/>
      <c r="P8" s="18" t="s">
        <v>10</v>
      </c>
    </row>
    <row r="9" spans="2:16" x14ac:dyDescent="0.4">
      <c r="C9" t="s">
        <v>99</v>
      </c>
      <c r="D9" s="46" t="str">
        <f>IF('II. ヒアリングシート'!C23="","",'II. ヒアリングシート'!C23)</f>
        <v/>
      </c>
      <c r="E9" s="47"/>
      <c r="F9" s="47"/>
      <c r="G9" s="47"/>
      <c r="H9" s="47"/>
      <c r="I9" s="47"/>
      <c r="J9" s="47"/>
      <c r="K9" s="47"/>
      <c r="L9" s="47"/>
      <c r="M9" s="47"/>
      <c r="N9" s="48"/>
      <c r="P9" s="19" t="s">
        <v>11</v>
      </c>
    </row>
    <row r="10" spans="2:16" x14ac:dyDescent="0.4">
      <c r="C10" t="s">
        <v>25</v>
      </c>
      <c r="D10" s="64" t="str">
        <f>IF('II. ヒアリングシート'!C26="","",'II. ヒアリングシート'!C26)</f>
        <v/>
      </c>
      <c r="E10" s="64"/>
      <c r="F10" s="64"/>
      <c r="G10" s="64"/>
      <c r="H10" s="64"/>
      <c r="I10" s="64"/>
      <c r="J10" s="64"/>
      <c r="K10" s="64"/>
      <c r="L10" s="64"/>
      <c r="M10" s="64"/>
      <c r="N10" s="64"/>
    </row>
    <row r="11" spans="2:16" x14ac:dyDescent="0.4">
      <c r="D11" s="13"/>
      <c r="E11" s="13"/>
      <c r="F11" s="13"/>
      <c r="G11" s="13"/>
      <c r="H11" s="13"/>
      <c r="I11" s="13"/>
      <c r="J11" s="13"/>
      <c r="K11" s="13"/>
      <c r="L11" s="13"/>
      <c r="M11" s="13"/>
      <c r="N11" s="13"/>
    </row>
    <row r="12" spans="2:16" ht="18" customHeight="1" x14ac:dyDescent="0.4"/>
    <row r="13" spans="2:16" x14ac:dyDescent="0.4">
      <c r="C13" t="s">
        <v>100</v>
      </c>
    </row>
    <row r="14" spans="2:16" x14ac:dyDescent="0.4">
      <c r="D14" t="s">
        <v>101</v>
      </c>
    </row>
    <row r="15" spans="2:16" x14ac:dyDescent="0.4">
      <c r="D15" t="s">
        <v>67</v>
      </c>
    </row>
    <row r="16" spans="2:16" x14ac:dyDescent="0.4">
      <c r="D16" t="s">
        <v>68</v>
      </c>
    </row>
    <row r="17" spans="4:14" x14ac:dyDescent="0.4">
      <c r="D17" t="s">
        <v>69</v>
      </c>
    </row>
    <row r="18" spans="4:14" x14ac:dyDescent="0.4">
      <c r="D18" t="s">
        <v>102</v>
      </c>
    </row>
    <row r="19" spans="4:14" ht="19.5" customHeight="1" x14ac:dyDescent="0.4">
      <c r="D19" s="29" t="s">
        <v>103</v>
      </c>
      <c r="E19" s="28"/>
      <c r="F19" s="28"/>
      <c r="G19" s="28"/>
      <c r="H19" s="28"/>
      <c r="I19" s="28"/>
      <c r="J19" s="28"/>
      <c r="K19" s="28"/>
      <c r="L19" s="28"/>
      <c r="M19" s="28"/>
      <c r="N19" s="28"/>
    </row>
    <row r="20" spans="4:14" x14ac:dyDescent="0.4">
      <c r="D20" t="s">
        <v>104</v>
      </c>
    </row>
    <row r="21" spans="4:14" ht="57" customHeight="1" x14ac:dyDescent="0.4">
      <c r="D21" s="29" t="s">
        <v>296</v>
      </c>
      <c r="E21" s="28"/>
      <c r="F21" s="28"/>
      <c r="G21" s="28"/>
      <c r="H21" s="28"/>
      <c r="I21" s="28"/>
      <c r="J21" s="28"/>
      <c r="K21" s="28"/>
      <c r="L21" s="28"/>
      <c r="M21" s="28"/>
      <c r="N21" s="28"/>
    </row>
    <row r="22" spans="4:14" ht="57.75" customHeight="1" x14ac:dyDescent="0.4">
      <c r="D22" s="29" t="s">
        <v>105</v>
      </c>
      <c r="E22" s="28"/>
      <c r="F22" s="28"/>
      <c r="G22" s="28"/>
      <c r="H22" s="28"/>
      <c r="I22" s="28"/>
      <c r="J22" s="28"/>
      <c r="K22" s="28"/>
      <c r="L22" s="28"/>
      <c r="M22" s="28"/>
      <c r="N22" s="28"/>
    </row>
    <row r="24" spans="4:14" x14ac:dyDescent="0.4">
      <c r="D24" s="1" t="s">
        <v>75</v>
      </c>
      <c r="E24" s="1" t="s">
        <v>76</v>
      </c>
      <c r="F24" s="1" t="s">
        <v>77</v>
      </c>
      <c r="G24" s="1" t="s">
        <v>78</v>
      </c>
      <c r="H24" s="1" t="s">
        <v>106</v>
      </c>
      <c r="I24" s="1" t="s">
        <v>80</v>
      </c>
      <c r="J24" s="1" t="s">
        <v>82</v>
      </c>
      <c r="K24" s="1" t="s">
        <v>83</v>
      </c>
    </row>
    <row r="25" spans="4:14" x14ac:dyDescent="0.4">
      <c r="D25" s="65" t="s">
        <v>84</v>
      </c>
      <c r="E25" s="65" t="s">
        <v>85</v>
      </c>
      <c r="F25" s="55"/>
      <c r="G25" s="65" t="s">
        <v>107</v>
      </c>
      <c r="H25" s="55"/>
      <c r="I25" s="65" t="s">
        <v>108</v>
      </c>
      <c r="J25" s="14" t="s">
        <v>89</v>
      </c>
      <c r="K25" s="58"/>
    </row>
    <row r="26" spans="4:14" x14ac:dyDescent="0.4">
      <c r="D26" s="66"/>
      <c r="E26" s="66"/>
      <c r="F26" s="66"/>
      <c r="G26" s="66"/>
      <c r="H26" s="66"/>
      <c r="I26" s="66"/>
      <c r="J26" s="14" t="s">
        <v>109</v>
      </c>
      <c r="K26" s="66"/>
    </row>
    <row r="27" spans="4:14" x14ac:dyDescent="0.4">
      <c r="D27" s="65" t="s">
        <v>84</v>
      </c>
      <c r="E27" s="65" t="s">
        <v>85</v>
      </c>
      <c r="F27" s="55"/>
      <c r="G27" s="65" t="s">
        <v>107</v>
      </c>
      <c r="H27" s="55"/>
      <c r="I27" s="65" t="s">
        <v>108</v>
      </c>
      <c r="J27" s="14" t="s">
        <v>89</v>
      </c>
      <c r="K27" s="58"/>
    </row>
    <row r="28" spans="4:14" x14ac:dyDescent="0.4">
      <c r="D28" s="66"/>
      <c r="E28" s="66"/>
      <c r="F28" s="66"/>
      <c r="G28" s="66"/>
      <c r="H28" s="66"/>
      <c r="I28" s="66"/>
      <c r="J28" s="14" t="s">
        <v>109</v>
      </c>
      <c r="K28" s="66"/>
    </row>
    <row r="29" spans="4:14" x14ac:dyDescent="0.4">
      <c r="D29" s="65" t="s">
        <v>84</v>
      </c>
      <c r="E29" s="65" t="s">
        <v>85</v>
      </c>
      <c r="F29" s="55"/>
      <c r="G29" s="65" t="s">
        <v>107</v>
      </c>
      <c r="H29" s="55"/>
      <c r="I29" s="65" t="s">
        <v>108</v>
      </c>
      <c r="J29" s="14" t="s">
        <v>89</v>
      </c>
      <c r="K29" s="58"/>
    </row>
    <row r="30" spans="4:14" x14ac:dyDescent="0.4">
      <c r="D30" s="66"/>
      <c r="E30" s="66"/>
      <c r="F30" s="66"/>
      <c r="G30" s="66"/>
      <c r="H30" s="66"/>
      <c r="I30" s="66"/>
      <c r="J30" s="14" t="s">
        <v>109</v>
      </c>
      <c r="K30" s="66"/>
    </row>
    <row r="31" spans="4:14" x14ac:dyDescent="0.4">
      <c r="D31" s="65" t="s">
        <v>84</v>
      </c>
      <c r="E31" s="65" t="s">
        <v>85</v>
      </c>
      <c r="F31" s="55"/>
      <c r="G31" s="65" t="s">
        <v>107</v>
      </c>
      <c r="H31" s="55"/>
      <c r="I31" s="65" t="s">
        <v>108</v>
      </c>
      <c r="J31" s="14" t="s">
        <v>89</v>
      </c>
      <c r="K31" s="58"/>
    </row>
    <row r="32" spans="4:14" x14ac:dyDescent="0.4">
      <c r="D32" s="66"/>
      <c r="E32" s="66"/>
      <c r="F32" s="66"/>
      <c r="G32" s="66"/>
      <c r="H32" s="66"/>
      <c r="I32" s="66"/>
      <c r="J32" s="14" t="s">
        <v>109</v>
      </c>
      <c r="K32" s="66"/>
    </row>
    <row r="33" spans="3:14" x14ac:dyDescent="0.4">
      <c r="D33" s="65" t="s">
        <v>84</v>
      </c>
      <c r="E33" s="65" t="s">
        <v>85</v>
      </c>
      <c r="F33" s="55"/>
      <c r="G33" s="65" t="s">
        <v>107</v>
      </c>
      <c r="H33" s="55"/>
      <c r="I33" s="65" t="s">
        <v>108</v>
      </c>
      <c r="J33" s="14" t="s">
        <v>89</v>
      </c>
      <c r="K33" s="58"/>
    </row>
    <row r="34" spans="3:14" x14ac:dyDescent="0.4">
      <c r="D34" s="66"/>
      <c r="E34" s="66"/>
      <c r="F34" s="66"/>
      <c r="G34" s="66"/>
      <c r="H34" s="66"/>
      <c r="I34" s="66"/>
      <c r="J34" s="14" t="s">
        <v>109</v>
      </c>
      <c r="K34" s="66"/>
    </row>
    <row r="35" spans="3:14" x14ac:dyDescent="0.4">
      <c r="D35" s="65" t="s">
        <v>84</v>
      </c>
      <c r="E35" s="65" t="s">
        <v>85</v>
      </c>
      <c r="F35" s="55"/>
      <c r="G35" s="65" t="s">
        <v>107</v>
      </c>
      <c r="H35" s="55"/>
      <c r="I35" s="65" t="s">
        <v>108</v>
      </c>
      <c r="J35" s="14" t="s">
        <v>89</v>
      </c>
      <c r="K35" s="58"/>
    </row>
    <row r="36" spans="3:14" x14ac:dyDescent="0.4">
      <c r="D36" s="66"/>
      <c r="E36" s="66"/>
      <c r="F36" s="66"/>
      <c r="G36" s="66"/>
      <c r="H36" s="66"/>
      <c r="I36" s="66"/>
      <c r="J36" s="14" t="s">
        <v>109</v>
      </c>
      <c r="K36" s="66"/>
    </row>
    <row r="38" spans="3:14" x14ac:dyDescent="0.4">
      <c r="C38" t="s">
        <v>110</v>
      </c>
    </row>
    <row r="40" spans="3:14" x14ac:dyDescent="0.4">
      <c r="D40" t="s">
        <v>101</v>
      </c>
    </row>
    <row r="41" spans="3:14" x14ac:dyDescent="0.4">
      <c r="D41" t="s">
        <v>67</v>
      </c>
    </row>
    <row r="42" spans="3:14" x14ac:dyDescent="0.4">
      <c r="D42" t="s">
        <v>68</v>
      </c>
    </row>
    <row r="43" spans="3:14" x14ac:dyDescent="0.4">
      <c r="D43" t="s">
        <v>69</v>
      </c>
    </row>
    <row r="44" spans="3:14" ht="19.5" customHeight="1" x14ac:dyDescent="0.4">
      <c r="D44" t="s">
        <v>111</v>
      </c>
    </row>
    <row r="45" spans="3:14" x14ac:dyDescent="0.4">
      <c r="D45" s="29" t="s">
        <v>112</v>
      </c>
      <c r="E45" s="28"/>
      <c r="F45" s="28"/>
      <c r="G45" s="28"/>
      <c r="H45" s="28"/>
      <c r="I45" s="28"/>
      <c r="J45" s="28"/>
      <c r="K45" s="28"/>
      <c r="L45" s="28"/>
      <c r="M45" s="28"/>
      <c r="N45" s="28"/>
    </row>
    <row r="46" spans="3:14" ht="47.25" customHeight="1" x14ac:dyDescent="0.4">
      <c r="D46" t="s">
        <v>113</v>
      </c>
    </row>
    <row r="47" spans="3:14" ht="59.25" customHeight="1" x14ac:dyDescent="0.4">
      <c r="D47" s="29" t="s">
        <v>295</v>
      </c>
      <c r="E47" s="28"/>
      <c r="F47" s="28"/>
      <c r="G47" s="28"/>
      <c r="H47" s="28"/>
      <c r="I47" s="28"/>
      <c r="J47" s="28"/>
      <c r="K47" s="28"/>
      <c r="L47" s="28"/>
      <c r="M47" s="28"/>
      <c r="N47" s="28"/>
    </row>
    <row r="48" spans="3:14" ht="59.25" customHeight="1" x14ac:dyDescent="0.4">
      <c r="D48" s="29" t="s">
        <v>114</v>
      </c>
      <c r="E48" s="28"/>
      <c r="F48" s="28"/>
      <c r="G48" s="28"/>
      <c r="H48" s="28"/>
      <c r="I48" s="28"/>
      <c r="J48" s="28"/>
      <c r="K48" s="28"/>
      <c r="L48" s="28"/>
      <c r="M48" s="28"/>
      <c r="N48" s="28"/>
    </row>
    <row r="50" spans="4:11" x14ac:dyDescent="0.4">
      <c r="D50" s="1" t="s">
        <v>75</v>
      </c>
      <c r="E50" s="1" t="s">
        <v>76</v>
      </c>
      <c r="F50" s="1" t="s">
        <v>77</v>
      </c>
      <c r="G50" s="1" t="s">
        <v>78</v>
      </c>
      <c r="H50" s="1" t="s">
        <v>106</v>
      </c>
      <c r="I50" s="1" t="s">
        <v>80</v>
      </c>
      <c r="J50" s="1" t="s">
        <v>82</v>
      </c>
      <c r="K50" s="1" t="s">
        <v>83</v>
      </c>
    </row>
    <row r="51" spans="4:11" x14ac:dyDescent="0.4">
      <c r="D51" s="61" t="s">
        <v>84</v>
      </c>
      <c r="E51" s="61" t="s">
        <v>85</v>
      </c>
      <c r="F51" s="55"/>
      <c r="G51" s="61" t="s">
        <v>115</v>
      </c>
      <c r="H51" s="55"/>
      <c r="I51" s="61" t="s">
        <v>116</v>
      </c>
      <c r="J51" s="14" t="s">
        <v>89</v>
      </c>
      <c r="K51" s="58"/>
    </row>
    <row r="52" spans="4:11" x14ac:dyDescent="0.4">
      <c r="D52" s="62"/>
      <c r="E52" s="62"/>
      <c r="F52" s="56"/>
      <c r="G52" s="62"/>
      <c r="H52" s="56"/>
      <c r="I52" s="62"/>
      <c r="J52" s="14" t="s">
        <v>117</v>
      </c>
      <c r="K52" s="59"/>
    </row>
    <row r="53" spans="4:11" x14ac:dyDescent="0.4">
      <c r="D53" s="63"/>
      <c r="E53" s="63"/>
      <c r="F53" s="57"/>
      <c r="G53" s="63"/>
      <c r="H53" s="57"/>
      <c r="I53" s="63"/>
      <c r="J53" s="14" t="s">
        <v>109</v>
      </c>
      <c r="K53" s="60"/>
    </row>
    <row r="54" spans="4:11" x14ac:dyDescent="0.4">
      <c r="D54" s="61" t="s">
        <v>84</v>
      </c>
      <c r="E54" s="61" t="s">
        <v>85</v>
      </c>
      <c r="F54" s="55"/>
      <c r="G54" s="61" t="s">
        <v>115</v>
      </c>
      <c r="H54" s="55"/>
      <c r="I54" s="61" t="s">
        <v>116</v>
      </c>
      <c r="J54" s="14" t="s">
        <v>89</v>
      </c>
      <c r="K54" s="58"/>
    </row>
    <row r="55" spans="4:11" x14ac:dyDescent="0.4">
      <c r="D55" s="62"/>
      <c r="E55" s="62"/>
      <c r="F55" s="56"/>
      <c r="G55" s="62"/>
      <c r="H55" s="56"/>
      <c r="I55" s="62"/>
      <c r="J55" s="14" t="s">
        <v>117</v>
      </c>
      <c r="K55" s="59"/>
    </row>
    <row r="56" spans="4:11" x14ac:dyDescent="0.4">
      <c r="D56" s="63"/>
      <c r="E56" s="63"/>
      <c r="F56" s="57"/>
      <c r="G56" s="63"/>
      <c r="H56" s="57"/>
      <c r="I56" s="63"/>
      <c r="J56" s="14" t="s">
        <v>118</v>
      </c>
      <c r="K56" s="60"/>
    </row>
    <row r="57" spans="4:11" x14ac:dyDescent="0.4">
      <c r="D57" s="61" t="s">
        <v>84</v>
      </c>
      <c r="E57" s="61" t="s">
        <v>85</v>
      </c>
      <c r="F57" s="55"/>
      <c r="G57" s="61" t="s">
        <v>115</v>
      </c>
      <c r="H57" s="55"/>
      <c r="I57" s="61" t="s">
        <v>116</v>
      </c>
      <c r="J57" s="14" t="s">
        <v>89</v>
      </c>
      <c r="K57" s="58"/>
    </row>
    <row r="58" spans="4:11" x14ac:dyDescent="0.4">
      <c r="D58" s="62"/>
      <c r="E58" s="62"/>
      <c r="F58" s="56"/>
      <c r="G58" s="62"/>
      <c r="H58" s="56"/>
      <c r="I58" s="62"/>
      <c r="J58" s="14" t="s">
        <v>117</v>
      </c>
      <c r="K58" s="59"/>
    </row>
    <row r="59" spans="4:11" x14ac:dyDescent="0.4">
      <c r="D59" s="63"/>
      <c r="E59" s="63"/>
      <c r="F59" s="57"/>
      <c r="G59" s="63"/>
      <c r="H59" s="57"/>
      <c r="I59" s="63"/>
      <c r="J59" s="14" t="s">
        <v>109</v>
      </c>
      <c r="K59" s="60"/>
    </row>
    <row r="60" spans="4:11" x14ac:dyDescent="0.4">
      <c r="D60" s="61" t="s">
        <v>84</v>
      </c>
      <c r="E60" s="61" t="s">
        <v>85</v>
      </c>
      <c r="F60" s="55"/>
      <c r="G60" s="61" t="s">
        <v>115</v>
      </c>
      <c r="H60" s="55"/>
      <c r="I60" s="61" t="s">
        <v>116</v>
      </c>
      <c r="J60" s="14" t="s">
        <v>89</v>
      </c>
      <c r="K60" s="58"/>
    </row>
    <row r="61" spans="4:11" x14ac:dyDescent="0.4">
      <c r="D61" s="62"/>
      <c r="E61" s="62"/>
      <c r="F61" s="56"/>
      <c r="G61" s="62"/>
      <c r="H61" s="56"/>
      <c r="I61" s="62"/>
      <c r="J61" s="14" t="s">
        <v>117</v>
      </c>
      <c r="K61" s="59"/>
    </row>
    <row r="62" spans="4:11" x14ac:dyDescent="0.4">
      <c r="D62" s="63"/>
      <c r="E62" s="63"/>
      <c r="F62" s="57"/>
      <c r="G62" s="63"/>
      <c r="H62" s="57"/>
      <c r="I62" s="63"/>
      <c r="J62" s="14" t="s">
        <v>109</v>
      </c>
      <c r="K62" s="60"/>
    </row>
    <row r="63" spans="4:11" x14ac:dyDescent="0.4">
      <c r="D63" s="61" t="s">
        <v>84</v>
      </c>
      <c r="E63" s="61" t="s">
        <v>85</v>
      </c>
      <c r="F63" s="55"/>
      <c r="G63" s="61" t="s">
        <v>115</v>
      </c>
      <c r="H63" s="55"/>
      <c r="I63" s="61" t="s">
        <v>116</v>
      </c>
      <c r="J63" s="14" t="s">
        <v>89</v>
      </c>
      <c r="K63" s="58"/>
    </row>
    <row r="64" spans="4:11" x14ac:dyDescent="0.4">
      <c r="D64" s="62"/>
      <c r="E64" s="62"/>
      <c r="F64" s="56"/>
      <c r="G64" s="62"/>
      <c r="H64" s="56"/>
      <c r="I64" s="62"/>
      <c r="J64" s="14" t="s">
        <v>117</v>
      </c>
      <c r="K64" s="59"/>
    </row>
    <row r="65" spans="4:11" x14ac:dyDescent="0.4">
      <c r="D65" s="63"/>
      <c r="E65" s="63"/>
      <c r="F65" s="57"/>
      <c r="G65" s="63"/>
      <c r="H65" s="57"/>
      <c r="I65" s="63"/>
      <c r="J65" s="14" t="s">
        <v>118</v>
      </c>
      <c r="K65" s="60"/>
    </row>
    <row r="66" spans="4:11" x14ac:dyDescent="0.4">
      <c r="D66" s="61" t="s">
        <v>84</v>
      </c>
      <c r="E66" s="61" t="s">
        <v>85</v>
      </c>
      <c r="F66" s="55"/>
      <c r="G66" s="61" t="s">
        <v>115</v>
      </c>
      <c r="H66" s="55"/>
      <c r="I66" s="61" t="s">
        <v>116</v>
      </c>
      <c r="J66" s="14" t="s">
        <v>89</v>
      </c>
      <c r="K66" s="58"/>
    </row>
    <row r="67" spans="4:11" x14ac:dyDescent="0.4">
      <c r="D67" s="62"/>
      <c r="E67" s="62"/>
      <c r="F67" s="56"/>
      <c r="G67" s="62"/>
      <c r="H67" s="56"/>
      <c r="I67" s="62"/>
      <c r="J67" s="14" t="s">
        <v>117</v>
      </c>
      <c r="K67" s="59"/>
    </row>
    <row r="68" spans="4:11" x14ac:dyDescent="0.4">
      <c r="D68" s="63"/>
      <c r="E68" s="63"/>
      <c r="F68" s="57"/>
      <c r="G68" s="63"/>
      <c r="H68" s="57"/>
      <c r="I68" s="63"/>
      <c r="J68" s="14" t="s">
        <v>118</v>
      </c>
      <c r="K68" s="60"/>
    </row>
  </sheetData>
  <mergeCells count="96">
    <mergeCell ref="K25:K26"/>
    <mergeCell ref="K27:K28"/>
    <mergeCell ref="K29:K30"/>
    <mergeCell ref="K31:K32"/>
    <mergeCell ref="K33:K34"/>
    <mergeCell ref="K35:K36"/>
    <mergeCell ref="I35:I36"/>
    <mergeCell ref="D35:D36"/>
    <mergeCell ref="E35:E36"/>
    <mergeCell ref="F35:F36"/>
    <mergeCell ref="G35:G36"/>
    <mergeCell ref="H35:H36"/>
    <mergeCell ref="I31:I32"/>
    <mergeCell ref="D33:D34"/>
    <mergeCell ref="E33:E34"/>
    <mergeCell ref="F33:F34"/>
    <mergeCell ref="G33:G34"/>
    <mergeCell ref="H33:H34"/>
    <mergeCell ref="I33:I34"/>
    <mergeCell ref="D31:D32"/>
    <mergeCell ref="E31:E32"/>
    <mergeCell ref="F31:F32"/>
    <mergeCell ref="G31:G32"/>
    <mergeCell ref="H31:H32"/>
    <mergeCell ref="H27:H28"/>
    <mergeCell ref="I27:I28"/>
    <mergeCell ref="D29:D30"/>
    <mergeCell ref="E29:E30"/>
    <mergeCell ref="F29:F30"/>
    <mergeCell ref="G29:G30"/>
    <mergeCell ref="H29:H30"/>
    <mergeCell ref="I29:I30"/>
    <mergeCell ref="D25:D26"/>
    <mergeCell ref="D27:D28"/>
    <mergeCell ref="E27:E28"/>
    <mergeCell ref="F27:F28"/>
    <mergeCell ref="G27:G28"/>
    <mergeCell ref="I25:I26"/>
    <mergeCell ref="H25:H26"/>
    <mergeCell ref="G25:G26"/>
    <mergeCell ref="F25:F26"/>
    <mergeCell ref="E25:E26"/>
    <mergeCell ref="D47:N47"/>
    <mergeCell ref="I51:I53"/>
    <mergeCell ref="H51:H53"/>
    <mergeCell ref="G51:G53"/>
    <mergeCell ref="F51:F53"/>
    <mergeCell ref="D5:N5"/>
    <mergeCell ref="D6:N6"/>
    <mergeCell ref="D8:N8"/>
    <mergeCell ref="D19:N19"/>
    <mergeCell ref="D21:N21"/>
    <mergeCell ref="D7:N7"/>
    <mergeCell ref="D10:N10"/>
    <mergeCell ref="D9:N9"/>
    <mergeCell ref="F63:F65"/>
    <mergeCell ref="D57:D59"/>
    <mergeCell ref="D60:D62"/>
    <mergeCell ref="D63:D65"/>
    <mergeCell ref="D66:D68"/>
    <mergeCell ref="E57:E59"/>
    <mergeCell ref="E60:E62"/>
    <mergeCell ref="E63:E65"/>
    <mergeCell ref="E66:E68"/>
    <mergeCell ref="K63:K65"/>
    <mergeCell ref="K66:K68"/>
    <mergeCell ref="F66:F68"/>
    <mergeCell ref="D48:N48"/>
    <mergeCell ref="I63:I65"/>
    <mergeCell ref="I66:I68"/>
    <mergeCell ref="H63:H65"/>
    <mergeCell ref="H66:H68"/>
    <mergeCell ref="K54:K56"/>
    <mergeCell ref="I54:I56"/>
    <mergeCell ref="H54:H56"/>
    <mergeCell ref="G54:G56"/>
    <mergeCell ref="D54:D56"/>
    <mergeCell ref="G60:G62"/>
    <mergeCell ref="G63:G65"/>
    <mergeCell ref="G66:G68"/>
    <mergeCell ref="D22:N22"/>
    <mergeCell ref="K57:K59"/>
    <mergeCell ref="K60:K62"/>
    <mergeCell ref="I57:I59"/>
    <mergeCell ref="I60:I62"/>
    <mergeCell ref="H57:H59"/>
    <mergeCell ref="H60:H62"/>
    <mergeCell ref="G57:G59"/>
    <mergeCell ref="E51:E53"/>
    <mergeCell ref="F54:F56"/>
    <mergeCell ref="F57:F59"/>
    <mergeCell ref="F60:F62"/>
    <mergeCell ref="E54:E56"/>
    <mergeCell ref="D51:D53"/>
    <mergeCell ref="K51:K53"/>
    <mergeCell ref="D45:N45"/>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1003-9666-4301-8BCE-66C0E147B4E3}">
  <dimension ref="B2:F198"/>
  <sheetViews>
    <sheetView workbookViewId="0"/>
  </sheetViews>
  <sheetFormatPr defaultRowHeight="18.75" x14ac:dyDescent="0.4"/>
  <cols>
    <col min="2" max="2" width="14.25" customWidth="1"/>
    <col min="3" max="3" width="27.375" customWidth="1"/>
    <col min="4" max="4" width="22.25" customWidth="1"/>
    <col min="5" max="5" width="31" customWidth="1"/>
    <col min="6" max="6" width="77.5" style="20" bestFit="1" customWidth="1"/>
    <col min="7" max="7" width="26.875" customWidth="1"/>
    <col min="8" max="8" width="18.375" customWidth="1"/>
    <col min="9" max="10" width="45" customWidth="1"/>
    <col min="11" max="11" width="63.25" customWidth="1"/>
    <col min="12" max="12" width="11" bestFit="1" customWidth="1"/>
    <col min="15" max="15" width="21" customWidth="1"/>
    <col min="17" max="17" width="18.625" customWidth="1"/>
  </cols>
  <sheetData>
    <row r="2" spans="2:6" ht="75" x14ac:dyDescent="0.4">
      <c r="B2" s="2" t="s">
        <v>298</v>
      </c>
      <c r="C2" s="20" t="s">
        <v>266</v>
      </c>
    </row>
    <row r="5" spans="2:6" x14ac:dyDescent="0.4">
      <c r="C5" s="22" t="s">
        <v>207</v>
      </c>
      <c r="D5" s="22" t="s">
        <v>198</v>
      </c>
      <c r="E5" s="22" t="s">
        <v>199</v>
      </c>
      <c r="F5" s="23" t="s">
        <v>227</v>
      </c>
    </row>
    <row r="6" spans="2:6" x14ac:dyDescent="0.4">
      <c r="C6" s="24"/>
      <c r="D6" s="24"/>
      <c r="E6" s="24" t="s">
        <v>226</v>
      </c>
      <c r="F6" s="25" t="s">
        <v>228</v>
      </c>
    </row>
    <row r="7" spans="2:6" x14ac:dyDescent="0.4">
      <c r="C7" s="24"/>
      <c r="D7" s="24"/>
      <c r="E7" s="24" t="s">
        <v>201</v>
      </c>
      <c r="F7" s="25" t="s">
        <v>229</v>
      </c>
    </row>
    <row r="8" spans="2:6" x14ac:dyDescent="0.4">
      <c r="C8" s="24"/>
      <c r="D8" s="24"/>
      <c r="E8" s="24" t="s">
        <v>202</v>
      </c>
      <c r="F8" s="25" t="s">
        <v>218</v>
      </c>
    </row>
    <row r="9" spans="2:6" x14ac:dyDescent="0.4">
      <c r="C9" s="24"/>
      <c r="D9" s="24"/>
      <c r="E9" s="24" t="s">
        <v>203</v>
      </c>
      <c r="F9" s="25" t="s">
        <v>220</v>
      </c>
    </row>
    <row r="10" spans="2:6" x14ac:dyDescent="0.4">
      <c r="C10" s="24"/>
      <c r="D10" s="24"/>
      <c r="E10" s="24" t="s">
        <v>204</v>
      </c>
      <c r="F10" s="25" t="s">
        <v>221</v>
      </c>
    </row>
    <row r="11" spans="2:6" ht="37.5" x14ac:dyDescent="0.4">
      <c r="C11" s="24"/>
      <c r="D11" s="24" t="s">
        <v>247</v>
      </c>
      <c r="E11" s="24" t="s">
        <v>200</v>
      </c>
      <c r="F11" s="25" t="s">
        <v>249</v>
      </c>
    </row>
    <row r="12" spans="2:6" x14ac:dyDescent="0.4">
      <c r="C12" s="24"/>
      <c r="D12" s="24"/>
      <c r="E12" s="24" t="s">
        <v>202</v>
      </c>
      <c r="F12" s="25" t="s">
        <v>234</v>
      </c>
    </row>
    <row r="13" spans="2:6" x14ac:dyDescent="0.4">
      <c r="C13" s="24"/>
      <c r="D13" s="24" t="s">
        <v>248</v>
      </c>
      <c r="E13" s="24" t="s">
        <v>200</v>
      </c>
      <c r="F13" s="25" t="s">
        <v>250</v>
      </c>
    </row>
    <row r="14" spans="2:6" x14ac:dyDescent="0.4">
      <c r="C14" s="24"/>
      <c r="D14" s="24"/>
      <c r="E14" s="24" t="s">
        <v>201</v>
      </c>
      <c r="F14" s="25" t="s">
        <v>234</v>
      </c>
    </row>
    <row r="15" spans="2:6" x14ac:dyDescent="0.4">
      <c r="C15" s="26"/>
      <c r="D15" s="26"/>
      <c r="E15" s="26" t="s">
        <v>202</v>
      </c>
      <c r="F15" s="21" t="s">
        <v>234</v>
      </c>
    </row>
    <row r="16" spans="2:6" x14ac:dyDescent="0.4">
      <c r="C16" s="22" t="s">
        <v>215</v>
      </c>
      <c r="D16" s="22" t="s">
        <v>198</v>
      </c>
      <c r="E16" s="22" t="s">
        <v>199</v>
      </c>
      <c r="F16" s="23" t="s">
        <v>216</v>
      </c>
    </row>
    <row r="17" spans="3:6" x14ac:dyDescent="0.4">
      <c r="C17" s="24"/>
      <c r="D17" s="24"/>
      <c r="E17" s="24" t="s">
        <v>200</v>
      </c>
      <c r="F17" s="25" t="s">
        <v>222</v>
      </c>
    </row>
    <row r="18" spans="3:6" x14ac:dyDescent="0.4">
      <c r="C18" s="24"/>
      <c r="D18" s="24"/>
      <c r="E18" s="24" t="s">
        <v>201</v>
      </c>
      <c r="F18" s="25" t="s">
        <v>217</v>
      </c>
    </row>
    <row r="19" spans="3:6" x14ac:dyDescent="0.4">
      <c r="C19" s="24"/>
      <c r="D19" s="24"/>
      <c r="E19" s="24" t="s">
        <v>202</v>
      </c>
      <c r="F19" s="25" t="s">
        <v>234</v>
      </c>
    </row>
    <row r="20" spans="3:6" x14ac:dyDescent="0.4">
      <c r="C20" s="24"/>
      <c r="D20" s="24"/>
      <c r="E20" s="24" t="s">
        <v>203</v>
      </c>
      <c r="F20" s="25" t="s">
        <v>230</v>
      </c>
    </row>
    <row r="21" spans="3:6" x14ac:dyDescent="0.4">
      <c r="C21" s="24"/>
      <c r="D21" s="24"/>
      <c r="E21" s="24" t="s">
        <v>204</v>
      </c>
      <c r="F21" s="25" t="s">
        <v>231</v>
      </c>
    </row>
    <row r="22" spans="3:6" ht="37.5" x14ac:dyDescent="0.4">
      <c r="C22" s="24"/>
      <c r="D22" s="24" t="s">
        <v>247</v>
      </c>
      <c r="E22" s="24" t="s">
        <v>200</v>
      </c>
      <c r="F22" s="25" t="s">
        <v>249</v>
      </c>
    </row>
    <row r="23" spans="3:6" x14ac:dyDescent="0.4">
      <c r="C23" s="24"/>
      <c r="D23" s="24"/>
      <c r="E23" s="24" t="s">
        <v>202</v>
      </c>
      <c r="F23" s="25" t="s">
        <v>234</v>
      </c>
    </row>
    <row r="24" spans="3:6" ht="37.5" x14ac:dyDescent="0.4">
      <c r="C24" s="24"/>
      <c r="D24" s="24" t="s">
        <v>248</v>
      </c>
      <c r="E24" s="24" t="s">
        <v>200</v>
      </c>
      <c r="F24" s="25" t="s">
        <v>254</v>
      </c>
    </row>
    <row r="25" spans="3:6" x14ac:dyDescent="0.4">
      <c r="C25" s="24"/>
      <c r="D25" s="24"/>
      <c r="E25" s="24" t="s">
        <v>201</v>
      </c>
      <c r="F25" s="25" t="s">
        <v>234</v>
      </c>
    </row>
    <row r="26" spans="3:6" x14ac:dyDescent="0.4">
      <c r="C26" s="26"/>
      <c r="D26" s="26"/>
      <c r="E26" s="26" t="s">
        <v>202</v>
      </c>
      <c r="F26" s="21" t="s">
        <v>234</v>
      </c>
    </row>
    <row r="27" spans="3:6" x14ac:dyDescent="0.4">
      <c r="C27" s="22" t="s">
        <v>223</v>
      </c>
      <c r="D27" s="22" t="s">
        <v>198</v>
      </c>
      <c r="E27" s="22" t="s">
        <v>199</v>
      </c>
      <c r="F27" s="23" t="s">
        <v>224</v>
      </c>
    </row>
    <row r="28" spans="3:6" x14ac:dyDescent="0.4">
      <c r="C28" s="24"/>
      <c r="D28" s="24"/>
      <c r="E28" s="24" t="s">
        <v>200</v>
      </c>
      <c r="F28" s="25" t="s">
        <v>232</v>
      </c>
    </row>
    <row r="29" spans="3:6" x14ac:dyDescent="0.4">
      <c r="C29" s="24"/>
      <c r="D29" s="24"/>
      <c r="E29" s="24" t="s">
        <v>201</v>
      </c>
      <c r="F29" s="25" t="s">
        <v>233</v>
      </c>
    </row>
    <row r="30" spans="3:6" x14ac:dyDescent="0.4">
      <c r="C30" s="24"/>
      <c r="D30" s="24"/>
      <c r="E30" s="24" t="s">
        <v>202</v>
      </c>
      <c r="F30" s="25" t="s">
        <v>234</v>
      </c>
    </row>
    <row r="31" spans="3:6" x14ac:dyDescent="0.4">
      <c r="C31" s="24"/>
      <c r="D31" s="24"/>
      <c r="E31" s="24" t="s">
        <v>203</v>
      </c>
      <c r="F31" s="25" t="s">
        <v>235</v>
      </c>
    </row>
    <row r="32" spans="3:6" x14ac:dyDescent="0.4">
      <c r="C32" s="24"/>
      <c r="D32" s="24"/>
      <c r="E32" s="24" t="s">
        <v>204</v>
      </c>
      <c r="F32" s="25" t="s">
        <v>231</v>
      </c>
    </row>
    <row r="33" spans="3:6" ht="37.5" x14ac:dyDescent="0.4">
      <c r="C33" s="24"/>
      <c r="D33" s="24" t="s">
        <v>247</v>
      </c>
      <c r="E33" s="24" t="s">
        <v>200</v>
      </c>
      <c r="F33" s="25" t="s">
        <v>249</v>
      </c>
    </row>
    <row r="34" spans="3:6" x14ac:dyDescent="0.4">
      <c r="C34" s="24"/>
      <c r="D34" s="24"/>
      <c r="E34" s="24" t="s">
        <v>202</v>
      </c>
      <c r="F34" s="25" t="s">
        <v>234</v>
      </c>
    </row>
    <row r="35" spans="3:6" ht="37.5" x14ac:dyDescent="0.4">
      <c r="C35" s="24"/>
      <c r="D35" s="24" t="s">
        <v>248</v>
      </c>
      <c r="E35" s="24" t="s">
        <v>200</v>
      </c>
      <c r="F35" s="25" t="s">
        <v>255</v>
      </c>
    </row>
    <row r="36" spans="3:6" ht="37.5" x14ac:dyDescent="0.4">
      <c r="C36" s="24"/>
      <c r="D36" s="24"/>
      <c r="E36" s="24" t="s">
        <v>201</v>
      </c>
      <c r="F36" s="25" t="s">
        <v>225</v>
      </c>
    </row>
    <row r="37" spans="3:6" x14ac:dyDescent="0.4">
      <c r="C37" s="26"/>
      <c r="D37" s="26"/>
      <c r="E37" s="26" t="s">
        <v>202</v>
      </c>
      <c r="F37" s="21" t="s">
        <v>234</v>
      </c>
    </row>
    <row r="38" spans="3:6" x14ac:dyDescent="0.4">
      <c r="C38" s="22" t="s">
        <v>208</v>
      </c>
      <c r="D38" s="22" t="s">
        <v>198</v>
      </c>
      <c r="E38" s="22" t="s">
        <v>236</v>
      </c>
      <c r="F38" s="23" t="s">
        <v>237</v>
      </c>
    </row>
    <row r="39" spans="3:6" x14ac:dyDescent="0.4">
      <c r="C39" s="24"/>
      <c r="D39" s="24"/>
      <c r="E39" s="24" t="s">
        <v>200</v>
      </c>
      <c r="F39" s="25" t="s">
        <v>211</v>
      </c>
    </row>
    <row r="40" spans="3:6" x14ac:dyDescent="0.4">
      <c r="C40" s="24"/>
      <c r="D40" s="24"/>
      <c r="E40" s="24" t="s">
        <v>201</v>
      </c>
      <c r="F40" s="25" t="s">
        <v>238</v>
      </c>
    </row>
    <row r="41" spans="3:6" x14ac:dyDescent="0.4">
      <c r="C41" s="24"/>
      <c r="D41" s="24"/>
      <c r="E41" s="24" t="s">
        <v>202</v>
      </c>
      <c r="F41" s="25" t="s">
        <v>234</v>
      </c>
    </row>
    <row r="42" spans="3:6" x14ac:dyDescent="0.4">
      <c r="C42" s="24"/>
      <c r="D42" s="24"/>
      <c r="E42" s="24" t="s">
        <v>203</v>
      </c>
      <c r="F42" s="25" t="s">
        <v>235</v>
      </c>
    </row>
    <row r="43" spans="3:6" x14ac:dyDescent="0.4">
      <c r="C43" s="24"/>
      <c r="D43" s="24"/>
      <c r="E43" s="24" t="s">
        <v>204</v>
      </c>
      <c r="F43" s="25" t="s">
        <v>231</v>
      </c>
    </row>
    <row r="44" spans="3:6" ht="37.5" x14ac:dyDescent="0.4">
      <c r="C44" s="24"/>
      <c r="D44" s="24" t="s">
        <v>247</v>
      </c>
      <c r="E44" s="24" t="s">
        <v>200</v>
      </c>
      <c r="F44" s="25" t="s">
        <v>249</v>
      </c>
    </row>
    <row r="45" spans="3:6" x14ac:dyDescent="0.4">
      <c r="C45" s="24"/>
      <c r="D45" s="24"/>
      <c r="E45" s="24" t="s">
        <v>202</v>
      </c>
      <c r="F45" s="25" t="s">
        <v>234</v>
      </c>
    </row>
    <row r="46" spans="3:6" x14ac:dyDescent="0.4">
      <c r="C46" s="24"/>
      <c r="D46" s="24" t="s">
        <v>248</v>
      </c>
      <c r="E46" s="24" t="s">
        <v>200</v>
      </c>
      <c r="F46" s="25" t="s">
        <v>250</v>
      </c>
    </row>
    <row r="47" spans="3:6" x14ac:dyDescent="0.4">
      <c r="C47" s="24"/>
      <c r="D47" s="24"/>
      <c r="E47" s="24" t="s">
        <v>201</v>
      </c>
      <c r="F47" s="25" t="s">
        <v>234</v>
      </c>
    </row>
    <row r="48" spans="3:6" x14ac:dyDescent="0.4">
      <c r="C48" s="26"/>
      <c r="D48" s="26"/>
      <c r="E48" s="26" t="s">
        <v>202</v>
      </c>
      <c r="F48" s="21" t="s">
        <v>234</v>
      </c>
    </row>
    <row r="49" spans="3:6" x14ac:dyDescent="0.4">
      <c r="C49" s="22" t="s">
        <v>212</v>
      </c>
      <c r="D49" s="22" t="s">
        <v>198</v>
      </c>
      <c r="E49" s="22" t="s">
        <v>236</v>
      </c>
      <c r="F49" s="23" t="s">
        <v>234</v>
      </c>
    </row>
    <row r="50" spans="3:6" x14ac:dyDescent="0.4">
      <c r="C50" s="24"/>
      <c r="D50" s="24"/>
      <c r="E50" s="24" t="s">
        <v>226</v>
      </c>
      <c r="F50" s="25" t="s">
        <v>213</v>
      </c>
    </row>
    <row r="51" spans="3:6" x14ac:dyDescent="0.4">
      <c r="C51" s="24"/>
      <c r="D51" s="24"/>
      <c r="E51" s="24" t="s">
        <v>201</v>
      </c>
      <c r="F51" s="25" t="s">
        <v>239</v>
      </c>
    </row>
    <row r="52" spans="3:6" x14ac:dyDescent="0.4">
      <c r="C52" s="24"/>
      <c r="D52" s="24"/>
      <c r="E52" s="24" t="s">
        <v>202</v>
      </c>
      <c r="F52" s="25" t="s">
        <v>234</v>
      </c>
    </row>
    <row r="53" spans="3:6" x14ac:dyDescent="0.4">
      <c r="C53" s="24"/>
      <c r="D53" s="24"/>
      <c r="E53" s="24" t="s">
        <v>203</v>
      </c>
      <c r="F53" s="25" t="s">
        <v>219</v>
      </c>
    </row>
    <row r="54" spans="3:6" x14ac:dyDescent="0.4">
      <c r="C54" s="24"/>
      <c r="D54" s="24"/>
      <c r="E54" s="24" t="s">
        <v>204</v>
      </c>
      <c r="F54" s="25" t="s">
        <v>231</v>
      </c>
    </row>
    <row r="55" spans="3:6" ht="37.5" x14ac:dyDescent="0.4">
      <c r="C55" s="24"/>
      <c r="D55" s="24" t="s">
        <v>247</v>
      </c>
      <c r="E55" s="24" t="s">
        <v>200</v>
      </c>
      <c r="F55" s="25" t="s">
        <v>249</v>
      </c>
    </row>
    <row r="56" spans="3:6" x14ac:dyDescent="0.4">
      <c r="C56" s="24"/>
      <c r="D56" s="24"/>
      <c r="E56" s="24" t="s">
        <v>202</v>
      </c>
      <c r="F56" s="25" t="s">
        <v>234</v>
      </c>
    </row>
    <row r="57" spans="3:6" x14ac:dyDescent="0.4">
      <c r="C57" s="24"/>
      <c r="D57" s="24" t="s">
        <v>248</v>
      </c>
      <c r="E57" s="24" t="s">
        <v>200</v>
      </c>
      <c r="F57" s="25" t="s">
        <v>250</v>
      </c>
    </row>
    <row r="58" spans="3:6" x14ac:dyDescent="0.4">
      <c r="C58" s="24"/>
      <c r="D58" s="24"/>
      <c r="E58" s="24" t="s">
        <v>201</v>
      </c>
      <c r="F58" s="25" t="s">
        <v>234</v>
      </c>
    </row>
    <row r="59" spans="3:6" x14ac:dyDescent="0.4">
      <c r="C59" s="26"/>
      <c r="D59" s="26"/>
      <c r="E59" s="26" t="s">
        <v>202</v>
      </c>
      <c r="F59" s="21" t="s">
        <v>234</v>
      </c>
    </row>
    <row r="60" spans="3:6" x14ac:dyDescent="0.4">
      <c r="C60" s="22" t="s">
        <v>214</v>
      </c>
      <c r="D60" s="22" t="s">
        <v>198</v>
      </c>
      <c r="E60" s="22" t="s">
        <v>236</v>
      </c>
      <c r="F60" s="23" t="s">
        <v>240</v>
      </c>
    </row>
    <row r="61" spans="3:6" ht="37.5" x14ac:dyDescent="0.4">
      <c r="C61" s="24"/>
      <c r="D61" s="24"/>
      <c r="E61" s="24" t="s">
        <v>226</v>
      </c>
      <c r="F61" s="25" t="s">
        <v>241</v>
      </c>
    </row>
    <row r="62" spans="3:6" x14ac:dyDescent="0.4">
      <c r="C62" s="24"/>
      <c r="D62" s="24"/>
      <c r="E62" s="24" t="s">
        <v>201</v>
      </c>
      <c r="F62" s="25" t="s">
        <v>246</v>
      </c>
    </row>
    <row r="63" spans="3:6" x14ac:dyDescent="0.4">
      <c r="C63" s="24"/>
      <c r="D63" s="24"/>
      <c r="E63" s="24" t="s">
        <v>202</v>
      </c>
      <c r="F63" s="25" t="s">
        <v>234</v>
      </c>
    </row>
    <row r="64" spans="3:6" x14ac:dyDescent="0.4">
      <c r="C64" s="24"/>
      <c r="D64" s="24"/>
      <c r="E64" s="24" t="s">
        <v>203</v>
      </c>
      <c r="F64" s="25" t="s">
        <v>235</v>
      </c>
    </row>
    <row r="65" spans="3:6" x14ac:dyDescent="0.4">
      <c r="C65" s="24"/>
      <c r="D65" s="24"/>
      <c r="E65" s="24" t="s">
        <v>204</v>
      </c>
      <c r="F65" s="25" t="s">
        <v>231</v>
      </c>
    </row>
    <row r="66" spans="3:6" ht="37.5" x14ac:dyDescent="0.4">
      <c r="C66" s="24"/>
      <c r="D66" s="24" t="s">
        <v>247</v>
      </c>
      <c r="E66" s="24" t="s">
        <v>200</v>
      </c>
      <c r="F66" s="25" t="s">
        <v>249</v>
      </c>
    </row>
    <row r="67" spans="3:6" x14ac:dyDescent="0.4">
      <c r="C67" s="24"/>
      <c r="D67" s="24"/>
      <c r="E67" s="24" t="s">
        <v>202</v>
      </c>
      <c r="F67" s="25" t="s">
        <v>234</v>
      </c>
    </row>
    <row r="68" spans="3:6" x14ac:dyDescent="0.4">
      <c r="C68" s="24"/>
      <c r="D68" s="24" t="s">
        <v>248</v>
      </c>
      <c r="E68" s="24" t="s">
        <v>200</v>
      </c>
      <c r="F68" s="25" t="s">
        <v>250</v>
      </c>
    </row>
    <row r="69" spans="3:6" x14ac:dyDescent="0.4">
      <c r="C69" s="24"/>
      <c r="D69" s="24"/>
      <c r="E69" s="24" t="s">
        <v>201</v>
      </c>
      <c r="F69" s="25" t="s">
        <v>234</v>
      </c>
    </row>
    <row r="70" spans="3:6" x14ac:dyDescent="0.4">
      <c r="C70" s="26"/>
      <c r="D70" s="26"/>
      <c r="E70" s="26" t="s">
        <v>202</v>
      </c>
      <c r="F70" s="21" t="s">
        <v>234</v>
      </c>
    </row>
    <row r="71" spans="3:6" x14ac:dyDescent="0.4">
      <c r="C71" s="22" t="s">
        <v>205</v>
      </c>
      <c r="D71" s="22" t="s">
        <v>198</v>
      </c>
      <c r="E71" s="22" t="s">
        <v>236</v>
      </c>
      <c r="F71" s="23" t="s">
        <v>234</v>
      </c>
    </row>
    <row r="72" spans="3:6" x14ac:dyDescent="0.4">
      <c r="C72" s="24"/>
      <c r="D72" s="24"/>
      <c r="E72" s="24" t="s">
        <v>226</v>
      </c>
      <c r="F72" s="25" t="s">
        <v>242</v>
      </c>
    </row>
    <row r="73" spans="3:6" x14ac:dyDescent="0.4">
      <c r="C73" s="24"/>
      <c r="D73" s="24"/>
      <c r="E73" s="24" t="s">
        <v>201</v>
      </c>
      <c r="F73" s="25" t="s">
        <v>244</v>
      </c>
    </row>
    <row r="74" spans="3:6" x14ac:dyDescent="0.4">
      <c r="C74" s="24"/>
      <c r="D74" s="24"/>
      <c r="E74" s="24" t="s">
        <v>202</v>
      </c>
      <c r="F74" s="25" t="s">
        <v>234</v>
      </c>
    </row>
    <row r="75" spans="3:6" x14ac:dyDescent="0.4">
      <c r="C75" s="24"/>
      <c r="D75" s="24"/>
      <c r="E75" s="24" t="s">
        <v>203</v>
      </c>
      <c r="F75" s="25" t="s">
        <v>235</v>
      </c>
    </row>
    <row r="76" spans="3:6" x14ac:dyDescent="0.4">
      <c r="C76" s="24"/>
      <c r="D76" s="24"/>
      <c r="E76" s="24" t="s">
        <v>204</v>
      </c>
      <c r="F76" s="25" t="s">
        <v>231</v>
      </c>
    </row>
    <row r="77" spans="3:6" ht="37.5" x14ac:dyDescent="0.4">
      <c r="C77" s="24"/>
      <c r="D77" s="24" t="s">
        <v>247</v>
      </c>
      <c r="E77" s="24" t="s">
        <v>200</v>
      </c>
      <c r="F77" s="25" t="s">
        <v>249</v>
      </c>
    </row>
    <row r="78" spans="3:6" x14ac:dyDescent="0.4">
      <c r="C78" s="24"/>
      <c r="D78" s="24"/>
      <c r="E78" s="24" t="s">
        <v>202</v>
      </c>
      <c r="F78" s="25" t="s">
        <v>234</v>
      </c>
    </row>
    <row r="79" spans="3:6" x14ac:dyDescent="0.4">
      <c r="C79" s="24"/>
      <c r="D79" s="24" t="s">
        <v>248</v>
      </c>
      <c r="E79" s="24" t="s">
        <v>200</v>
      </c>
      <c r="F79" s="25" t="s">
        <v>250</v>
      </c>
    </row>
    <row r="80" spans="3:6" x14ac:dyDescent="0.4">
      <c r="C80" s="24"/>
      <c r="D80" s="24"/>
      <c r="E80" s="24" t="s">
        <v>201</v>
      </c>
      <c r="F80" s="25" t="s">
        <v>234</v>
      </c>
    </row>
    <row r="81" spans="3:6" x14ac:dyDescent="0.4">
      <c r="C81" s="26"/>
      <c r="D81" s="26"/>
      <c r="E81" s="26" t="s">
        <v>202</v>
      </c>
      <c r="F81" s="21" t="s">
        <v>234</v>
      </c>
    </row>
    <row r="82" spans="3:6" x14ac:dyDescent="0.4">
      <c r="C82" s="22" t="s">
        <v>206</v>
      </c>
      <c r="D82" s="22" t="s">
        <v>198</v>
      </c>
      <c r="E82" s="22" t="s">
        <v>236</v>
      </c>
      <c r="F82" s="23" t="s">
        <v>234</v>
      </c>
    </row>
    <row r="83" spans="3:6" ht="37.5" x14ac:dyDescent="0.4">
      <c r="C83" s="24"/>
      <c r="D83" s="24"/>
      <c r="E83" s="24" t="s">
        <v>226</v>
      </c>
      <c r="F83" s="25" t="s">
        <v>243</v>
      </c>
    </row>
    <row r="84" spans="3:6" ht="37.5" x14ac:dyDescent="0.4">
      <c r="C84" s="24"/>
      <c r="D84" s="24"/>
      <c r="E84" s="24" t="s">
        <v>201</v>
      </c>
      <c r="F84" s="25" t="s">
        <v>245</v>
      </c>
    </row>
    <row r="85" spans="3:6" x14ac:dyDescent="0.4">
      <c r="C85" s="24"/>
      <c r="D85" s="24"/>
      <c r="E85" s="24" t="s">
        <v>202</v>
      </c>
      <c r="F85" s="25" t="s">
        <v>234</v>
      </c>
    </row>
    <row r="86" spans="3:6" x14ac:dyDescent="0.4">
      <c r="C86" s="24"/>
      <c r="D86" s="24"/>
      <c r="E86" s="24" t="s">
        <v>203</v>
      </c>
      <c r="F86" s="25" t="s">
        <v>235</v>
      </c>
    </row>
    <row r="87" spans="3:6" x14ac:dyDescent="0.4">
      <c r="C87" s="24"/>
      <c r="D87" s="24"/>
      <c r="E87" s="24" t="s">
        <v>204</v>
      </c>
      <c r="F87" s="25" t="s">
        <v>231</v>
      </c>
    </row>
    <row r="88" spans="3:6" ht="37.5" x14ac:dyDescent="0.4">
      <c r="C88" s="24"/>
      <c r="D88" s="24" t="s">
        <v>247</v>
      </c>
      <c r="E88" s="24" t="s">
        <v>200</v>
      </c>
      <c r="F88" s="25" t="s">
        <v>249</v>
      </c>
    </row>
    <row r="89" spans="3:6" x14ac:dyDescent="0.4">
      <c r="C89" s="24"/>
      <c r="D89" s="24"/>
      <c r="E89" s="24" t="s">
        <v>202</v>
      </c>
      <c r="F89" s="25" t="s">
        <v>234</v>
      </c>
    </row>
    <row r="90" spans="3:6" x14ac:dyDescent="0.4">
      <c r="C90" s="24"/>
      <c r="D90" s="24" t="s">
        <v>248</v>
      </c>
      <c r="E90" s="24" t="s">
        <v>200</v>
      </c>
      <c r="F90" s="25" t="s">
        <v>250</v>
      </c>
    </row>
    <row r="91" spans="3:6" x14ac:dyDescent="0.4">
      <c r="C91" s="24"/>
      <c r="D91" s="24"/>
      <c r="E91" s="24" t="s">
        <v>201</v>
      </c>
      <c r="F91" s="25" t="s">
        <v>234</v>
      </c>
    </row>
    <row r="92" spans="3:6" x14ac:dyDescent="0.4">
      <c r="C92" s="26"/>
      <c r="D92" s="26"/>
      <c r="E92" s="26" t="s">
        <v>202</v>
      </c>
      <c r="F92" s="21" t="s">
        <v>234</v>
      </c>
    </row>
    <row r="93" spans="3:6" x14ac:dyDescent="0.4">
      <c r="C93" s="22" t="s">
        <v>209</v>
      </c>
      <c r="D93" s="22" t="s">
        <v>198</v>
      </c>
      <c r="E93" s="22" t="s">
        <v>236</v>
      </c>
      <c r="F93" s="23" t="s">
        <v>251</v>
      </c>
    </row>
    <row r="94" spans="3:6" x14ac:dyDescent="0.4">
      <c r="C94" s="24"/>
      <c r="D94" s="24"/>
      <c r="E94" s="24" t="s">
        <v>226</v>
      </c>
      <c r="F94" s="25" t="s">
        <v>252</v>
      </c>
    </row>
    <row r="95" spans="3:6" x14ac:dyDescent="0.4">
      <c r="C95" s="24"/>
      <c r="D95" s="24"/>
      <c r="E95" s="24" t="s">
        <v>201</v>
      </c>
      <c r="F95" s="25" t="s">
        <v>238</v>
      </c>
    </row>
    <row r="96" spans="3:6" x14ac:dyDescent="0.4">
      <c r="C96" s="24"/>
      <c r="D96" s="24"/>
      <c r="E96" s="24" t="s">
        <v>202</v>
      </c>
      <c r="F96" s="25" t="s">
        <v>234</v>
      </c>
    </row>
    <row r="97" spans="3:6" x14ac:dyDescent="0.4">
      <c r="C97" s="24"/>
      <c r="D97" s="24"/>
      <c r="E97" s="24" t="s">
        <v>203</v>
      </c>
      <c r="F97" s="25" t="s">
        <v>235</v>
      </c>
    </row>
    <row r="98" spans="3:6" x14ac:dyDescent="0.4">
      <c r="C98" s="24"/>
      <c r="D98" s="24"/>
      <c r="E98" s="24" t="s">
        <v>204</v>
      </c>
      <c r="F98" s="25" t="s">
        <v>231</v>
      </c>
    </row>
    <row r="99" spans="3:6" ht="37.5" x14ac:dyDescent="0.4">
      <c r="C99" s="24"/>
      <c r="D99" s="24" t="s">
        <v>247</v>
      </c>
      <c r="E99" s="24" t="s">
        <v>200</v>
      </c>
      <c r="F99" s="25" t="s">
        <v>249</v>
      </c>
    </row>
    <row r="100" spans="3:6" x14ac:dyDescent="0.4">
      <c r="C100" s="24"/>
      <c r="D100" s="24"/>
      <c r="E100" s="24" t="s">
        <v>202</v>
      </c>
      <c r="F100" s="25" t="s">
        <v>234</v>
      </c>
    </row>
    <row r="101" spans="3:6" ht="37.5" x14ac:dyDescent="0.4">
      <c r="C101" s="24"/>
      <c r="D101" s="24" t="s">
        <v>248</v>
      </c>
      <c r="E101" s="24" t="s">
        <v>200</v>
      </c>
      <c r="F101" s="25" t="s">
        <v>253</v>
      </c>
    </row>
    <row r="102" spans="3:6" x14ac:dyDescent="0.4">
      <c r="C102" s="24"/>
      <c r="D102" s="24"/>
      <c r="E102" s="24" t="s">
        <v>201</v>
      </c>
      <c r="F102" s="25" t="s">
        <v>210</v>
      </c>
    </row>
    <row r="103" spans="3:6" x14ac:dyDescent="0.4">
      <c r="C103" s="26"/>
      <c r="D103" s="26"/>
      <c r="E103" s="26" t="s">
        <v>202</v>
      </c>
      <c r="F103" s="21" t="s">
        <v>234</v>
      </c>
    </row>
    <row r="104" spans="3:6" x14ac:dyDescent="0.4">
      <c r="C104" s="22" t="s">
        <v>256</v>
      </c>
      <c r="D104" s="22" t="s">
        <v>198</v>
      </c>
      <c r="E104" s="22" t="s">
        <v>236</v>
      </c>
      <c r="F104" s="23" t="s">
        <v>234</v>
      </c>
    </row>
    <row r="105" spans="3:6" x14ac:dyDescent="0.4">
      <c r="C105" s="24"/>
      <c r="D105" s="24"/>
      <c r="E105" s="24" t="s">
        <v>226</v>
      </c>
      <c r="F105" s="25" t="s">
        <v>257</v>
      </c>
    </row>
    <row r="106" spans="3:6" x14ac:dyDescent="0.4">
      <c r="C106" s="24"/>
      <c r="D106" s="24"/>
      <c r="E106" s="24" t="s">
        <v>201</v>
      </c>
      <c r="F106" s="25" t="s">
        <v>234</v>
      </c>
    </row>
    <row r="107" spans="3:6" x14ac:dyDescent="0.4">
      <c r="C107" s="24"/>
      <c r="D107" s="24"/>
      <c r="E107" s="24" t="s">
        <v>202</v>
      </c>
      <c r="F107" s="25" t="s">
        <v>234</v>
      </c>
    </row>
    <row r="108" spans="3:6" x14ac:dyDescent="0.4">
      <c r="C108" s="24"/>
      <c r="D108" s="24"/>
      <c r="E108" s="24" t="s">
        <v>203</v>
      </c>
      <c r="F108" s="25" t="s">
        <v>235</v>
      </c>
    </row>
    <row r="109" spans="3:6" x14ac:dyDescent="0.4">
      <c r="C109" s="24"/>
      <c r="D109" s="24"/>
      <c r="E109" s="24" t="s">
        <v>204</v>
      </c>
      <c r="F109" s="25" t="s">
        <v>231</v>
      </c>
    </row>
    <row r="110" spans="3:6" ht="37.5" x14ac:dyDescent="0.4">
      <c r="C110" s="24"/>
      <c r="D110" s="24" t="s">
        <v>247</v>
      </c>
      <c r="E110" s="24" t="s">
        <v>200</v>
      </c>
      <c r="F110" s="25" t="s">
        <v>249</v>
      </c>
    </row>
    <row r="111" spans="3:6" x14ac:dyDescent="0.4">
      <c r="C111" s="24"/>
      <c r="D111" s="24"/>
      <c r="E111" s="24" t="s">
        <v>202</v>
      </c>
      <c r="F111" s="25" t="s">
        <v>234</v>
      </c>
    </row>
    <row r="112" spans="3:6" ht="37.5" x14ac:dyDescent="0.4">
      <c r="C112" s="24"/>
      <c r="D112" s="24" t="s">
        <v>248</v>
      </c>
      <c r="E112" s="24" t="s">
        <v>200</v>
      </c>
      <c r="F112" s="25" t="s">
        <v>258</v>
      </c>
    </row>
    <row r="113" spans="3:6" x14ac:dyDescent="0.4">
      <c r="C113" s="24"/>
      <c r="D113" s="24"/>
      <c r="E113" s="24" t="s">
        <v>201</v>
      </c>
      <c r="F113" s="25" t="s">
        <v>234</v>
      </c>
    </row>
    <row r="114" spans="3:6" x14ac:dyDescent="0.4">
      <c r="C114" s="26"/>
      <c r="D114" s="26"/>
      <c r="E114" s="26" t="s">
        <v>202</v>
      </c>
      <c r="F114" s="21" t="s">
        <v>234</v>
      </c>
    </row>
    <row r="115" spans="3:6" x14ac:dyDescent="0.4">
      <c r="C115" s="22" t="s">
        <v>259</v>
      </c>
      <c r="D115" s="22" t="s">
        <v>198</v>
      </c>
      <c r="E115" s="22" t="s">
        <v>236</v>
      </c>
      <c r="F115" s="23" t="s">
        <v>234</v>
      </c>
    </row>
    <row r="116" spans="3:6" x14ac:dyDescent="0.4">
      <c r="C116" s="24"/>
      <c r="D116" s="24"/>
      <c r="E116" s="24" t="s">
        <v>226</v>
      </c>
      <c r="F116" s="25" t="s">
        <v>260</v>
      </c>
    </row>
    <row r="117" spans="3:6" x14ac:dyDescent="0.4">
      <c r="C117" s="24"/>
      <c r="D117" s="24"/>
      <c r="E117" s="24" t="s">
        <v>201</v>
      </c>
      <c r="F117" s="25" t="s">
        <v>261</v>
      </c>
    </row>
    <row r="118" spans="3:6" x14ac:dyDescent="0.4">
      <c r="C118" s="24"/>
      <c r="D118" s="24"/>
      <c r="E118" s="24" t="s">
        <v>202</v>
      </c>
      <c r="F118" s="25" t="s">
        <v>234</v>
      </c>
    </row>
    <row r="119" spans="3:6" x14ac:dyDescent="0.4">
      <c r="C119" s="24"/>
      <c r="D119" s="24"/>
      <c r="E119" s="24" t="s">
        <v>203</v>
      </c>
      <c r="F119" s="25" t="s">
        <v>262</v>
      </c>
    </row>
    <row r="120" spans="3:6" x14ac:dyDescent="0.4">
      <c r="C120" s="24"/>
      <c r="D120" s="24"/>
      <c r="E120" s="24" t="s">
        <v>204</v>
      </c>
      <c r="F120" s="25" t="s">
        <v>231</v>
      </c>
    </row>
    <row r="121" spans="3:6" ht="37.5" x14ac:dyDescent="0.4">
      <c r="C121" s="24"/>
      <c r="D121" s="24" t="s">
        <v>247</v>
      </c>
      <c r="E121" s="24" t="s">
        <v>200</v>
      </c>
      <c r="F121" s="25" t="s">
        <v>249</v>
      </c>
    </row>
    <row r="122" spans="3:6" x14ac:dyDescent="0.4">
      <c r="C122" s="24"/>
      <c r="D122" s="24"/>
      <c r="E122" s="24" t="s">
        <v>202</v>
      </c>
      <c r="F122" s="25" t="s">
        <v>234</v>
      </c>
    </row>
    <row r="123" spans="3:6" x14ac:dyDescent="0.4">
      <c r="C123" s="24"/>
      <c r="D123" s="24" t="s">
        <v>248</v>
      </c>
      <c r="E123" s="24" t="s">
        <v>200</v>
      </c>
      <c r="F123" s="25" t="s">
        <v>250</v>
      </c>
    </row>
    <row r="124" spans="3:6" x14ac:dyDescent="0.4">
      <c r="C124" s="24"/>
      <c r="D124" s="24"/>
      <c r="E124" s="24" t="s">
        <v>201</v>
      </c>
      <c r="F124" s="25" t="s">
        <v>234</v>
      </c>
    </row>
    <row r="125" spans="3:6" x14ac:dyDescent="0.4">
      <c r="C125" s="26"/>
      <c r="D125" s="26"/>
      <c r="E125" s="26" t="s">
        <v>202</v>
      </c>
      <c r="F125" s="21" t="s">
        <v>234</v>
      </c>
    </row>
    <row r="126" spans="3:6" x14ac:dyDescent="0.4">
      <c r="C126" s="22" t="s">
        <v>263</v>
      </c>
      <c r="D126" s="22" t="s">
        <v>198</v>
      </c>
      <c r="E126" s="22" t="s">
        <v>236</v>
      </c>
      <c r="F126" s="23" t="s">
        <v>234</v>
      </c>
    </row>
    <row r="127" spans="3:6" x14ac:dyDescent="0.4">
      <c r="C127" s="24"/>
      <c r="D127" s="24"/>
      <c r="E127" s="24" t="s">
        <v>226</v>
      </c>
      <c r="F127" s="25" t="s">
        <v>264</v>
      </c>
    </row>
    <row r="128" spans="3:6" x14ac:dyDescent="0.4">
      <c r="C128" s="24"/>
      <c r="D128" s="24"/>
      <c r="E128" s="24" t="s">
        <v>201</v>
      </c>
      <c r="F128" s="25" t="s">
        <v>265</v>
      </c>
    </row>
    <row r="129" spans="3:6" x14ac:dyDescent="0.4">
      <c r="C129" s="24"/>
      <c r="D129" s="24"/>
      <c r="E129" s="24" t="s">
        <v>202</v>
      </c>
      <c r="F129" s="25" t="s">
        <v>234</v>
      </c>
    </row>
    <row r="130" spans="3:6" x14ac:dyDescent="0.4">
      <c r="C130" s="24"/>
      <c r="D130" s="24"/>
      <c r="E130" s="24" t="s">
        <v>203</v>
      </c>
      <c r="F130" s="25" t="s">
        <v>267</v>
      </c>
    </row>
    <row r="131" spans="3:6" x14ac:dyDescent="0.4">
      <c r="C131" s="24"/>
      <c r="D131" s="24"/>
      <c r="E131" s="24" t="s">
        <v>204</v>
      </c>
      <c r="F131" s="25" t="s">
        <v>231</v>
      </c>
    </row>
    <row r="132" spans="3:6" x14ac:dyDescent="0.4">
      <c r="C132" s="24"/>
      <c r="D132" s="24" t="s">
        <v>247</v>
      </c>
      <c r="E132" s="24" t="s">
        <v>200</v>
      </c>
      <c r="F132" s="25" t="s">
        <v>268</v>
      </c>
    </row>
    <row r="133" spans="3:6" x14ac:dyDescent="0.4">
      <c r="C133" s="24"/>
      <c r="D133" s="24"/>
      <c r="E133" s="24" t="s">
        <v>202</v>
      </c>
      <c r="F133" s="25" t="s">
        <v>234</v>
      </c>
    </row>
    <row r="134" spans="3:6" x14ac:dyDescent="0.4">
      <c r="C134" s="24"/>
      <c r="D134" s="24" t="s">
        <v>248</v>
      </c>
      <c r="E134" s="24" t="s">
        <v>200</v>
      </c>
      <c r="F134" s="25" t="s">
        <v>269</v>
      </c>
    </row>
    <row r="135" spans="3:6" x14ac:dyDescent="0.4">
      <c r="C135" s="24"/>
      <c r="D135" s="24"/>
      <c r="E135" s="24" t="s">
        <v>201</v>
      </c>
      <c r="F135" s="25" t="s">
        <v>234</v>
      </c>
    </row>
    <row r="136" spans="3:6" x14ac:dyDescent="0.4">
      <c r="C136" s="26"/>
      <c r="D136" s="26"/>
      <c r="E136" s="26" t="s">
        <v>202</v>
      </c>
      <c r="F136" s="21" t="s">
        <v>234</v>
      </c>
    </row>
    <row r="137" spans="3:6" x14ac:dyDescent="0.4">
      <c r="C137" s="22" t="s">
        <v>270</v>
      </c>
      <c r="D137" s="22" t="s">
        <v>198</v>
      </c>
      <c r="E137" s="22" t="s">
        <v>236</v>
      </c>
      <c r="F137" s="23" t="s">
        <v>234</v>
      </c>
    </row>
    <row r="138" spans="3:6" x14ac:dyDescent="0.4">
      <c r="C138" s="24"/>
      <c r="D138" s="24"/>
      <c r="E138" s="24" t="s">
        <v>226</v>
      </c>
      <c r="F138" s="25" t="s">
        <v>271</v>
      </c>
    </row>
    <row r="139" spans="3:6" x14ac:dyDescent="0.4">
      <c r="C139" s="24"/>
      <c r="D139" s="24"/>
      <c r="E139" s="24" t="s">
        <v>201</v>
      </c>
      <c r="F139" s="25" t="s">
        <v>272</v>
      </c>
    </row>
    <row r="140" spans="3:6" x14ac:dyDescent="0.4">
      <c r="C140" s="24"/>
      <c r="D140" s="24"/>
      <c r="E140" s="24" t="s">
        <v>202</v>
      </c>
      <c r="F140" s="25" t="s">
        <v>234</v>
      </c>
    </row>
    <row r="141" spans="3:6" x14ac:dyDescent="0.4">
      <c r="C141" s="24"/>
      <c r="D141" s="24"/>
      <c r="E141" s="24" t="s">
        <v>203</v>
      </c>
      <c r="F141" s="25" t="s">
        <v>262</v>
      </c>
    </row>
    <row r="142" spans="3:6" x14ac:dyDescent="0.4">
      <c r="C142" s="24"/>
      <c r="D142" s="24"/>
      <c r="E142" s="24" t="s">
        <v>204</v>
      </c>
      <c r="F142" s="25" t="s">
        <v>231</v>
      </c>
    </row>
    <row r="143" spans="3:6" x14ac:dyDescent="0.4">
      <c r="C143" s="24"/>
      <c r="D143" s="24" t="s">
        <v>247</v>
      </c>
      <c r="E143" s="24" t="s">
        <v>200</v>
      </c>
      <c r="F143" s="25" t="s">
        <v>273</v>
      </c>
    </row>
    <row r="144" spans="3:6" x14ac:dyDescent="0.4">
      <c r="C144" s="24"/>
      <c r="D144" s="24"/>
      <c r="E144" s="24" t="s">
        <v>202</v>
      </c>
      <c r="F144" s="25" t="s">
        <v>234</v>
      </c>
    </row>
    <row r="145" spans="3:6" x14ac:dyDescent="0.4">
      <c r="C145" s="24"/>
      <c r="D145" s="24" t="s">
        <v>248</v>
      </c>
      <c r="E145" s="24" t="s">
        <v>200</v>
      </c>
      <c r="F145" s="25" t="s">
        <v>273</v>
      </c>
    </row>
    <row r="146" spans="3:6" x14ac:dyDescent="0.4">
      <c r="C146" s="24"/>
      <c r="D146" s="24"/>
      <c r="E146" s="24" t="s">
        <v>201</v>
      </c>
      <c r="F146" s="25" t="s">
        <v>234</v>
      </c>
    </row>
    <row r="147" spans="3:6" x14ac:dyDescent="0.4">
      <c r="C147" s="26"/>
      <c r="D147" s="26"/>
      <c r="E147" s="26" t="s">
        <v>202</v>
      </c>
      <c r="F147" s="21" t="s">
        <v>234</v>
      </c>
    </row>
    <row r="148" spans="3:6" x14ac:dyDescent="0.4">
      <c r="C148" s="22" t="s">
        <v>274</v>
      </c>
      <c r="D148" s="22" t="s">
        <v>198</v>
      </c>
      <c r="E148" s="22" t="s">
        <v>236</v>
      </c>
      <c r="F148" s="23" t="s">
        <v>234</v>
      </c>
    </row>
    <row r="149" spans="3:6" x14ac:dyDescent="0.4">
      <c r="C149" s="24"/>
      <c r="D149" s="24"/>
      <c r="E149" s="24" t="s">
        <v>226</v>
      </c>
      <c r="F149" s="25" t="s">
        <v>275</v>
      </c>
    </row>
    <row r="150" spans="3:6" x14ac:dyDescent="0.4">
      <c r="C150" s="24"/>
      <c r="D150" s="24"/>
      <c r="E150" s="24" t="s">
        <v>201</v>
      </c>
      <c r="F150" s="25" t="s">
        <v>234</v>
      </c>
    </row>
    <row r="151" spans="3:6" x14ac:dyDescent="0.4">
      <c r="C151" s="24"/>
      <c r="D151" s="24"/>
      <c r="E151" s="24" t="s">
        <v>202</v>
      </c>
      <c r="F151" s="25" t="s">
        <v>234</v>
      </c>
    </row>
    <row r="152" spans="3:6" x14ac:dyDescent="0.4">
      <c r="C152" s="24"/>
      <c r="D152" s="24"/>
      <c r="E152" s="24" t="s">
        <v>203</v>
      </c>
      <c r="F152" s="25" t="s">
        <v>262</v>
      </c>
    </row>
    <row r="153" spans="3:6" x14ac:dyDescent="0.4">
      <c r="C153" s="24"/>
      <c r="D153" s="24"/>
      <c r="E153" s="24" t="s">
        <v>204</v>
      </c>
      <c r="F153" s="25" t="s">
        <v>231</v>
      </c>
    </row>
    <row r="154" spans="3:6" x14ac:dyDescent="0.4">
      <c r="C154" s="24"/>
      <c r="D154" s="24" t="s">
        <v>247</v>
      </c>
      <c r="E154" s="24" t="s">
        <v>200</v>
      </c>
      <c r="F154" s="25" t="s">
        <v>276</v>
      </c>
    </row>
    <row r="155" spans="3:6" x14ac:dyDescent="0.4">
      <c r="C155" s="24"/>
      <c r="D155" s="24"/>
      <c r="E155" s="24" t="s">
        <v>202</v>
      </c>
      <c r="F155" s="25" t="s">
        <v>234</v>
      </c>
    </row>
    <row r="156" spans="3:6" x14ac:dyDescent="0.4">
      <c r="C156" s="24"/>
      <c r="D156" s="24" t="s">
        <v>248</v>
      </c>
      <c r="E156" s="24" t="s">
        <v>200</v>
      </c>
      <c r="F156" s="25" t="s">
        <v>277</v>
      </c>
    </row>
    <row r="157" spans="3:6" x14ac:dyDescent="0.4">
      <c r="C157" s="24"/>
      <c r="D157" s="24"/>
      <c r="E157" s="24" t="s">
        <v>201</v>
      </c>
      <c r="F157" s="25" t="s">
        <v>234</v>
      </c>
    </row>
    <row r="158" spans="3:6" x14ac:dyDescent="0.4">
      <c r="C158" s="26"/>
      <c r="D158" s="26"/>
      <c r="E158" s="26" t="s">
        <v>202</v>
      </c>
      <c r="F158" s="21" t="s">
        <v>234</v>
      </c>
    </row>
    <row r="159" spans="3:6" x14ac:dyDescent="0.4">
      <c r="C159" s="22" t="s">
        <v>278</v>
      </c>
      <c r="D159" s="22" t="s">
        <v>198</v>
      </c>
      <c r="E159" s="22" t="s">
        <v>236</v>
      </c>
      <c r="F159" s="23" t="s">
        <v>234</v>
      </c>
    </row>
    <row r="160" spans="3:6" x14ac:dyDescent="0.4">
      <c r="C160" s="24"/>
      <c r="D160" s="24"/>
      <c r="E160" s="24" t="s">
        <v>226</v>
      </c>
      <c r="F160" s="25" t="s">
        <v>279</v>
      </c>
    </row>
    <row r="161" spans="3:6" x14ac:dyDescent="0.4">
      <c r="C161" s="24"/>
      <c r="D161" s="24"/>
      <c r="E161" s="24" t="s">
        <v>201</v>
      </c>
      <c r="F161" s="25" t="s">
        <v>234</v>
      </c>
    </row>
    <row r="162" spans="3:6" x14ac:dyDescent="0.4">
      <c r="C162" s="24"/>
      <c r="D162" s="24"/>
      <c r="E162" s="24" t="s">
        <v>202</v>
      </c>
      <c r="F162" s="25" t="s">
        <v>234</v>
      </c>
    </row>
    <row r="163" spans="3:6" x14ac:dyDescent="0.4">
      <c r="C163" s="24"/>
      <c r="D163" s="24"/>
      <c r="E163" s="24" t="s">
        <v>203</v>
      </c>
      <c r="F163" s="25" t="s">
        <v>262</v>
      </c>
    </row>
    <row r="164" spans="3:6" x14ac:dyDescent="0.4">
      <c r="C164" s="24"/>
      <c r="D164" s="24"/>
      <c r="E164" s="24" t="s">
        <v>204</v>
      </c>
      <c r="F164" s="25" t="s">
        <v>231</v>
      </c>
    </row>
    <row r="165" spans="3:6" ht="37.5" x14ac:dyDescent="0.4">
      <c r="C165" s="24"/>
      <c r="D165" s="24" t="s">
        <v>247</v>
      </c>
      <c r="E165" s="24" t="s">
        <v>200</v>
      </c>
      <c r="F165" s="25" t="s">
        <v>280</v>
      </c>
    </row>
    <row r="166" spans="3:6" x14ac:dyDescent="0.4">
      <c r="C166" s="24"/>
      <c r="D166" s="24"/>
      <c r="E166" s="24" t="s">
        <v>202</v>
      </c>
      <c r="F166" s="25" t="s">
        <v>234</v>
      </c>
    </row>
    <row r="167" spans="3:6" x14ac:dyDescent="0.4">
      <c r="C167" s="24"/>
      <c r="D167" s="24" t="s">
        <v>248</v>
      </c>
      <c r="E167" s="24" t="s">
        <v>200</v>
      </c>
      <c r="F167" s="25" t="s">
        <v>281</v>
      </c>
    </row>
    <row r="168" spans="3:6" x14ac:dyDescent="0.4">
      <c r="C168" s="24"/>
      <c r="D168" s="24"/>
      <c r="E168" s="24" t="s">
        <v>201</v>
      </c>
      <c r="F168" s="25" t="s">
        <v>234</v>
      </c>
    </row>
    <row r="169" spans="3:6" x14ac:dyDescent="0.4">
      <c r="C169" s="26"/>
      <c r="D169" s="26"/>
      <c r="E169" s="26" t="s">
        <v>202</v>
      </c>
      <c r="F169" s="21" t="s">
        <v>234</v>
      </c>
    </row>
    <row r="170" spans="3:6" x14ac:dyDescent="0.4">
      <c r="C170" s="22" t="s">
        <v>282</v>
      </c>
      <c r="D170" s="22" t="s">
        <v>198</v>
      </c>
      <c r="E170" s="22" t="s">
        <v>236</v>
      </c>
      <c r="F170" s="23" t="s">
        <v>234</v>
      </c>
    </row>
    <row r="171" spans="3:6" x14ac:dyDescent="0.4">
      <c r="C171" s="24"/>
      <c r="D171" s="24"/>
      <c r="E171" s="24" t="s">
        <v>226</v>
      </c>
      <c r="F171" s="25" t="s">
        <v>234</v>
      </c>
    </row>
    <row r="172" spans="3:6" x14ac:dyDescent="0.4">
      <c r="C172" s="24"/>
      <c r="D172" s="24"/>
      <c r="E172" s="24" t="s">
        <v>201</v>
      </c>
      <c r="F172" s="25" t="s">
        <v>234</v>
      </c>
    </row>
    <row r="173" spans="3:6" x14ac:dyDescent="0.4">
      <c r="C173" s="24"/>
      <c r="D173" s="24"/>
      <c r="E173" s="24" t="s">
        <v>202</v>
      </c>
      <c r="F173" s="25" t="s">
        <v>283</v>
      </c>
    </row>
    <row r="174" spans="3:6" x14ac:dyDescent="0.4">
      <c r="C174" s="24"/>
      <c r="D174" s="24"/>
      <c r="E174" s="24" t="s">
        <v>203</v>
      </c>
      <c r="F174" s="25" t="s">
        <v>284</v>
      </c>
    </row>
    <row r="175" spans="3:6" x14ac:dyDescent="0.4">
      <c r="C175" s="24"/>
      <c r="D175" s="24"/>
      <c r="E175" s="24" t="s">
        <v>204</v>
      </c>
      <c r="F175" s="25" t="s">
        <v>231</v>
      </c>
    </row>
    <row r="176" spans="3:6" x14ac:dyDescent="0.4">
      <c r="C176" s="24"/>
      <c r="D176" s="24" t="s">
        <v>247</v>
      </c>
      <c r="E176" s="24" t="s">
        <v>200</v>
      </c>
      <c r="F176" s="25" t="s">
        <v>285</v>
      </c>
    </row>
    <row r="177" spans="3:6" x14ac:dyDescent="0.4">
      <c r="C177" s="24"/>
      <c r="D177" s="24"/>
      <c r="E177" s="24" t="s">
        <v>202</v>
      </c>
      <c r="F177" s="25" t="s">
        <v>234</v>
      </c>
    </row>
    <row r="178" spans="3:6" x14ac:dyDescent="0.4">
      <c r="C178" s="24"/>
      <c r="D178" s="24" t="s">
        <v>248</v>
      </c>
      <c r="E178" s="24" t="s">
        <v>200</v>
      </c>
      <c r="F178" s="25" t="s">
        <v>286</v>
      </c>
    </row>
    <row r="179" spans="3:6" x14ac:dyDescent="0.4">
      <c r="C179" s="24"/>
      <c r="D179" s="24"/>
      <c r="E179" s="24" t="s">
        <v>201</v>
      </c>
      <c r="F179" s="25" t="s">
        <v>234</v>
      </c>
    </row>
    <row r="180" spans="3:6" x14ac:dyDescent="0.4">
      <c r="C180" s="26"/>
      <c r="D180" s="26"/>
      <c r="E180" s="26" t="s">
        <v>202</v>
      </c>
      <c r="F180" s="21" t="s">
        <v>234</v>
      </c>
    </row>
    <row r="181" spans="3:6" x14ac:dyDescent="0.4">
      <c r="C181" s="22" t="s">
        <v>287</v>
      </c>
      <c r="D181" s="22" t="s">
        <v>198</v>
      </c>
      <c r="E181" s="22" t="s">
        <v>236</v>
      </c>
      <c r="F181" s="23" t="s">
        <v>288</v>
      </c>
    </row>
    <row r="182" spans="3:6" x14ac:dyDescent="0.4">
      <c r="C182" s="24"/>
      <c r="D182" s="24"/>
      <c r="E182" s="24" t="s">
        <v>226</v>
      </c>
      <c r="F182" s="25" t="s">
        <v>289</v>
      </c>
    </row>
    <row r="183" spans="3:6" x14ac:dyDescent="0.4">
      <c r="C183" s="24"/>
      <c r="D183" s="24"/>
      <c r="E183" s="24" t="s">
        <v>201</v>
      </c>
      <c r="F183" s="25" t="s">
        <v>290</v>
      </c>
    </row>
    <row r="184" spans="3:6" x14ac:dyDescent="0.4">
      <c r="C184" s="24"/>
      <c r="D184" s="24"/>
      <c r="E184" s="24" t="s">
        <v>202</v>
      </c>
      <c r="F184" s="25" t="s">
        <v>291</v>
      </c>
    </row>
    <row r="185" spans="3:6" x14ac:dyDescent="0.4">
      <c r="C185" s="24"/>
      <c r="D185" s="24"/>
      <c r="E185" s="24" t="s">
        <v>203</v>
      </c>
      <c r="F185" s="25" t="s">
        <v>284</v>
      </c>
    </row>
    <row r="186" spans="3:6" x14ac:dyDescent="0.4">
      <c r="C186" s="24"/>
      <c r="D186" s="24"/>
      <c r="E186" s="24" t="s">
        <v>204</v>
      </c>
      <c r="F186" s="25" t="s">
        <v>231</v>
      </c>
    </row>
    <row r="187" spans="3:6" x14ac:dyDescent="0.4">
      <c r="C187" s="24"/>
      <c r="D187" s="24" t="s">
        <v>247</v>
      </c>
      <c r="E187" s="24" t="s">
        <v>200</v>
      </c>
      <c r="F187" s="25" t="s">
        <v>293</v>
      </c>
    </row>
    <row r="188" spans="3:6" x14ac:dyDescent="0.4">
      <c r="C188" s="24"/>
      <c r="D188" s="24"/>
      <c r="E188" s="24" t="s">
        <v>202</v>
      </c>
      <c r="F188" s="25" t="s">
        <v>234</v>
      </c>
    </row>
    <row r="189" spans="3:6" x14ac:dyDescent="0.4">
      <c r="C189" s="24"/>
      <c r="D189" s="24" t="s">
        <v>248</v>
      </c>
      <c r="E189" s="24" t="s">
        <v>200</v>
      </c>
      <c r="F189" s="25" t="s">
        <v>292</v>
      </c>
    </row>
    <row r="190" spans="3:6" x14ac:dyDescent="0.4">
      <c r="C190" s="24"/>
      <c r="D190" s="24"/>
      <c r="E190" s="24" t="s">
        <v>201</v>
      </c>
      <c r="F190" s="25" t="s">
        <v>234</v>
      </c>
    </row>
    <row r="191" spans="3:6" x14ac:dyDescent="0.4">
      <c r="C191" s="26"/>
      <c r="D191" s="26"/>
      <c r="E191" s="26" t="s">
        <v>202</v>
      </c>
      <c r="F191" s="21" t="s">
        <v>234</v>
      </c>
    </row>
    <row r="197" ht="18.75" customHeight="1" x14ac:dyDescent="0.4"/>
    <row r="198" ht="18.75" customHeight="1" x14ac:dyDescent="0.4"/>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EE4C-1DE7-4D99-BA6A-5F2E18917E16}">
  <dimension ref="B2:O33"/>
  <sheetViews>
    <sheetView zoomScale="106" zoomScaleNormal="106" workbookViewId="0"/>
  </sheetViews>
  <sheetFormatPr defaultRowHeight="18.75" x14ac:dyDescent="0.4"/>
  <cols>
    <col min="2" max="2" width="20" customWidth="1"/>
    <col min="3" max="3" width="10.75" customWidth="1"/>
    <col min="4" max="4" width="10" customWidth="1"/>
    <col min="7" max="7" width="9" customWidth="1"/>
    <col min="13" max="13" width="15.25" customWidth="1"/>
    <col min="15" max="15" width="18.25" customWidth="1"/>
  </cols>
  <sheetData>
    <row r="2" spans="2:15" x14ac:dyDescent="0.4">
      <c r="B2" s="2" t="s">
        <v>3</v>
      </c>
    </row>
    <row r="3" spans="2:15" x14ac:dyDescent="0.4">
      <c r="B3" s="2"/>
      <c r="O3" s="15" t="s">
        <v>4</v>
      </c>
    </row>
    <row r="4" spans="2:15" x14ac:dyDescent="0.4">
      <c r="B4" t="s">
        <v>5</v>
      </c>
      <c r="O4" s="16" t="s">
        <v>6</v>
      </c>
    </row>
    <row r="5" spans="2:15" x14ac:dyDescent="0.4">
      <c r="B5" s="4"/>
      <c r="C5" s="5" t="s">
        <v>7</v>
      </c>
      <c r="D5" s="5"/>
      <c r="E5" s="5"/>
      <c r="F5" s="5"/>
      <c r="G5" s="5"/>
      <c r="H5" s="5"/>
      <c r="I5" s="5"/>
      <c r="J5" s="5"/>
      <c r="K5" s="5"/>
      <c r="L5" s="5"/>
      <c r="M5" s="6"/>
      <c r="O5" s="17" t="s">
        <v>8</v>
      </c>
    </row>
    <row r="6" spans="2:15" x14ac:dyDescent="0.4">
      <c r="B6" s="7" t="s">
        <v>9</v>
      </c>
      <c r="C6" s="33" t="s">
        <v>119</v>
      </c>
      <c r="D6" s="34"/>
      <c r="E6" s="34"/>
      <c r="F6" s="34"/>
      <c r="G6" s="34"/>
      <c r="H6" s="34"/>
      <c r="I6" s="34"/>
      <c r="J6" s="34"/>
      <c r="K6" s="34"/>
      <c r="L6" s="34"/>
      <c r="M6" s="35"/>
      <c r="O6" s="18" t="s">
        <v>10</v>
      </c>
    </row>
    <row r="7" spans="2:15" x14ac:dyDescent="0.4">
      <c r="B7" s="7"/>
      <c r="M7" s="8"/>
      <c r="O7" s="19" t="s">
        <v>11</v>
      </c>
    </row>
    <row r="8" spans="2:15" ht="93" customHeight="1" x14ac:dyDescent="0.4">
      <c r="B8" s="7"/>
      <c r="C8" s="29" t="s">
        <v>12</v>
      </c>
      <c r="D8" s="29"/>
      <c r="E8" s="29"/>
      <c r="F8" s="29"/>
      <c r="G8" s="29"/>
      <c r="H8" s="29"/>
      <c r="I8" s="28"/>
      <c r="J8" s="28"/>
      <c r="K8" s="28"/>
      <c r="L8" s="28"/>
      <c r="M8" s="39"/>
    </row>
    <row r="9" spans="2:15" x14ac:dyDescent="0.4">
      <c r="B9" s="9" t="s">
        <v>13</v>
      </c>
      <c r="C9" s="40" t="s">
        <v>120</v>
      </c>
      <c r="D9" s="41"/>
      <c r="E9" s="41"/>
      <c r="F9" s="41"/>
      <c r="G9" s="41"/>
      <c r="H9" s="41"/>
      <c r="I9" s="41"/>
      <c r="J9" s="41"/>
      <c r="K9" s="41"/>
      <c r="L9" s="41"/>
      <c r="M9" s="42"/>
    </row>
    <row r="10" spans="2:15" x14ac:dyDescent="0.4">
      <c r="B10" s="3"/>
    </row>
    <row r="11" spans="2:15" x14ac:dyDescent="0.4">
      <c r="B11" t="s">
        <v>14</v>
      </c>
    </row>
    <row r="12" spans="2:15" ht="130.5" customHeight="1" x14ac:dyDescent="0.4">
      <c r="B12" s="10"/>
      <c r="C12" s="30" t="s">
        <v>121</v>
      </c>
      <c r="D12" s="31"/>
      <c r="E12" s="31"/>
      <c r="F12" s="31"/>
      <c r="G12" s="31"/>
      <c r="H12" s="31"/>
      <c r="I12" s="31"/>
      <c r="J12" s="31"/>
      <c r="K12" s="31"/>
      <c r="L12" s="31"/>
      <c r="M12" s="32"/>
    </row>
    <row r="13" spans="2:15" x14ac:dyDescent="0.4">
      <c r="B13" s="7" t="s">
        <v>16</v>
      </c>
      <c r="C13" s="33" t="s">
        <v>122</v>
      </c>
      <c r="D13" s="34"/>
      <c r="E13" s="34"/>
      <c r="F13" s="34"/>
      <c r="G13" s="34"/>
      <c r="H13" s="34"/>
      <c r="I13" s="34"/>
      <c r="J13" s="34"/>
      <c r="K13" s="34"/>
      <c r="L13" s="34"/>
      <c r="M13" s="35"/>
    </row>
    <row r="14" spans="2:15" x14ac:dyDescent="0.4">
      <c r="B14" s="11"/>
      <c r="M14" s="8"/>
    </row>
    <row r="15" spans="2:15" ht="112.5" customHeight="1" x14ac:dyDescent="0.4">
      <c r="B15" s="11"/>
      <c r="C15" s="29" t="s">
        <v>123</v>
      </c>
      <c r="D15" s="28"/>
      <c r="E15" s="28"/>
      <c r="F15" s="28"/>
      <c r="G15" s="28"/>
      <c r="H15" s="28"/>
      <c r="I15" s="28"/>
      <c r="J15" s="28"/>
      <c r="K15" s="28"/>
      <c r="L15" s="28"/>
      <c r="M15" s="39"/>
    </row>
    <row r="16" spans="2:15" x14ac:dyDescent="0.4">
      <c r="B16" s="9" t="s">
        <v>18</v>
      </c>
      <c r="C16" s="33" t="s">
        <v>124</v>
      </c>
      <c r="D16" s="34"/>
      <c r="E16" s="34"/>
      <c r="F16" s="34"/>
      <c r="G16" s="34"/>
      <c r="H16" s="34"/>
      <c r="I16" s="34"/>
      <c r="J16" s="34"/>
      <c r="K16" s="34"/>
      <c r="L16" s="34"/>
      <c r="M16" s="35"/>
    </row>
    <row r="17" spans="2:13" x14ac:dyDescent="0.4">
      <c r="B17" s="3"/>
    </row>
    <row r="18" spans="2:13" x14ac:dyDescent="0.4">
      <c r="B18" t="s">
        <v>19</v>
      </c>
    </row>
    <row r="19" spans="2:13" ht="115.5" customHeight="1" x14ac:dyDescent="0.4">
      <c r="B19" s="10"/>
      <c r="C19" s="30" t="s">
        <v>125</v>
      </c>
      <c r="D19" s="31"/>
      <c r="E19" s="31"/>
      <c r="F19" s="31"/>
      <c r="G19" s="31"/>
      <c r="H19" s="31"/>
      <c r="I19" s="31"/>
      <c r="J19" s="31"/>
      <c r="K19" s="31"/>
      <c r="L19" s="31"/>
      <c r="M19" s="32"/>
    </row>
    <row r="20" spans="2:13" x14ac:dyDescent="0.4">
      <c r="B20" s="7" t="s">
        <v>21</v>
      </c>
      <c r="C20" s="33" t="s">
        <v>126</v>
      </c>
      <c r="D20" s="34"/>
      <c r="E20" s="34"/>
      <c r="F20" s="34"/>
      <c r="G20" s="34"/>
      <c r="H20" s="34"/>
      <c r="I20" s="34"/>
      <c r="J20" s="34"/>
      <c r="K20" s="34"/>
      <c r="L20" s="34"/>
      <c r="M20" s="35"/>
    </row>
    <row r="21" spans="2:13" x14ac:dyDescent="0.4">
      <c r="B21" s="11"/>
      <c r="M21" s="8"/>
    </row>
    <row r="22" spans="2:13" ht="132" customHeight="1" x14ac:dyDescent="0.4">
      <c r="B22" s="11"/>
      <c r="C22" s="29" t="s">
        <v>127</v>
      </c>
      <c r="D22" s="28"/>
      <c r="E22" s="28"/>
      <c r="F22" s="28"/>
      <c r="G22" s="28"/>
      <c r="H22" s="28"/>
      <c r="I22" s="28"/>
      <c r="J22" s="28"/>
      <c r="K22" s="28"/>
      <c r="L22" s="28"/>
      <c r="M22" s="39"/>
    </row>
    <row r="23" spans="2:13" x14ac:dyDescent="0.4">
      <c r="B23" s="7" t="s">
        <v>23</v>
      </c>
      <c r="C23" s="33" t="s">
        <v>128</v>
      </c>
      <c r="D23" s="34"/>
      <c r="E23" s="34"/>
      <c r="F23" s="34"/>
      <c r="G23" s="34"/>
      <c r="H23" s="34"/>
      <c r="I23" s="34"/>
      <c r="J23" s="34"/>
      <c r="K23" s="34"/>
      <c r="L23" s="34"/>
      <c r="M23" s="35"/>
    </row>
    <row r="24" spans="2:13" x14ac:dyDescent="0.4">
      <c r="B24" s="11"/>
      <c r="M24" s="8"/>
    </row>
    <row r="25" spans="2:13" ht="136.5" customHeight="1" x14ac:dyDescent="0.4">
      <c r="B25" s="11"/>
      <c r="C25" s="29" t="s">
        <v>129</v>
      </c>
      <c r="D25" s="28"/>
      <c r="E25" s="28"/>
      <c r="F25" s="28"/>
      <c r="G25" s="28"/>
      <c r="H25" s="28"/>
      <c r="I25" s="28"/>
      <c r="J25" s="28"/>
      <c r="K25" s="28"/>
      <c r="L25" s="28"/>
      <c r="M25" s="39"/>
    </row>
    <row r="26" spans="2:13" x14ac:dyDescent="0.4">
      <c r="B26" s="9" t="s">
        <v>25</v>
      </c>
      <c r="C26" s="33" t="s">
        <v>130</v>
      </c>
      <c r="D26" s="34"/>
      <c r="E26" s="34"/>
      <c r="F26" s="34"/>
      <c r="G26" s="34"/>
      <c r="H26" s="34"/>
      <c r="I26" s="34"/>
      <c r="J26" s="34"/>
      <c r="K26" s="34"/>
      <c r="L26" s="34"/>
      <c r="M26" s="35"/>
    </row>
    <row r="28" spans="2:13" x14ac:dyDescent="0.4">
      <c r="B28" t="s">
        <v>26</v>
      </c>
    </row>
    <row r="29" spans="2:13" ht="169.5" customHeight="1" x14ac:dyDescent="0.4">
      <c r="B29" s="10"/>
      <c r="C29" s="30" t="s">
        <v>131</v>
      </c>
      <c r="D29" s="31"/>
      <c r="E29" s="31"/>
      <c r="F29" s="31"/>
      <c r="G29" s="31"/>
      <c r="H29" s="31"/>
      <c r="I29" s="31"/>
      <c r="J29" s="31"/>
      <c r="K29" s="31"/>
      <c r="L29" s="31"/>
      <c r="M29" s="32"/>
    </row>
    <row r="30" spans="2:13" x14ac:dyDescent="0.4">
      <c r="B30" s="7" t="s">
        <v>28</v>
      </c>
      <c r="C30" s="33" t="s">
        <v>132</v>
      </c>
      <c r="D30" s="34"/>
      <c r="E30" s="34"/>
      <c r="F30" s="34"/>
      <c r="G30" s="34"/>
      <c r="H30" s="34"/>
      <c r="I30" s="34"/>
      <c r="J30" s="34"/>
      <c r="K30" s="34"/>
      <c r="L30" s="34"/>
      <c r="M30" s="35"/>
    </row>
    <row r="31" spans="2:13" x14ac:dyDescent="0.4">
      <c r="B31" s="11"/>
      <c r="C31" s="5"/>
      <c r="D31" s="5"/>
      <c r="E31" s="5"/>
      <c r="F31" s="5"/>
      <c r="G31" s="5"/>
      <c r="H31" s="5"/>
      <c r="I31" s="5"/>
      <c r="J31" s="5"/>
      <c r="K31" s="5"/>
      <c r="L31" s="5"/>
      <c r="M31" s="6"/>
    </row>
    <row r="32" spans="2:13" ht="177.75" customHeight="1" x14ac:dyDescent="0.4">
      <c r="B32" s="11"/>
      <c r="C32" s="36" t="s">
        <v>133</v>
      </c>
      <c r="D32" s="37"/>
      <c r="E32" s="37"/>
      <c r="F32" s="37"/>
      <c r="G32" s="37"/>
      <c r="H32" s="37"/>
      <c r="I32" s="37"/>
      <c r="J32" s="37"/>
      <c r="K32" s="37"/>
      <c r="L32" s="37"/>
      <c r="M32" s="38"/>
    </row>
    <row r="33" spans="2:13" x14ac:dyDescent="0.4">
      <c r="B33" s="9" t="s">
        <v>30</v>
      </c>
      <c r="C33" s="33" t="s">
        <v>134</v>
      </c>
      <c r="D33" s="34"/>
      <c r="E33" s="34"/>
      <c r="F33" s="34"/>
      <c r="G33" s="34"/>
      <c r="H33" s="34"/>
      <c r="I33" s="34"/>
      <c r="J33" s="34"/>
      <c r="K33" s="34"/>
      <c r="L33" s="34"/>
      <c r="M33" s="35"/>
    </row>
  </sheetData>
  <mergeCells count="17">
    <mergeCell ref="C25:M25"/>
    <mergeCell ref="C6:M6"/>
    <mergeCell ref="C8:M8"/>
    <mergeCell ref="C9:M9"/>
    <mergeCell ref="C12:M12"/>
    <mergeCell ref="C13:M13"/>
    <mergeCell ref="C15:M15"/>
    <mergeCell ref="C16:M16"/>
    <mergeCell ref="C19:M19"/>
    <mergeCell ref="C20:M20"/>
    <mergeCell ref="C22:M22"/>
    <mergeCell ref="C23:M23"/>
    <mergeCell ref="C26:M26"/>
    <mergeCell ref="C29:M29"/>
    <mergeCell ref="C30:M30"/>
    <mergeCell ref="C32:M32"/>
    <mergeCell ref="C33:M3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BE98-4A2F-4004-A1E7-E5A4887396CF}">
  <dimension ref="B2:Q40"/>
  <sheetViews>
    <sheetView workbookViewId="0"/>
  </sheetViews>
  <sheetFormatPr defaultRowHeight="18.75" x14ac:dyDescent="0.4"/>
  <cols>
    <col min="3" max="3" width="23.875" customWidth="1"/>
    <col min="14" max="14" width="17.875" customWidth="1"/>
    <col min="16" max="16" width="18.375" customWidth="1"/>
  </cols>
  <sheetData>
    <row r="2" spans="2:17" x14ac:dyDescent="0.4">
      <c r="B2" s="2" t="s">
        <v>31</v>
      </c>
    </row>
    <row r="3" spans="2:17" ht="39.75" customHeight="1" x14ac:dyDescent="0.4">
      <c r="C3" s="29" t="s">
        <v>32</v>
      </c>
      <c r="D3" s="28"/>
      <c r="E3" s="28"/>
      <c r="F3" s="28"/>
      <c r="G3" s="28"/>
      <c r="H3" s="28"/>
      <c r="I3" s="28"/>
      <c r="J3" s="28"/>
      <c r="K3" s="28"/>
      <c r="L3" s="28"/>
      <c r="M3" s="28"/>
    </row>
    <row r="4" spans="2:17" x14ac:dyDescent="0.4">
      <c r="P4" s="15" t="s">
        <v>4</v>
      </c>
    </row>
    <row r="5" spans="2:17" x14ac:dyDescent="0.4">
      <c r="C5" s="12" t="s">
        <v>33</v>
      </c>
      <c r="P5" s="16" t="s">
        <v>6</v>
      </c>
    </row>
    <row r="6" spans="2:17" x14ac:dyDescent="0.4">
      <c r="D6" t="s">
        <v>34</v>
      </c>
      <c r="P6" s="17" t="s">
        <v>8</v>
      </c>
    </row>
    <row r="7" spans="2:17" ht="42" customHeight="1" x14ac:dyDescent="0.4">
      <c r="D7" s="36" t="s">
        <v>35</v>
      </c>
      <c r="E7" s="37"/>
      <c r="F7" s="37"/>
      <c r="G7" s="37"/>
      <c r="H7" s="37"/>
      <c r="I7" s="37"/>
      <c r="J7" s="37"/>
      <c r="K7" s="37"/>
      <c r="L7" s="37"/>
      <c r="M7" s="37"/>
      <c r="N7" s="37"/>
      <c r="P7" s="18" t="s">
        <v>10</v>
      </c>
    </row>
    <row r="8" spans="2:17" x14ac:dyDescent="0.4">
      <c r="C8" s="3" t="s">
        <v>36</v>
      </c>
      <c r="D8" s="49" t="str">
        <f>IF('分析例（II. ヒアリングシート）'!C9="","",'分析例（II. ヒアリングシート）'!C9)</f>
        <v>撮影された道路標識画像について標識種類に分類する</v>
      </c>
      <c r="E8" s="50"/>
      <c r="F8" s="50"/>
      <c r="G8" s="50"/>
      <c r="H8" s="50"/>
      <c r="I8" s="50"/>
      <c r="J8" s="50"/>
      <c r="K8" s="50"/>
      <c r="L8" s="50"/>
      <c r="M8" s="50"/>
      <c r="N8" s="51"/>
      <c r="P8" s="19" t="s">
        <v>11</v>
      </c>
    </row>
    <row r="9" spans="2:17" x14ac:dyDescent="0.4">
      <c r="C9" s="3"/>
    </row>
    <row r="10" spans="2:17" ht="93" customHeight="1" x14ac:dyDescent="0.4">
      <c r="C10" s="3"/>
      <c r="D10" s="29" t="s">
        <v>37</v>
      </c>
      <c r="E10" s="28"/>
      <c r="F10" s="28"/>
      <c r="G10" s="28"/>
      <c r="H10" s="28"/>
      <c r="I10" s="28"/>
      <c r="J10" s="28"/>
      <c r="K10" s="28"/>
      <c r="L10" s="28"/>
      <c r="M10" s="28"/>
      <c r="N10" s="28"/>
      <c r="O10" s="28"/>
      <c r="P10" s="28"/>
      <c r="Q10" s="28"/>
    </row>
    <row r="11" spans="2:17" x14ac:dyDescent="0.4">
      <c r="C11" s="3" t="s">
        <v>38</v>
      </c>
      <c r="D11" s="52" t="s">
        <v>135</v>
      </c>
      <c r="E11" s="53"/>
      <c r="F11" s="53"/>
      <c r="G11" s="53"/>
      <c r="H11" s="53"/>
      <c r="I11" s="53"/>
      <c r="J11" s="53"/>
      <c r="K11" s="53"/>
      <c r="L11" s="53"/>
      <c r="M11" s="53"/>
      <c r="N11" s="54"/>
    </row>
    <row r="12" spans="2:17" x14ac:dyDescent="0.4">
      <c r="C12" s="3"/>
      <c r="D12" t="s">
        <v>39</v>
      </c>
    </row>
    <row r="13" spans="2:17" x14ac:dyDescent="0.4">
      <c r="C13" s="3"/>
    </row>
    <row r="14" spans="2:17" x14ac:dyDescent="0.4">
      <c r="C14" s="3"/>
      <c r="D14" t="s">
        <v>40</v>
      </c>
    </row>
    <row r="15" spans="2:17" ht="175.5" customHeight="1" x14ac:dyDescent="0.4">
      <c r="C15" s="3"/>
      <c r="D15" s="29" t="s">
        <v>136</v>
      </c>
      <c r="E15" s="28"/>
      <c r="F15" s="28"/>
      <c r="G15" s="28"/>
      <c r="H15" s="28"/>
      <c r="I15" s="28"/>
      <c r="J15" s="28"/>
      <c r="K15" s="28"/>
      <c r="L15" s="28"/>
      <c r="M15" s="28"/>
      <c r="N15" s="28"/>
    </row>
    <row r="16" spans="2:17" x14ac:dyDescent="0.4">
      <c r="C16" s="3" t="s">
        <v>42</v>
      </c>
      <c r="D16" s="46" t="str">
        <f>IF('分析例（II. ヒアリングシート）'!C30="","",'分析例（II. ヒアリングシート）'!C30)</f>
        <v>歩行者、ドライバ、サービス提供者</v>
      </c>
      <c r="E16" s="47"/>
      <c r="F16" s="47"/>
      <c r="G16" s="47"/>
      <c r="H16" s="47"/>
      <c r="I16" s="47"/>
      <c r="J16" s="47"/>
      <c r="K16" s="47"/>
      <c r="L16" s="47"/>
      <c r="M16" s="47"/>
      <c r="N16" s="48"/>
    </row>
    <row r="17" spans="3:14" x14ac:dyDescent="0.4">
      <c r="C17" s="3" t="s">
        <v>43</v>
      </c>
      <c r="D17" s="43" t="s">
        <v>132</v>
      </c>
      <c r="E17" s="44"/>
      <c r="F17" s="44"/>
      <c r="G17" s="44"/>
      <c r="H17" s="44"/>
      <c r="I17" s="44"/>
      <c r="J17" s="44"/>
      <c r="K17" s="44"/>
      <c r="L17" s="44"/>
      <c r="M17" s="44"/>
      <c r="N17" s="45"/>
    </row>
    <row r="18" spans="3:14" x14ac:dyDescent="0.4">
      <c r="C18" s="3"/>
      <c r="D18" t="s">
        <v>44</v>
      </c>
    </row>
    <row r="19" spans="3:14" x14ac:dyDescent="0.4">
      <c r="C19" s="3"/>
    </row>
    <row r="20" spans="3:14" x14ac:dyDescent="0.4">
      <c r="C20" s="3"/>
      <c r="D20" t="s">
        <v>45</v>
      </c>
    </row>
    <row r="21" spans="3:14" ht="209.25" customHeight="1" x14ac:dyDescent="0.4">
      <c r="C21" s="3"/>
      <c r="D21" s="29" t="s">
        <v>137</v>
      </c>
      <c r="E21" s="28"/>
      <c r="F21" s="28"/>
      <c r="G21" s="28"/>
      <c r="H21" s="28"/>
      <c r="I21" s="28"/>
      <c r="J21" s="28"/>
      <c r="K21" s="28"/>
      <c r="L21" s="28"/>
      <c r="M21" s="28"/>
      <c r="N21" s="28"/>
    </row>
    <row r="22" spans="3:14" x14ac:dyDescent="0.4">
      <c r="C22" s="3" t="s">
        <v>46</v>
      </c>
      <c r="D22" s="46" t="str">
        <f>IF('分析例（II. ヒアリングシート）'!C33="","",'分析例（II. ヒアリングシート）'!C33)</f>
        <v>路上の物品、道路標識、自動車、他車</v>
      </c>
      <c r="E22" s="47"/>
      <c r="F22" s="47"/>
      <c r="G22" s="47"/>
      <c r="H22" s="47"/>
      <c r="I22" s="47"/>
      <c r="J22" s="47"/>
      <c r="K22" s="47"/>
      <c r="L22" s="47"/>
      <c r="M22" s="47"/>
      <c r="N22" s="48"/>
    </row>
    <row r="23" spans="3:14" x14ac:dyDescent="0.4">
      <c r="C23" s="3" t="s">
        <v>47</v>
      </c>
      <c r="D23" s="43" t="s">
        <v>138</v>
      </c>
      <c r="E23" s="44"/>
      <c r="F23" s="44"/>
      <c r="G23" s="44"/>
      <c r="H23" s="44"/>
      <c r="I23" s="44"/>
      <c r="J23" s="44"/>
      <c r="K23" s="44"/>
      <c r="L23" s="44"/>
      <c r="M23" s="44"/>
      <c r="N23" s="45"/>
    </row>
    <row r="24" spans="3:14" x14ac:dyDescent="0.4">
      <c r="C24" s="3"/>
      <c r="D24" t="s">
        <v>48</v>
      </c>
    </row>
    <row r="25" spans="3:14" x14ac:dyDescent="0.4">
      <c r="C25" s="3"/>
    </row>
    <row r="26" spans="3:14" x14ac:dyDescent="0.4">
      <c r="C26" s="3"/>
    </row>
    <row r="27" spans="3:14" x14ac:dyDescent="0.4">
      <c r="C27" s="12" t="s">
        <v>49</v>
      </c>
    </row>
    <row r="28" spans="3:14" x14ac:dyDescent="0.4">
      <c r="C28" s="3"/>
      <c r="D28" t="s">
        <v>50</v>
      </c>
    </row>
    <row r="29" spans="3:14" ht="183" customHeight="1" x14ac:dyDescent="0.4">
      <c r="C29" s="3"/>
      <c r="D29" s="29" t="s">
        <v>139</v>
      </c>
      <c r="E29" s="28"/>
      <c r="F29" s="28"/>
      <c r="G29" s="28"/>
      <c r="H29" s="28"/>
      <c r="I29" s="28"/>
      <c r="J29" s="28"/>
      <c r="K29" s="28"/>
      <c r="L29" s="28"/>
      <c r="M29" s="28"/>
      <c r="N29" s="28"/>
    </row>
    <row r="30" spans="3:14" x14ac:dyDescent="0.4">
      <c r="C30" s="3" t="s">
        <v>51</v>
      </c>
      <c r="D30" s="46" t="str">
        <f>IF('分析例（II. ヒアリングシート）'!C30="","",'分析例（II. ヒアリングシート）'!C30)</f>
        <v>歩行者、ドライバ、サービス提供者</v>
      </c>
      <c r="E30" s="47"/>
      <c r="F30" s="47"/>
      <c r="G30" s="47"/>
      <c r="H30" s="47"/>
      <c r="I30" s="47"/>
      <c r="J30" s="47"/>
      <c r="K30" s="47"/>
      <c r="L30" s="47"/>
      <c r="M30" s="47"/>
      <c r="N30" s="48"/>
    </row>
    <row r="31" spans="3:14" x14ac:dyDescent="0.4">
      <c r="C31" s="3" t="s">
        <v>52</v>
      </c>
      <c r="D31" s="43" t="s">
        <v>140</v>
      </c>
      <c r="E31" s="44"/>
      <c r="F31" s="44"/>
      <c r="G31" s="44"/>
      <c r="H31" s="44"/>
      <c r="I31" s="44"/>
      <c r="J31" s="44"/>
      <c r="K31" s="44"/>
      <c r="L31" s="44"/>
      <c r="M31" s="44"/>
      <c r="N31" s="45"/>
    </row>
    <row r="32" spans="3:14" x14ac:dyDescent="0.4">
      <c r="C32" s="3"/>
      <c r="D32" t="s">
        <v>53</v>
      </c>
    </row>
    <row r="33" spans="3:14" x14ac:dyDescent="0.4">
      <c r="C33" s="3"/>
    </row>
    <row r="35" spans="3:14" x14ac:dyDescent="0.4">
      <c r="C35" s="12" t="s">
        <v>54</v>
      </c>
    </row>
    <row r="36" spans="3:14" x14ac:dyDescent="0.4">
      <c r="C36" s="3"/>
      <c r="D36" t="s">
        <v>55</v>
      </c>
    </row>
    <row r="37" spans="3:14" ht="187.5" customHeight="1" x14ac:dyDescent="0.4">
      <c r="C37" s="3"/>
      <c r="D37" s="29" t="s">
        <v>141</v>
      </c>
      <c r="E37" s="28"/>
      <c r="F37" s="28"/>
      <c r="G37" s="28"/>
      <c r="H37" s="28"/>
      <c r="I37" s="28"/>
      <c r="J37" s="28"/>
      <c r="K37" s="28"/>
      <c r="L37" s="28"/>
      <c r="M37" s="28"/>
      <c r="N37" s="28"/>
    </row>
    <row r="38" spans="3:14" x14ac:dyDescent="0.4">
      <c r="C38" s="3" t="s">
        <v>56</v>
      </c>
      <c r="D38" s="46" t="str">
        <f>IF('分析例（II. ヒアリングシート）'!C30="","",'分析例（II. ヒアリングシート）'!C30)</f>
        <v>歩行者、ドライバ、サービス提供者</v>
      </c>
      <c r="E38" s="47"/>
      <c r="F38" s="47"/>
      <c r="G38" s="47"/>
      <c r="H38" s="47"/>
      <c r="I38" s="47"/>
      <c r="J38" s="47"/>
      <c r="K38" s="47"/>
      <c r="L38" s="47"/>
      <c r="M38" s="47"/>
      <c r="N38" s="48"/>
    </row>
    <row r="39" spans="3:14" x14ac:dyDescent="0.4">
      <c r="C39" s="3" t="s">
        <v>57</v>
      </c>
      <c r="D39" s="43" t="s">
        <v>140</v>
      </c>
      <c r="E39" s="44"/>
      <c r="F39" s="44"/>
      <c r="G39" s="44"/>
      <c r="H39" s="44"/>
      <c r="I39" s="44"/>
      <c r="J39" s="44"/>
      <c r="K39" s="44"/>
      <c r="L39" s="44"/>
      <c r="M39" s="44"/>
      <c r="N39" s="45"/>
    </row>
    <row r="40" spans="3:14" x14ac:dyDescent="0.4">
      <c r="C40" s="3"/>
      <c r="D40" t="s">
        <v>58</v>
      </c>
    </row>
  </sheetData>
  <mergeCells count="17">
    <mergeCell ref="D29:N29"/>
    <mergeCell ref="C3:M3"/>
    <mergeCell ref="D7:N7"/>
    <mergeCell ref="D8:N8"/>
    <mergeCell ref="D10:Q10"/>
    <mergeCell ref="D11:N11"/>
    <mergeCell ref="D15:N15"/>
    <mergeCell ref="D16:N16"/>
    <mergeCell ref="D17:N17"/>
    <mergeCell ref="D21:N21"/>
    <mergeCell ref="D22:N22"/>
    <mergeCell ref="D23:N23"/>
    <mergeCell ref="D30:N30"/>
    <mergeCell ref="D31:N31"/>
    <mergeCell ref="D37:N37"/>
    <mergeCell ref="D38:N38"/>
    <mergeCell ref="D39:N39"/>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404C-52D2-4513-BCFA-8F33BF2B49B4}">
  <dimension ref="B2:Q78"/>
  <sheetViews>
    <sheetView workbookViewId="0"/>
  </sheetViews>
  <sheetFormatPr defaultRowHeight="18.75" x14ac:dyDescent="0.4"/>
  <cols>
    <col min="3" max="3" width="24.125" customWidth="1"/>
    <col min="4" max="4" width="9.125" customWidth="1"/>
    <col min="5" max="5" width="17.875" customWidth="1"/>
    <col min="6" max="6" width="35.875" customWidth="1"/>
    <col min="7" max="7" width="26.875" customWidth="1"/>
    <col min="8" max="8" width="18.375" customWidth="1"/>
    <col min="9" max="10" width="45" customWidth="1"/>
    <col min="11" max="11" width="63.25" customWidth="1"/>
    <col min="12" max="12" width="11" bestFit="1" customWidth="1"/>
    <col min="15" max="15" width="21" customWidth="1"/>
    <col min="17" max="17" width="18" customWidth="1"/>
  </cols>
  <sheetData>
    <row r="2" spans="2:17" x14ac:dyDescent="0.4">
      <c r="B2" s="2" t="s">
        <v>59</v>
      </c>
    </row>
    <row r="3" spans="2:17" x14ac:dyDescent="0.4">
      <c r="B3" s="2"/>
    </row>
    <row r="4" spans="2:17" x14ac:dyDescent="0.4">
      <c r="C4" t="s">
        <v>60</v>
      </c>
    </row>
    <row r="5" spans="2:17" x14ac:dyDescent="0.4">
      <c r="C5" t="s">
        <v>61</v>
      </c>
      <c r="D5" s="46" t="str">
        <f>IF('分析例（II. ヒアリングシート）'!C6="","",'分析例（II. ヒアリングシート）'!C6)</f>
        <v>自動運転の道路標識識別システム</v>
      </c>
      <c r="E5" s="47"/>
      <c r="F5" s="47"/>
      <c r="G5" s="47"/>
      <c r="H5" s="47"/>
      <c r="I5" s="47"/>
      <c r="J5" s="47"/>
      <c r="K5" s="47"/>
      <c r="L5" s="47"/>
      <c r="M5" s="47"/>
      <c r="N5" s="47"/>
      <c r="O5" s="48"/>
      <c r="Q5" s="15" t="s">
        <v>4</v>
      </c>
    </row>
    <row r="6" spans="2:17" x14ac:dyDescent="0.4">
      <c r="C6" t="s">
        <v>62</v>
      </c>
      <c r="D6" s="46" t="str">
        <f>IF('分析例（III. 影響分析のための準備）'!D11="","",'分析例（III. 影響分析のための準備）'!D11)</f>
        <v>撮影された道路標識画像について標識種類に分類できない</v>
      </c>
      <c r="E6" s="47"/>
      <c r="F6" s="47"/>
      <c r="G6" s="47"/>
      <c r="H6" s="47"/>
      <c r="I6" s="47"/>
      <c r="J6" s="47"/>
      <c r="K6" s="47"/>
      <c r="L6" s="47"/>
      <c r="M6" s="47"/>
      <c r="N6" s="47"/>
      <c r="O6" s="48"/>
      <c r="Q6" s="16" t="s">
        <v>6</v>
      </c>
    </row>
    <row r="7" spans="2:17" x14ac:dyDescent="0.4">
      <c r="C7" t="s">
        <v>63</v>
      </c>
      <c r="D7" s="46" t="str">
        <f>IF('分析例（III. 影響分析のための準備）'!D17="","",'分析例（III. 影響分析のための準備）'!D17)</f>
        <v>歩行者、ドライバ、サービス提供者</v>
      </c>
      <c r="E7" s="47"/>
      <c r="F7" s="47"/>
      <c r="G7" s="47"/>
      <c r="H7" s="47"/>
      <c r="I7" s="47"/>
      <c r="J7" s="47"/>
      <c r="K7" s="47"/>
      <c r="L7" s="47"/>
      <c r="M7" s="47"/>
      <c r="N7" s="47"/>
      <c r="O7" s="48"/>
      <c r="Q7" s="17" t="s">
        <v>8</v>
      </c>
    </row>
    <row r="8" spans="2:17" x14ac:dyDescent="0.4">
      <c r="C8" t="s">
        <v>64</v>
      </c>
      <c r="D8" s="46" t="str">
        <f>IF('分析例（III. 影響分析のための準備）'!D23="","",'分析例（III. 影響分析のための準備）'!D23)</f>
        <v>路上の物品、道路標識、自車、他車</v>
      </c>
      <c r="E8" s="47"/>
      <c r="F8" s="47"/>
      <c r="G8" s="47"/>
      <c r="H8" s="47"/>
      <c r="I8" s="47"/>
      <c r="J8" s="47"/>
      <c r="K8" s="47"/>
      <c r="L8" s="47"/>
      <c r="M8" s="47"/>
      <c r="N8" s="47"/>
      <c r="O8" s="48"/>
      <c r="Q8" s="18" t="s">
        <v>10</v>
      </c>
    </row>
    <row r="9" spans="2:17" x14ac:dyDescent="0.4">
      <c r="Q9" s="19" t="s">
        <v>11</v>
      </c>
    </row>
    <row r="10" spans="2:17" x14ac:dyDescent="0.4">
      <c r="C10" t="s">
        <v>65</v>
      </c>
    </row>
    <row r="11" spans="2:17" x14ac:dyDescent="0.4">
      <c r="D11" t="s">
        <v>66</v>
      </c>
    </row>
    <row r="12" spans="2:17" x14ac:dyDescent="0.4">
      <c r="D12" s="28" t="s">
        <v>67</v>
      </c>
      <c r="E12" s="28"/>
      <c r="F12" s="28"/>
      <c r="G12" s="28"/>
      <c r="H12" s="28"/>
      <c r="I12" s="28"/>
      <c r="J12" s="28"/>
      <c r="K12" s="28"/>
      <c r="L12" s="28"/>
      <c r="M12" s="28"/>
      <c r="N12" s="28"/>
      <c r="O12" s="28"/>
    </row>
    <row r="13" spans="2:17" x14ac:dyDescent="0.4">
      <c r="D13" s="28" t="s">
        <v>68</v>
      </c>
      <c r="E13" s="28"/>
      <c r="F13" s="28"/>
      <c r="G13" s="28"/>
      <c r="H13" s="28"/>
      <c r="I13" s="28"/>
      <c r="J13" s="28"/>
      <c r="K13" s="28"/>
      <c r="L13" s="28"/>
      <c r="M13" s="28"/>
      <c r="N13" s="28"/>
      <c r="O13" s="28"/>
    </row>
    <row r="14" spans="2:17" x14ac:dyDescent="0.4">
      <c r="D14" s="28" t="s">
        <v>69</v>
      </c>
      <c r="E14" s="28"/>
      <c r="F14" s="28"/>
      <c r="G14" s="28"/>
      <c r="H14" s="28"/>
      <c r="I14" s="28"/>
      <c r="J14" s="28"/>
      <c r="K14" s="28"/>
      <c r="L14" s="28"/>
      <c r="M14" s="28"/>
      <c r="N14" s="28"/>
      <c r="O14" s="28"/>
    </row>
    <row r="15" spans="2:17" x14ac:dyDescent="0.4">
      <c r="D15" s="28" t="s">
        <v>70</v>
      </c>
      <c r="E15" s="28"/>
      <c r="F15" s="28"/>
      <c r="G15" s="28"/>
      <c r="H15" s="28"/>
      <c r="I15" s="28"/>
      <c r="J15" s="28"/>
      <c r="K15" s="28"/>
      <c r="L15" s="28"/>
      <c r="M15" s="28"/>
      <c r="N15" s="28"/>
      <c r="O15" s="28"/>
    </row>
    <row r="16" spans="2:17" ht="38.25" customHeight="1" x14ac:dyDescent="0.4">
      <c r="D16" s="29" t="s">
        <v>142</v>
      </c>
      <c r="E16" s="28"/>
      <c r="F16" s="28"/>
      <c r="G16" s="28"/>
      <c r="H16" s="28"/>
      <c r="I16" s="28"/>
      <c r="J16" s="28"/>
      <c r="K16" s="28"/>
      <c r="L16" s="28"/>
      <c r="M16" s="28"/>
      <c r="N16" s="28"/>
      <c r="O16" s="28"/>
    </row>
    <row r="17" spans="4:15" x14ac:dyDescent="0.4">
      <c r="D17" s="28" t="s">
        <v>72</v>
      </c>
      <c r="E17" s="28"/>
      <c r="F17" s="28"/>
      <c r="G17" s="28"/>
      <c r="H17" s="28"/>
      <c r="I17" s="28"/>
      <c r="J17" s="28"/>
      <c r="K17" s="28"/>
      <c r="L17" s="28"/>
      <c r="M17" s="28"/>
      <c r="N17" s="28"/>
      <c r="O17" s="28"/>
    </row>
    <row r="18" spans="4:15" ht="165" customHeight="1" x14ac:dyDescent="0.4">
      <c r="D18" s="29" t="s">
        <v>143</v>
      </c>
      <c r="E18" s="28"/>
      <c r="F18" s="28"/>
      <c r="G18" s="28"/>
      <c r="H18" s="28"/>
      <c r="I18" s="28"/>
      <c r="J18" s="28"/>
      <c r="K18" s="28"/>
      <c r="L18" s="28"/>
      <c r="M18" s="28"/>
      <c r="N18" s="28"/>
      <c r="O18" s="28"/>
    </row>
    <row r="19" spans="4:15" ht="162.75" customHeight="1" x14ac:dyDescent="0.4">
      <c r="D19" s="29" t="s">
        <v>297</v>
      </c>
      <c r="E19" s="28"/>
      <c r="F19" s="28"/>
      <c r="G19" s="28"/>
      <c r="H19" s="28"/>
      <c r="I19" s="28"/>
      <c r="J19" s="28"/>
      <c r="K19" s="28"/>
      <c r="L19" s="28"/>
      <c r="M19" s="28"/>
      <c r="N19" s="28"/>
      <c r="O19" s="28"/>
    </row>
    <row r="20" spans="4:15" ht="46.5" customHeight="1" x14ac:dyDescent="0.4">
      <c r="D20" s="29" t="s">
        <v>74</v>
      </c>
      <c r="E20" s="28"/>
      <c r="F20" s="28"/>
      <c r="G20" s="28"/>
      <c r="H20" s="28"/>
      <c r="I20" s="28"/>
      <c r="J20" s="28"/>
      <c r="K20" s="28"/>
      <c r="L20" s="28"/>
      <c r="M20" s="28"/>
      <c r="N20" s="28"/>
      <c r="O20" s="28"/>
    </row>
    <row r="22" spans="4:15" x14ac:dyDescent="0.4">
      <c r="D22" s="1" t="s">
        <v>75</v>
      </c>
      <c r="E22" s="1" t="s">
        <v>76</v>
      </c>
      <c r="F22" s="1" t="s">
        <v>77</v>
      </c>
      <c r="G22" s="1" t="s">
        <v>78</v>
      </c>
      <c r="H22" s="1" t="s">
        <v>79</v>
      </c>
      <c r="I22" s="1" t="s">
        <v>80</v>
      </c>
      <c r="J22" s="1" t="s">
        <v>81</v>
      </c>
      <c r="K22" s="1" t="s">
        <v>82</v>
      </c>
      <c r="L22" s="1" t="s">
        <v>83</v>
      </c>
    </row>
    <row r="23" spans="4:15" x14ac:dyDescent="0.4">
      <c r="D23" s="61" t="s">
        <v>84</v>
      </c>
      <c r="E23" s="61" t="s">
        <v>85</v>
      </c>
      <c r="F23" s="55" t="s">
        <v>119</v>
      </c>
      <c r="G23" s="61" t="s">
        <v>86</v>
      </c>
      <c r="H23" s="55" t="s">
        <v>144</v>
      </c>
      <c r="I23" s="55" t="s">
        <v>135</v>
      </c>
      <c r="J23" s="58" t="s">
        <v>145</v>
      </c>
      <c r="K23" s="14" t="s">
        <v>146</v>
      </c>
      <c r="L23" s="58" t="s">
        <v>147</v>
      </c>
    </row>
    <row r="24" spans="4:15" x14ac:dyDescent="0.4">
      <c r="D24" s="62"/>
      <c r="E24" s="62"/>
      <c r="F24" s="56"/>
      <c r="G24" s="62"/>
      <c r="H24" s="56"/>
      <c r="I24" s="56"/>
      <c r="J24" s="59"/>
      <c r="K24" s="14" t="s">
        <v>148</v>
      </c>
      <c r="L24" s="59"/>
    </row>
    <row r="25" spans="4:15" x14ac:dyDescent="0.4">
      <c r="D25" s="62"/>
      <c r="E25" s="62"/>
      <c r="F25" s="56"/>
      <c r="G25" s="62"/>
      <c r="H25" s="56"/>
      <c r="I25" s="56"/>
      <c r="J25" s="59"/>
      <c r="K25" s="14" t="s">
        <v>149</v>
      </c>
      <c r="L25" s="59"/>
    </row>
    <row r="26" spans="4:15" ht="37.5" x14ac:dyDescent="0.4">
      <c r="D26" s="62"/>
      <c r="E26" s="62"/>
      <c r="F26" s="56"/>
      <c r="G26" s="62"/>
      <c r="H26" s="56"/>
      <c r="I26" s="56"/>
      <c r="J26" s="59"/>
      <c r="K26" s="14" t="s">
        <v>150</v>
      </c>
      <c r="L26" s="59"/>
    </row>
    <row r="27" spans="4:15" x14ac:dyDescent="0.4">
      <c r="D27" s="62"/>
      <c r="E27" s="62"/>
      <c r="F27" s="56"/>
      <c r="G27" s="62"/>
      <c r="H27" s="56"/>
      <c r="I27" s="56"/>
      <c r="J27" s="59"/>
      <c r="K27" s="14" t="s">
        <v>151</v>
      </c>
      <c r="L27" s="59"/>
    </row>
    <row r="28" spans="4:15" x14ac:dyDescent="0.4">
      <c r="D28" s="62"/>
      <c r="E28" s="62"/>
      <c r="F28" s="56"/>
      <c r="G28" s="62"/>
      <c r="H28" s="56"/>
      <c r="I28" s="56"/>
      <c r="J28" s="59"/>
      <c r="K28" s="14" t="s">
        <v>152</v>
      </c>
      <c r="L28" s="59"/>
    </row>
    <row r="29" spans="4:15" x14ac:dyDescent="0.4">
      <c r="D29" s="63"/>
      <c r="E29" s="63"/>
      <c r="F29" s="57"/>
      <c r="G29" s="63"/>
      <c r="H29" s="57"/>
      <c r="I29" s="57"/>
      <c r="J29" s="60"/>
      <c r="K29" s="14" t="s">
        <v>153</v>
      </c>
      <c r="L29" s="60"/>
    </row>
    <row r="30" spans="4:15" x14ac:dyDescent="0.4">
      <c r="D30" s="61" t="s">
        <v>84</v>
      </c>
      <c r="E30" s="61" t="s">
        <v>85</v>
      </c>
      <c r="F30" s="55" t="s">
        <v>119</v>
      </c>
      <c r="G30" s="61" t="s">
        <v>86</v>
      </c>
      <c r="H30" s="55" t="s">
        <v>154</v>
      </c>
      <c r="I30" s="55" t="s">
        <v>135</v>
      </c>
      <c r="J30" s="58" t="s">
        <v>155</v>
      </c>
      <c r="K30" s="14" t="s">
        <v>156</v>
      </c>
      <c r="L30" s="58" t="s">
        <v>147</v>
      </c>
    </row>
    <row r="31" spans="4:15" x14ac:dyDescent="0.4">
      <c r="D31" s="62"/>
      <c r="E31" s="62"/>
      <c r="F31" s="56"/>
      <c r="G31" s="62"/>
      <c r="H31" s="56"/>
      <c r="I31" s="56"/>
      <c r="J31" s="59"/>
      <c r="K31" s="14" t="s">
        <v>157</v>
      </c>
      <c r="L31" s="59"/>
    </row>
    <row r="32" spans="4:15" x14ac:dyDescent="0.4">
      <c r="D32" s="62"/>
      <c r="E32" s="62"/>
      <c r="F32" s="56"/>
      <c r="G32" s="62"/>
      <c r="H32" s="56"/>
      <c r="I32" s="56"/>
      <c r="J32" s="59"/>
      <c r="K32" s="14" t="s">
        <v>158</v>
      </c>
      <c r="L32" s="59"/>
    </row>
    <row r="33" spans="4:12" x14ac:dyDescent="0.4">
      <c r="D33" s="62"/>
      <c r="E33" s="62"/>
      <c r="F33" s="56"/>
      <c r="G33" s="62"/>
      <c r="H33" s="56"/>
      <c r="I33" s="56"/>
      <c r="J33" s="59"/>
      <c r="K33" s="14" t="s">
        <v>159</v>
      </c>
      <c r="L33" s="59"/>
    </row>
    <row r="34" spans="4:12" x14ac:dyDescent="0.4">
      <c r="D34" s="62"/>
      <c r="E34" s="62"/>
      <c r="F34" s="56"/>
      <c r="G34" s="62"/>
      <c r="H34" s="56"/>
      <c r="I34" s="56"/>
      <c r="J34" s="59"/>
      <c r="K34" s="14" t="s">
        <v>160</v>
      </c>
      <c r="L34" s="59"/>
    </row>
    <row r="35" spans="4:12" x14ac:dyDescent="0.4">
      <c r="D35" s="62"/>
      <c r="E35" s="62"/>
      <c r="F35" s="56"/>
      <c r="G35" s="62"/>
      <c r="H35" s="56"/>
      <c r="I35" s="56"/>
      <c r="J35" s="59"/>
      <c r="K35" s="14" t="s">
        <v>152</v>
      </c>
      <c r="L35" s="59"/>
    </row>
    <row r="36" spans="4:12" x14ac:dyDescent="0.4">
      <c r="D36" s="63"/>
      <c r="E36" s="63"/>
      <c r="F36" s="57"/>
      <c r="G36" s="63"/>
      <c r="H36" s="57"/>
      <c r="I36" s="57"/>
      <c r="J36" s="60"/>
      <c r="K36" s="14" t="s">
        <v>153</v>
      </c>
      <c r="L36" s="60"/>
    </row>
    <row r="37" spans="4:12" x14ac:dyDescent="0.4">
      <c r="D37" s="61" t="s">
        <v>84</v>
      </c>
      <c r="E37" s="61" t="s">
        <v>85</v>
      </c>
      <c r="F37" s="55" t="s">
        <v>119</v>
      </c>
      <c r="G37" s="61" t="s">
        <v>86</v>
      </c>
      <c r="H37" s="55" t="s">
        <v>161</v>
      </c>
      <c r="I37" s="55" t="s">
        <v>135</v>
      </c>
      <c r="J37" s="58" t="s">
        <v>162</v>
      </c>
      <c r="K37" s="14" t="s">
        <v>163</v>
      </c>
      <c r="L37" s="58" t="s">
        <v>147</v>
      </c>
    </row>
    <row r="38" spans="4:12" x14ac:dyDescent="0.4">
      <c r="D38" s="62"/>
      <c r="E38" s="62"/>
      <c r="F38" s="56"/>
      <c r="G38" s="62"/>
      <c r="H38" s="56"/>
      <c r="I38" s="56"/>
      <c r="J38" s="59"/>
      <c r="K38" s="14" t="s">
        <v>164</v>
      </c>
      <c r="L38" s="59"/>
    </row>
    <row r="39" spans="4:12" x14ac:dyDescent="0.4">
      <c r="D39" s="62"/>
      <c r="E39" s="62"/>
      <c r="F39" s="56"/>
      <c r="G39" s="62"/>
      <c r="H39" s="56"/>
      <c r="I39" s="56"/>
      <c r="J39" s="59"/>
      <c r="K39" s="14" t="s">
        <v>165</v>
      </c>
      <c r="L39" s="59"/>
    </row>
    <row r="40" spans="4:12" x14ac:dyDescent="0.4">
      <c r="D40" s="62"/>
      <c r="E40" s="62"/>
      <c r="F40" s="56"/>
      <c r="G40" s="62"/>
      <c r="H40" s="56"/>
      <c r="I40" s="56"/>
      <c r="J40" s="59"/>
      <c r="K40" s="14" t="s">
        <v>166</v>
      </c>
      <c r="L40" s="59"/>
    </row>
    <row r="41" spans="4:12" x14ac:dyDescent="0.4">
      <c r="D41" s="62"/>
      <c r="E41" s="62"/>
      <c r="F41" s="56"/>
      <c r="G41" s="62"/>
      <c r="H41" s="56"/>
      <c r="I41" s="56"/>
      <c r="J41" s="59"/>
      <c r="K41" s="14" t="s">
        <v>151</v>
      </c>
      <c r="L41" s="59"/>
    </row>
    <row r="42" spans="4:12" x14ac:dyDescent="0.4">
      <c r="D42" s="62"/>
      <c r="E42" s="62"/>
      <c r="F42" s="56"/>
      <c r="G42" s="62"/>
      <c r="H42" s="56"/>
      <c r="I42" s="56"/>
      <c r="J42" s="59"/>
      <c r="K42" s="14" t="s">
        <v>152</v>
      </c>
      <c r="L42" s="59"/>
    </row>
    <row r="43" spans="4:12" x14ac:dyDescent="0.4">
      <c r="D43" s="63"/>
      <c r="E43" s="63"/>
      <c r="F43" s="57"/>
      <c r="G43" s="63"/>
      <c r="H43" s="57"/>
      <c r="I43" s="57"/>
      <c r="J43" s="60"/>
      <c r="K43" s="14" t="s">
        <v>153</v>
      </c>
      <c r="L43" s="60"/>
    </row>
    <row r="44" spans="4:12" x14ac:dyDescent="0.4">
      <c r="D44" s="61" t="s">
        <v>84</v>
      </c>
      <c r="E44" s="61" t="s">
        <v>85</v>
      </c>
      <c r="F44" s="55" t="s">
        <v>119</v>
      </c>
      <c r="G44" s="61" t="s">
        <v>86</v>
      </c>
      <c r="H44" s="55" t="s">
        <v>167</v>
      </c>
      <c r="I44" s="55" t="s">
        <v>135</v>
      </c>
      <c r="J44" s="58" t="s">
        <v>168</v>
      </c>
      <c r="K44" s="14" t="s">
        <v>169</v>
      </c>
      <c r="L44" s="58" t="s">
        <v>147</v>
      </c>
    </row>
    <row r="45" spans="4:12" x14ac:dyDescent="0.4">
      <c r="D45" s="62"/>
      <c r="E45" s="62"/>
      <c r="F45" s="56"/>
      <c r="G45" s="62"/>
      <c r="H45" s="56"/>
      <c r="I45" s="56"/>
      <c r="J45" s="59"/>
      <c r="K45" s="14" t="s">
        <v>170</v>
      </c>
      <c r="L45" s="59"/>
    </row>
    <row r="46" spans="4:12" x14ac:dyDescent="0.4">
      <c r="D46" s="62"/>
      <c r="E46" s="62"/>
      <c r="F46" s="56"/>
      <c r="G46" s="62"/>
      <c r="H46" s="56"/>
      <c r="I46" s="56"/>
      <c r="J46" s="59"/>
      <c r="K46" s="14" t="s">
        <v>171</v>
      </c>
      <c r="L46" s="59"/>
    </row>
    <row r="47" spans="4:12" x14ac:dyDescent="0.4">
      <c r="D47" s="62"/>
      <c r="E47" s="62"/>
      <c r="F47" s="56"/>
      <c r="G47" s="62"/>
      <c r="H47" s="56"/>
      <c r="I47" s="56"/>
      <c r="J47" s="59"/>
      <c r="K47" s="14" t="s">
        <v>172</v>
      </c>
      <c r="L47" s="59"/>
    </row>
    <row r="48" spans="4:12" x14ac:dyDescent="0.4">
      <c r="D48" s="62"/>
      <c r="E48" s="62"/>
      <c r="F48" s="56"/>
      <c r="G48" s="62"/>
      <c r="H48" s="56"/>
      <c r="I48" s="56"/>
      <c r="J48" s="59"/>
      <c r="K48" s="14" t="s">
        <v>151</v>
      </c>
      <c r="L48" s="59"/>
    </row>
    <row r="49" spans="4:12" x14ac:dyDescent="0.4">
      <c r="D49" s="62"/>
      <c r="E49" s="62"/>
      <c r="F49" s="56"/>
      <c r="G49" s="62"/>
      <c r="H49" s="56"/>
      <c r="I49" s="56"/>
      <c r="J49" s="59"/>
      <c r="K49" s="14" t="s">
        <v>152</v>
      </c>
      <c r="L49" s="59"/>
    </row>
    <row r="50" spans="4:12" x14ac:dyDescent="0.4">
      <c r="D50" s="63"/>
      <c r="E50" s="63"/>
      <c r="F50" s="57"/>
      <c r="G50" s="63"/>
      <c r="H50" s="57"/>
      <c r="I50" s="57"/>
      <c r="J50" s="60"/>
      <c r="K50" s="14" t="s">
        <v>153</v>
      </c>
      <c r="L50" s="60"/>
    </row>
    <row r="51" spans="4:12" x14ac:dyDescent="0.4">
      <c r="D51" s="61" t="s">
        <v>84</v>
      </c>
      <c r="E51" s="61" t="s">
        <v>85</v>
      </c>
      <c r="F51" s="55" t="s">
        <v>119</v>
      </c>
      <c r="G51" s="61" t="s">
        <v>86</v>
      </c>
      <c r="H51" s="55" t="s">
        <v>173</v>
      </c>
      <c r="I51" s="55" t="s">
        <v>135</v>
      </c>
      <c r="J51" s="58" t="s">
        <v>174</v>
      </c>
      <c r="K51" s="14" t="s">
        <v>175</v>
      </c>
      <c r="L51" s="58" t="s">
        <v>147</v>
      </c>
    </row>
    <row r="52" spans="4:12" x14ac:dyDescent="0.4">
      <c r="D52" s="62"/>
      <c r="E52" s="62"/>
      <c r="F52" s="56"/>
      <c r="G52" s="62"/>
      <c r="H52" s="56"/>
      <c r="I52" s="56"/>
      <c r="J52" s="59"/>
      <c r="K52" s="14" t="s">
        <v>164</v>
      </c>
      <c r="L52" s="59"/>
    </row>
    <row r="53" spans="4:12" x14ac:dyDescent="0.4">
      <c r="D53" s="62"/>
      <c r="E53" s="62"/>
      <c r="F53" s="56"/>
      <c r="G53" s="62"/>
      <c r="H53" s="56"/>
      <c r="I53" s="56"/>
      <c r="J53" s="59"/>
      <c r="K53" s="14" t="s">
        <v>171</v>
      </c>
      <c r="L53" s="59"/>
    </row>
    <row r="54" spans="4:12" x14ac:dyDescent="0.4">
      <c r="D54" s="62"/>
      <c r="E54" s="62"/>
      <c r="F54" s="56"/>
      <c r="G54" s="62"/>
      <c r="H54" s="56"/>
      <c r="I54" s="56"/>
      <c r="J54" s="59"/>
      <c r="K54" s="14" t="s">
        <v>176</v>
      </c>
      <c r="L54" s="59"/>
    </row>
    <row r="55" spans="4:12" x14ac:dyDescent="0.4">
      <c r="D55" s="62"/>
      <c r="E55" s="62"/>
      <c r="F55" s="56"/>
      <c r="G55" s="62"/>
      <c r="H55" s="56"/>
      <c r="I55" s="56"/>
      <c r="J55" s="59"/>
      <c r="K55" s="14" t="s">
        <v>151</v>
      </c>
      <c r="L55" s="59"/>
    </row>
    <row r="56" spans="4:12" x14ac:dyDescent="0.4">
      <c r="D56" s="62"/>
      <c r="E56" s="62"/>
      <c r="F56" s="56"/>
      <c r="G56" s="62"/>
      <c r="H56" s="56"/>
      <c r="I56" s="56"/>
      <c r="J56" s="59"/>
      <c r="K56" s="14" t="s">
        <v>152</v>
      </c>
      <c r="L56" s="59"/>
    </row>
    <row r="57" spans="4:12" x14ac:dyDescent="0.4">
      <c r="D57" s="63"/>
      <c r="E57" s="63"/>
      <c r="F57" s="57"/>
      <c r="G57" s="63"/>
      <c r="H57" s="57"/>
      <c r="I57" s="57"/>
      <c r="J57" s="60"/>
      <c r="K57" s="14" t="s">
        <v>153</v>
      </c>
      <c r="L57" s="60"/>
    </row>
    <row r="58" spans="4:12" x14ac:dyDescent="0.4">
      <c r="D58" s="61" t="s">
        <v>84</v>
      </c>
      <c r="E58" s="61" t="s">
        <v>85</v>
      </c>
      <c r="F58" s="55" t="s">
        <v>119</v>
      </c>
      <c r="G58" s="61" t="s">
        <v>86</v>
      </c>
      <c r="H58" s="55" t="s">
        <v>177</v>
      </c>
      <c r="I58" s="55" t="s">
        <v>135</v>
      </c>
      <c r="J58" s="58" t="s">
        <v>178</v>
      </c>
      <c r="K58" s="14" t="s">
        <v>179</v>
      </c>
      <c r="L58" s="58" t="s">
        <v>147</v>
      </c>
    </row>
    <row r="59" spans="4:12" x14ac:dyDescent="0.4">
      <c r="D59" s="62"/>
      <c r="E59" s="62"/>
      <c r="F59" s="56"/>
      <c r="G59" s="62"/>
      <c r="H59" s="56"/>
      <c r="I59" s="56"/>
      <c r="J59" s="59"/>
      <c r="K59" s="14" t="s">
        <v>180</v>
      </c>
      <c r="L59" s="59"/>
    </row>
    <row r="60" spans="4:12" x14ac:dyDescent="0.4">
      <c r="D60" s="62"/>
      <c r="E60" s="62"/>
      <c r="F60" s="56"/>
      <c r="G60" s="62"/>
      <c r="H60" s="56"/>
      <c r="I60" s="56"/>
      <c r="J60" s="59"/>
      <c r="K60" s="14" t="s">
        <v>181</v>
      </c>
      <c r="L60" s="59"/>
    </row>
    <row r="61" spans="4:12" x14ac:dyDescent="0.4">
      <c r="D61" s="62"/>
      <c r="E61" s="62"/>
      <c r="F61" s="56"/>
      <c r="G61" s="62"/>
      <c r="H61" s="56"/>
      <c r="I61" s="56"/>
      <c r="J61" s="59"/>
      <c r="K61" s="14" t="s">
        <v>159</v>
      </c>
      <c r="L61" s="59"/>
    </row>
    <row r="62" spans="4:12" x14ac:dyDescent="0.4">
      <c r="D62" s="62"/>
      <c r="E62" s="62"/>
      <c r="F62" s="56"/>
      <c r="G62" s="62"/>
      <c r="H62" s="56"/>
      <c r="I62" s="56"/>
      <c r="J62" s="59"/>
      <c r="K62" s="14" t="s">
        <v>160</v>
      </c>
      <c r="L62" s="59"/>
    </row>
    <row r="63" spans="4:12" x14ac:dyDescent="0.4">
      <c r="D63" s="62"/>
      <c r="E63" s="62"/>
      <c r="F63" s="56"/>
      <c r="G63" s="62"/>
      <c r="H63" s="56"/>
      <c r="I63" s="56"/>
      <c r="J63" s="59"/>
      <c r="K63" s="14" t="s">
        <v>152</v>
      </c>
      <c r="L63" s="59"/>
    </row>
    <row r="64" spans="4:12" x14ac:dyDescent="0.4">
      <c r="D64" s="63"/>
      <c r="E64" s="63"/>
      <c r="F64" s="57"/>
      <c r="G64" s="63"/>
      <c r="H64" s="57"/>
      <c r="I64" s="57"/>
      <c r="J64" s="60"/>
      <c r="K64" s="14" t="s">
        <v>153</v>
      </c>
      <c r="L64" s="60"/>
    </row>
    <row r="65" spans="4:12" x14ac:dyDescent="0.4">
      <c r="D65" s="61" t="s">
        <v>84</v>
      </c>
      <c r="E65" s="61" t="s">
        <v>85</v>
      </c>
      <c r="F65" s="55" t="s">
        <v>119</v>
      </c>
      <c r="G65" s="61" t="s">
        <v>86</v>
      </c>
      <c r="H65" s="55" t="s">
        <v>182</v>
      </c>
      <c r="I65" s="55" t="s">
        <v>135</v>
      </c>
      <c r="J65" s="58" t="s">
        <v>183</v>
      </c>
      <c r="K65" s="14" t="s">
        <v>184</v>
      </c>
      <c r="L65" s="58" t="s">
        <v>147</v>
      </c>
    </row>
    <row r="66" spans="4:12" x14ac:dyDescent="0.4">
      <c r="D66" s="62"/>
      <c r="E66" s="62"/>
      <c r="F66" s="56"/>
      <c r="G66" s="62"/>
      <c r="H66" s="56"/>
      <c r="I66" s="56"/>
      <c r="J66" s="59"/>
      <c r="K66" s="14" t="s">
        <v>185</v>
      </c>
      <c r="L66" s="59"/>
    </row>
    <row r="67" spans="4:12" x14ac:dyDescent="0.4">
      <c r="D67" s="62"/>
      <c r="E67" s="62"/>
      <c r="F67" s="56"/>
      <c r="G67" s="62"/>
      <c r="H67" s="56"/>
      <c r="I67" s="56"/>
      <c r="J67" s="59"/>
      <c r="K67" s="14" t="s">
        <v>171</v>
      </c>
      <c r="L67" s="59"/>
    </row>
    <row r="68" spans="4:12" x14ac:dyDescent="0.4">
      <c r="D68" s="62"/>
      <c r="E68" s="62"/>
      <c r="F68" s="56"/>
      <c r="G68" s="62"/>
      <c r="H68" s="56"/>
      <c r="I68" s="56"/>
      <c r="J68" s="59"/>
      <c r="K68" s="14" t="s">
        <v>159</v>
      </c>
      <c r="L68" s="59"/>
    </row>
    <row r="69" spans="4:12" x14ac:dyDescent="0.4">
      <c r="D69" s="62"/>
      <c r="E69" s="62"/>
      <c r="F69" s="56"/>
      <c r="G69" s="62"/>
      <c r="H69" s="56"/>
      <c r="I69" s="56"/>
      <c r="J69" s="59"/>
      <c r="K69" s="14" t="s">
        <v>160</v>
      </c>
      <c r="L69" s="59"/>
    </row>
    <row r="70" spans="4:12" x14ac:dyDescent="0.4">
      <c r="D70" s="62"/>
      <c r="E70" s="62"/>
      <c r="F70" s="56"/>
      <c r="G70" s="62"/>
      <c r="H70" s="56"/>
      <c r="I70" s="56"/>
      <c r="J70" s="59"/>
      <c r="K70" s="14" t="s">
        <v>152</v>
      </c>
      <c r="L70" s="59"/>
    </row>
    <row r="71" spans="4:12" x14ac:dyDescent="0.4">
      <c r="D71" s="63"/>
      <c r="E71" s="63"/>
      <c r="F71" s="57"/>
      <c r="G71" s="63"/>
      <c r="H71" s="57"/>
      <c r="I71" s="57"/>
      <c r="J71" s="60"/>
      <c r="K71" s="14" t="s">
        <v>153</v>
      </c>
      <c r="L71" s="60"/>
    </row>
    <row r="72" spans="4:12" x14ac:dyDescent="0.4">
      <c r="D72" s="61" t="s">
        <v>84</v>
      </c>
      <c r="E72" s="61" t="s">
        <v>85</v>
      </c>
      <c r="F72" s="55"/>
      <c r="G72" s="61" t="s">
        <v>86</v>
      </c>
      <c r="H72" s="55"/>
      <c r="I72" s="55"/>
      <c r="J72" s="58"/>
      <c r="K72" s="14" t="s">
        <v>94</v>
      </c>
      <c r="L72" s="58"/>
    </row>
    <row r="73" spans="4:12" x14ac:dyDescent="0.4">
      <c r="D73" s="62"/>
      <c r="E73" s="62"/>
      <c r="F73" s="56"/>
      <c r="G73" s="62"/>
      <c r="H73" s="56"/>
      <c r="I73" s="56"/>
      <c r="J73" s="59"/>
      <c r="K73" s="14" t="s">
        <v>88</v>
      </c>
      <c r="L73" s="59"/>
    </row>
    <row r="74" spans="4:12" x14ac:dyDescent="0.4">
      <c r="D74" s="62"/>
      <c r="E74" s="62"/>
      <c r="F74" s="56"/>
      <c r="G74" s="62"/>
      <c r="H74" s="56"/>
      <c r="I74" s="56"/>
      <c r="J74" s="59"/>
      <c r="K74" s="14" t="s">
        <v>89</v>
      </c>
      <c r="L74" s="59"/>
    </row>
    <row r="75" spans="4:12" x14ac:dyDescent="0.4">
      <c r="D75" s="62"/>
      <c r="E75" s="62"/>
      <c r="F75" s="56"/>
      <c r="G75" s="62"/>
      <c r="H75" s="56"/>
      <c r="I75" s="56"/>
      <c r="J75" s="59"/>
      <c r="K75" s="14" t="s">
        <v>90</v>
      </c>
      <c r="L75" s="59"/>
    </row>
    <row r="76" spans="4:12" x14ac:dyDescent="0.4">
      <c r="D76" s="62"/>
      <c r="E76" s="62"/>
      <c r="F76" s="56"/>
      <c r="G76" s="62"/>
      <c r="H76" s="56"/>
      <c r="I76" s="56"/>
      <c r="J76" s="59"/>
      <c r="K76" s="14" t="s">
        <v>91</v>
      </c>
      <c r="L76" s="59"/>
    </row>
    <row r="77" spans="4:12" x14ac:dyDescent="0.4">
      <c r="D77" s="62"/>
      <c r="E77" s="62"/>
      <c r="F77" s="56"/>
      <c r="G77" s="62"/>
      <c r="H77" s="56"/>
      <c r="I77" s="56"/>
      <c r="J77" s="59"/>
      <c r="K77" s="14" t="s">
        <v>92</v>
      </c>
      <c r="L77" s="59"/>
    </row>
    <row r="78" spans="4:12" x14ac:dyDescent="0.4">
      <c r="D78" s="63"/>
      <c r="E78" s="63"/>
      <c r="F78" s="57"/>
      <c r="G78" s="63"/>
      <c r="H78" s="57"/>
      <c r="I78" s="57"/>
      <c r="J78" s="60"/>
      <c r="K78" s="14" t="s">
        <v>95</v>
      </c>
      <c r="L78" s="60"/>
    </row>
  </sheetData>
  <mergeCells count="77">
    <mergeCell ref="D19:O19"/>
    <mergeCell ref="D5:O5"/>
    <mergeCell ref="D6:O6"/>
    <mergeCell ref="D7:O7"/>
    <mergeCell ref="D8:O8"/>
    <mergeCell ref="D12:O12"/>
    <mergeCell ref="D13:O13"/>
    <mergeCell ref="D14:O14"/>
    <mergeCell ref="D15:O15"/>
    <mergeCell ref="D16:O16"/>
    <mergeCell ref="D17:O17"/>
    <mergeCell ref="D18:O18"/>
    <mergeCell ref="D20:O20"/>
    <mergeCell ref="D23:D29"/>
    <mergeCell ref="E23:E29"/>
    <mergeCell ref="F23:F29"/>
    <mergeCell ref="G23:G29"/>
    <mergeCell ref="H23:H29"/>
    <mergeCell ref="I23:I29"/>
    <mergeCell ref="J23:J29"/>
    <mergeCell ref="L23:L29"/>
    <mergeCell ref="J30:J36"/>
    <mergeCell ref="L30:L36"/>
    <mergeCell ref="D37:D43"/>
    <mergeCell ref="E37:E43"/>
    <mergeCell ref="F37:F43"/>
    <mergeCell ref="G37:G43"/>
    <mergeCell ref="H37:H43"/>
    <mergeCell ref="I37:I43"/>
    <mergeCell ref="J37:J43"/>
    <mergeCell ref="L37:L43"/>
    <mergeCell ref="D30:D36"/>
    <mergeCell ref="E30:E36"/>
    <mergeCell ref="F30:F36"/>
    <mergeCell ref="G30:G36"/>
    <mergeCell ref="H30:H36"/>
    <mergeCell ref="I30:I36"/>
    <mergeCell ref="J44:J50"/>
    <mergeCell ref="L44:L50"/>
    <mergeCell ref="D51:D57"/>
    <mergeCell ref="E51:E57"/>
    <mergeCell ref="F51:F57"/>
    <mergeCell ref="G51:G57"/>
    <mergeCell ref="H51:H57"/>
    <mergeCell ref="I51:I57"/>
    <mergeCell ref="J51:J57"/>
    <mergeCell ref="L51:L57"/>
    <mergeCell ref="D44:D50"/>
    <mergeCell ref="E44:E50"/>
    <mergeCell ref="F44:F50"/>
    <mergeCell ref="G44:G50"/>
    <mergeCell ref="H44:H50"/>
    <mergeCell ref="I44:I50"/>
    <mergeCell ref="J58:J64"/>
    <mergeCell ref="L58:L64"/>
    <mergeCell ref="D65:D71"/>
    <mergeCell ref="E65:E71"/>
    <mergeCell ref="F65:F71"/>
    <mergeCell ref="G65:G71"/>
    <mergeCell ref="H65:H71"/>
    <mergeCell ref="I65:I71"/>
    <mergeCell ref="J65:J71"/>
    <mergeCell ref="L65:L71"/>
    <mergeCell ref="D58:D64"/>
    <mergeCell ref="E58:E64"/>
    <mergeCell ref="F58:F64"/>
    <mergeCell ref="G58:G64"/>
    <mergeCell ref="H58:H64"/>
    <mergeCell ref="I58:I64"/>
    <mergeCell ref="J72:J78"/>
    <mergeCell ref="L72:L78"/>
    <mergeCell ref="D72:D78"/>
    <mergeCell ref="E72:E78"/>
    <mergeCell ref="F72:F78"/>
    <mergeCell ref="G72:G78"/>
    <mergeCell ref="H72:H78"/>
    <mergeCell ref="I72:I78"/>
  </mergeCells>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7" ma:contentTypeDescription="新しいドキュメントを作成します。" ma:contentTypeScope="" ma:versionID="5648afc0ceb10f8d3aef7534628de56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16b1aaa335580a57cf6b8791155db3bb"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_Flow_SignoffStatu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承認の状態" ma:internalName="_x627f__x8a8d__x306e__x72b6__x614b_">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673b1161-ec49-4904-9c19-7d3d8e4a5071}" ma:internalName="TaxCatchAll" ma:showField="CatchAllData" ma:web="6eb0dd79-bb85-4255-8a9f-502eb203ac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dd0e0625-2e83-4ad5-b9cb-f9d91ab6ed74" xsi:nil="true"/>
    <TaxCatchAll xmlns="6eb0dd79-bb85-4255-8a9f-502eb203acbd" xsi:nil="true"/>
    <lcf76f155ced4ddcb4097134ff3c332f xmlns="dd0e0625-2e83-4ad5-b9cb-f9d91ab6ed7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A2B557-6EE4-4523-90D9-79BB51034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76C028-935A-4BAD-A124-72B7C60FB57A}">
  <ds:schemaRefs>
    <ds:schemaRef ds:uri="http://schemas.microsoft.com/sharepoint/v3/contenttype/forms"/>
  </ds:schemaRefs>
</ds:datastoreItem>
</file>

<file path=customXml/itemProps3.xml><?xml version="1.0" encoding="utf-8"?>
<ds:datastoreItem xmlns:ds="http://schemas.openxmlformats.org/officeDocument/2006/customXml" ds:itemID="{1C311C61-70F5-4841-AF3B-EEF5CBA92954}">
  <ds:schemaRefs>
    <ds:schemaRef ds:uri="http://schemas.microsoft.com/office/2006/metadata/properties"/>
    <ds:schemaRef ds:uri="http://schemas.microsoft.com/office/infopath/2007/PartnerControls"/>
    <ds:schemaRef ds:uri="dd0e0625-2e83-4ad5-b9cb-f9d91ab6ed74"/>
    <ds:schemaRef ds:uri="6eb0dd79-bb85-4255-8a9f-502eb203ac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 説明</vt:lpstr>
      <vt:lpstr>II. ヒアリングシート</vt:lpstr>
      <vt:lpstr>III. 影響分析のための準備</vt:lpstr>
      <vt:lpstr>IV-1. AIの誤判断被害の影響分析</vt:lpstr>
      <vt:lpstr>IV-2. 情報漏洩被害の影響分析</vt:lpstr>
      <vt:lpstr>V. 被害例情報</vt:lpstr>
      <vt:lpstr>分析例（II. ヒアリングシート）</vt:lpstr>
      <vt:lpstr>分析例（III. 影響分析のための準備）</vt:lpstr>
      <vt:lpstr>分析例（IV-1. AIの誤判断被害の影響分析）</vt:lpstr>
      <vt:lpstr>分析例（IV-2. 情報漏洩被害の影響分析）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矢嶋純</dc:creator>
  <cp:keywords/>
  <dc:description/>
  <cp:lastModifiedBy>Yajima, Jun/矢嶋 純</cp:lastModifiedBy>
  <cp:revision/>
  <dcterms:created xsi:type="dcterms:W3CDTF">2022-07-26T10:46:33Z</dcterms:created>
  <dcterms:modified xsi:type="dcterms:W3CDTF">2023-06-26T06:03:23Z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2022-07-26T10:46:34Z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d62c689c-76b3-4233-8625-bd4d5d77bb7d</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y fmtid="{D5CDD505-2E9C-101B-9397-08002B2CF9AE}" pid="10" name="MediaServiceImageTags">
    <vt:lpwstr/>
  </property>
</Properties>
</file>