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3040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<sst xmlns="http://schemas.openxmlformats.org/spreadsheetml/2006/main" count="67" uniqueCount="67">
  <si>
    <t>뭉클레터</t>
    <phoneticPr fontId="1" type="noConversion"/>
  </si>
  <si>
    <t>음성, 필체 , 목소리로 쓰는 편지
KT 기가지니
범용 필체 연동</t>
    <phoneticPr fontId="1" type="noConversion"/>
  </si>
  <si>
    <t>AI</t>
    <phoneticPr fontId="1" type="noConversion"/>
  </si>
  <si>
    <t>전략</t>
    <phoneticPr fontId="1" type="noConversion"/>
  </si>
  <si>
    <t>기술</t>
    <phoneticPr fontId="1" type="noConversion"/>
  </si>
  <si>
    <t>정신</t>
    <phoneticPr fontId="1" type="noConversion"/>
  </si>
  <si>
    <t>외부 기술 인터페이스 중심의 응용으로 고유의 창의적 응용 기술 준비 미흡함</t>
    <phoneticPr fontId="1" type="noConversion"/>
  </si>
  <si>
    <t>합계</t>
    <phoneticPr fontId="1" type="noConversion"/>
  </si>
  <si>
    <t>비방차단</t>
    <phoneticPr fontId="1" type="noConversion"/>
  </si>
  <si>
    <t>의견</t>
    <phoneticPr fontId="1" type="noConversion"/>
  </si>
  <si>
    <t>BM</t>
    <phoneticPr fontId="1" type="noConversion"/>
  </si>
  <si>
    <t>SaaS 플랫폼, 로그리포트, 텔레그램 메신져 기반, dashboard 자동 연계
자연어처리-&gt; 데이터 정제-&gt; 자동 필터
베타버전 완료
특허 출원 출현</t>
    <phoneticPr fontId="1" type="noConversion"/>
  </si>
  <si>
    <t>발표 준비, 이미 서비스 이용중, 기술화, 창업 경험자의 재구성, 기존 기술의 재활용, 기술에 대한 주장성 미흡</t>
    <phoneticPr fontId="1" type="noConversion"/>
  </si>
  <si>
    <t>비디오업스케일</t>
    <phoneticPr fontId="1" type="noConversion"/>
  </si>
  <si>
    <t>- 저화질(180pixel) to 고화질(360pixel)
- 특허 4, 해외PCT 3
- X-Ray 고속스캔 업스케일
- 추천알고리즘
- Chip Embedding</t>
    <phoneticPr fontId="1" type="noConversion"/>
  </si>
  <si>
    <t>발표 시간 준수할 정도로 사전 준비 잘함
기술에 대한 질의에 대하여 설명 미흡</t>
    <phoneticPr fontId="1" type="noConversion"/>
  </si>
  <si>
    <t>2d 애니메이션</t>
    <phoneticPr fontId="1" type="noConversion"/>
  </si>
  <si>
    <t>- 2D 애니메이션의 부활
- 1초 12~24 :
- 40% 작업량 절감
- 마인즈랩
- 웹에서 사용
- 프레임간의 자연스러움 실현 노력</t>
    <phoneticPr fontId="1" type="noConversion"/>
  </si>
  <si>
    <t>짜임새있는 설계 준비로 접근
일반적인 데이터를 학습하는 과정
B2B 준비</t>
    <phoneticPr fontId="1" type="noConversion"/>
  </si>
  <si>
    <t>실시간 얼굴 특성</t>
    <phoneticPr fontId="1" type="noConversion"/>
  </si>
  <si>
    <t xml:space="preserve">- 수익창출중
- StorySelf - 클라우드 펀딩
- AI 연구개발 배출
</t>
    <phoneticPr fontId="1" type="noConversion"/>
  </si>
  <si>
    <t>파티패키지</t>
    <phoneticPr fontId="1" type="noConversion"/>
  </si>
  <si>
    <t>수익화 성과 추진 역량 높음
인센티브의 사업 용도 명확하게 제시
개방 기술의 BM 적용 역량 우수</t>
    <phoneticPr fontId="1" type="noConversion"/>
  </si>
  <si>
    <t>파티 정의 물명확
학습 데이터의 정의 모호</t>
    <phoneticPr fontId="1" type="noConversion"/>
  </si>
  <si>
    <t>- Azure, 
- 모바일 사진 업로드 -&gt; 파티스타일 분석 -&gt; 추천상품
- 타겟 고객  -&gt; 10개의 스타일 중 추천
- 파티스타일의 만족의 이유는?</t>
    <phoneticPr fontId="1" type="noConversion"/>
  </si>
  <si>
    <t>AI 예술작품 추천</t>
    <phoneticPr fontId="1" type="noConversion"/>
  </si>
  <si>
    <t xml:space="preserve">UI/UX는 준비되었느나, 구체적인 서비스 컨텐트 정의의 불명확
매칭 서비스
</t>
    <phoneticPr fontId="1" type="noConversion"/>
  </si>
  <si>
    <t>- 비콘 위치파악
- 기업, 산업시설 대상
- BM - 광고, 회원, 2차시장
- UI/US 개발 완료</t>
    <phoneticPr fontId="1" type="noConversion"/>
  </si>
  <si>
    <t>중고명품가격자동생산</t>
    <phoneticPr fontId="1" type="noConversion"/>
  </si>
  <si>
    <t>- 중고명품거래 - 중고나라 방식
- 상품 진의여부, 
- 중고명품 직접매입 - 매출 방식
- 가격측정 알고리즘
- 가격 Crawing 중
- 2억 투자 확정</t>
    <phoneticPr fontId="1" type="noConversion"/>
  </si>
  <si>
    <t>여타 모델과 차이점 없음
명품 식별의 파생 속성 정보의 비즈모델 지향적 속성 제시 미흡</t>
    <phoneticPr fontId="1" type="noConversion"/>
  </si>
  <si>
    <t>층간소음중재</t>
    <phoneticPr fontId="1" type="noConversion"/>
  </si>
  <si>
    <t>- 소음관리 기록
- 음향 패턴에 따라 불쾌감 차이 존재
- 층간 소음 모니터링 장치를 연동한 서버에서의 정보 수집 및 식별
- 소음 중재의 객관적 정보 제공
- 모바일 소음 정보 제공</t>
    <phoneticPr fontId="1" type="noConversion"/>
  </si>
  <si>
    <t>음성인식 로봇서빙</t>
    <phoneticPr fontId="1" type="noConversion"/>
  </si>
  <si>
    <t>- 티오더 서빙로봇
- 광고계약
- 태블릿 메뉴판</t>
    <phoneticPr fontId="1" type="noConversion"/>
  </si>
  <si>
    <t>매장 확보, 매출 발생 및 회원 확보 등 체계적 사업 추진 중이며,
음성인식은 KT와 연동 등 BM의 실질적 추진이 고무적임</t>
    <phoneticPr fontId="1" type="noConversion"/>
  </si>
  <si>
    <t>커스터마이징 패션앱</t>
    <phoneticPr fontId="1" type="noConversion"/>
  </si>
  <si>
    <t xml:space="preserve">- 지그재그 
- 패션-가방 스타일 맞춤
- 옷분류 속성 정보 - </t>
    <phoneticPr fontId="1" type="noConversion"/>
  </si>
  <si>
    <t>유명인 착용 실적
가상옷장 솔류션의 독특성 우수
속성 메타 개념 설계 우수</t>
    <phoneticPr fontId="1" type="noConversion"/>
  </si>
  <si>
    <t>- 소음에 대한 정의, 식별 및 IOT/학습 등의 준비 및 설계 구상을 탄탄하게 준비하고 있다고 보기에는 다소 모호함
- 악기 기반으로 소음 패턴 측정 기록이 있음</t>
    <phoneticPr fontId="1" type="noConversion"/>
  </si>
  <si>
    <t>공공자전거재배치</t>
    <phoneticPr fontId="1" type="noConversion"/>
  </si>
  <si>
    <t>- 재배치 과대 비용의 절감 기대
- 현재의 재배치 작업은 비데이터
- 이동 배치 참여자 리워드</t>
    <phoneticPr fontId="1" type="noConversion"/>
  </si>
  <si>
    <t>이민법률 변호사매칭</t>
    <phoneticPr fontId="1" type="noConversion"/>
  </si>
  <si>
    <t>교통 전문 지식을 사업화로 연결하기 위한 기초 설계 우수
작업 경로 최적화 기능 구축 방법적 절차와 실행 성과 우수</t>
    <phoneticPr fontId="1" type="noConversion"/>
  </si>
  <si>
    <t>- 이민 신청 전후의 정보 채널
- 이민 사례 분석 - 서비스 연결
- 수속기간예측, 조건별 승인률 예측, 최적 신청경로</t>
    <phoneticPr fontId="1" type="noConversion"/>
  </si>
  <si>
    <t>서비스 일원화 자동처리 기술을 바탕으로 다국적 회원 모집 및 실질 상담 실적 존재함
케이스 정보 조건 들의 학습 설계</t>
    <phoneticPr fontId="1" type="noConversion"/>
  </si>
  <si>
    <t>동영상분석기반 마케팅트랜드</t>
    <phoneticPr fontId="1" type="noConversion"/>
  </si>
  <si>
    <t>- 유튜브를 이용한 시장 트렌즈
- 감성, 관계망을 통한 키워드 
- 신제품 컨설팅</t>
    <phoneticPr fontId="1" type="noConversion"/>
  </si>
  <si>
    <t>시장 조사 서비스라튼 틈새시장 사업임
DMP 생태계에서의 사업화 포지션이 다소 모호함</t>
    <phoneticPr fontId="1" type="noConversion"/>
  </si>
  <si>
    <t>금융시장예측게임</t>
    <phoneticPr fontId="1" type="noConversion"/>
  </si>
  <si>
    <t>- 게임 형태의 투자 서비스
- 사용자가 시즌별 예측에 따른 주식 보상
- 베타서비스 중
- 사용자 패턴에 따른 게임 전략
- BM : 보상형 광고</t>
    <phoneticPr fontId="1" type="noConversion"/>
  </si>
  <si>
    <t xml:space="preserve">게임의 장을 주식으로하며 시즌제 운영을하나, </t>
    <phoneticPr fontId="1" type="noConversion"/>
  </si>
  <si>
    <t>맞춤 컬러</t>
    <phoneticPr fontId="1" type="noConversion"/>
  </si>
  <si>
    <t>컬러의 정량적,정성적 정보 정의를 탄탄하게 설계
피부-이미지-제품에 대한 Test 진행
유수기업화의 사업화 협업 명확</t>
    <phoneticPr fontId="1" type="noConversion"/>
  </si>
  <si>
    <t>- 화장품 컬러 추천
- 80% 진척(AI 60%)
- 데이터 : 색인지의 정량적, 정성적
- BM :섬세한 컬러 톤 수요가 반영된 제품 추천</t>
    <phoneticPr fontId="1" type="noConversion"/>
  </si>
  <si>
    <t xml:space="preserve">- 솔루션 판매 실적 유
- AIOps - SaaS 
- </t>
    <phoneticPr fontId="1" type="noConversion"/>
  </si>
  <si>
    <t>AI IT운영 관리</t>
    <phoneticPr fontId="1" type="noConversion"/>
  </si>
  <si>
    <t>우수 기술 인재 영입으로 AI서비스 플랫폼 개발 실적으로 시장 기회 유리</t>
    <phoneticPr fontId="1" type="noConversion"/>
  </si>
  <si>
    <t>일러스트 생성 인공지능</t>
    <phoneticPr fontId="1" type="noConversion"/>
  </si>
  <si>
    <t xml:space="preserve">- 이미지 생성 인공지능
- 자동 만화 Generation
- </t>
    <phoneticPr fontId="1" type="noConversion"/>
  </si>
  <si>
    <t>AI와 일러스트 저작 S/W의 접목 기술을 개발하여, 비즈니스 창출 성과 기대</t>
    <phoneticPr fontId="1" type="noConversion"/>
  </si>
  <si>
    <t>음성인식 키워드 노트</t>
    <phoneticPr fontId="1" type="noConversion"/>
  </si>
  <si>
    <t>녹음 음성을 이용한 노트 정리</t>
    <phoneticPr fontId="1" type="noConversion"/>
  </si>
  <si>
    <t>영상판매</t>
    <phoneticPr fontId="1" type="noConversion"/>
  </si>
  <si>
    <t>- AI 학습의 노트 요약의 정확성 확보를 위한 기반 기술을 고려한 정의 및 설계 준비 미흡함</t>
    <phoneticPr fontId="1" type="noConversion"/>
  </si>
  <si>
    <t>영상제작플랫폼
스토리보드제공을 광고 연계</t>
    <phoneticPr fontId="1" type="noConversion"/>
  </si>
  <si>
    <t>영상파일의 관리 응용 기술과 AWS의 영상 인식 서비스의 연계를 통한 시장 기회 준비 계획 우수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</si>
</sst>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15" zoomScaleNormal="115" workbookViewId="0">
      <pane xSplit="3" ySplit="1" topLeftCell="D18" activePane="bottomRight" state="frozen"/>
      <selection pane="topRight" activeCell="D1" sqref="D1"/>
      <selection pane="bottomLeft" activeCell="A2" sqref="A2"/>
      <selection pane="bottomRight" activeCell="G20" sqref="G20"/>
    </sheetView>
  </sheetViews>
  <sheetFormatPr defaultRowHeight="17.399999999999999" x14ac:dyDescent="0.4"/>
  <cols>
    <col min="2" max="2" width="26.796875" bestFit="1" customWidth="1"/>
    <col min="3" max="3" width="40.796875" customWidth="1"/>
    <col min="4" max="4" width="33.296875" style="1" bestFit="1" customWidth="1"/>
  </cols>
  <sheetData>
    <row r="1" spans="1:9" x14ac:dyDescent="0.4">
      <c r="C1" t="s">
        <v>10</v>
      </c>
      <c r="D1" s="1" t="s">
        <v>9</v>
      </c>
      <c r="E1" t="s">
        <v>2</v>
      </c>
      <c r="F1" t="s">
        <v>3</v>
      </c>
      <c r="G1" t="s">
        <v>4</v>
      </c>
      <c r="H1" t="s">
        <v>5</v>
      </c>
      <c r="I1" t="s">
        <v>7</v>
      </c>
    </row>
    <row r="2" spans="1:9" ht="52.2" x14ac:dyDescent="0.4">
      <c r="A2">
        <v>1</v>
      </c>
      <c r="B2" t="s">
        <v>0</v>
      </c>
      <c r="C2" s="1" t="s">
        <v>1</v>
      </c>
      <c r="D2" s="1" t="s">
        <v>6</v>
      </c>
      <c r="E2">
        <v>4</v>
      </c>
      <c r="F2">
        <v>4</v>
      </c>
      <c r="G2">
        <v>4</v>
      </c>
      <c r="H2">
        <v>6</v>
      </c>
      <c r="I2">
        <f>SUM(E2:H2)</f>
        <v>18</v>
      </c>
    </row>
    <row r="3" spans="1:9" ht="121.8" x14ac:dyDescent="0.4">
      <c r="A3">
        <v>2</v>
      </c>
      <c r="B3" t="s">
        <v>8</v>
      </c>
      <c r="C3" s="1" t="s">
        <v>11</v>
      </c>
      <c r="D3" s="1" t="s">
        <v>12</v>
      </c>
      <c r="E3">
        <v>4</v>
      </c>
      <c r="F3">
        <v>8</v>
      </c>
      <c r="G3">
        <v>6</v>
      </c>
      <c r="H3">
        <v>8</v>
      </c>
      <c r="I3">
        <f t="shared" ref="I3:I21" si="0">SUM(E3:H3)</f>
        <v>26</v>
      </c>
    </row>
    <row r="4" spans="1:9" ht="87" x14ac:dyDescent="0.4">
      <c r="A4">
        <v>3</v>
      </c>
      <c r="B4" t="s">
        <v>13</v>
      </c>
      <c r="C4" s="2" t="s">
        <v>14</v>
      </c>
      <c r="D4" s="1" t="s">
        <v>15</v>
      </c>
      <c r="E4">
        <v>6</v>
      </c>
      <c r="F4">
        <v>8</v>
      </c>
      <c r="G4">
        <v>8</v>
      </c>
      <c r="H4">
        <v>6</v>
      </c>
      <c r="I4">
        <f t="shared" si="0"/>
        <v>28</v>
      </c>
    </row>
    <row r="5" spans="1:9" ht="104.4" x14ac:dyDescent="0.4">
      <c r="A5">
        <v>4</v>
      </c>
      <c r="B5" t="s">
        <v>16</v>
      </c>
      <c r="C5" s="2" t="s">
        <v>17</v>
      </c>
      <c r="D5" s="1" t="s">
        <v>18</v>
      </c>
      <c r="E5">
        <v>6</v>
      </c>
      <c r="F5">
        <v>8</v>
      </c>
      <c r="G5">
        <v>6</v>
      </c>
      <c r="H5">
        <v>8</v>
      </c>
      <c r="I5">
        <f t="shared" si="0"/>
        <v>28</v>
      </c>
    </row>
    <row r="6" spans="1:9" ht="69.599999999999994" x14ac:dyDescent="0.4">
      <c r="A6">
        <v>5</v>
      </c>
      <c r="B6" t="s">
        <v>19</v>
      </c>
      <c r="C6" s="2" t="s">
        <v>20</v>
      </c>
      <c r="D6" s="1" t="s">
        <v>22</v>
      </c>
      <c r="E6">
        <v>8</v>
      </c>
      <c r="F6">
        <v>8</v>
      </c>
      <c r="G6">
        <v>8</v>
      </c>
      <c r="H6">
        <v>8</v>
      </c>
      <c r="I6">
        <f t="shared" si="0"/>
        <v>32</v>
      </c>
    </row>
    <row r="7" spans="1:9" ht="69.599999999999994" x14ac:dyDescent="0.4">
      <c r="A7">
        <v>6</v>
      </c>
      <c r="B7" t="s">
        <v>21</v>
      </c>
      <c r="C7" s="2" t="s">
        <v>24</v>
      </c>
      <c r="D7" s="1" t="s">
        <v>23</v>
      </c>
      <c r="E7">
        <v>4</v>
      </c>
      <c r="F7">
        <v>4</v>
      </c>
      <c r="G7">
        <v>4</v>
      </c>
      <c r="H7">
        <v>4</v>
      </c>
      <c r="I7">
        <f t="shared" si="0"/>
        <v>16</v>
      </c>
    </row>
    <row r="8" spans="1:9" ht="69.599999999999994" x14ac:dyDescent="0.4">
      <c r="A8">
        <v>7</v>
      </c>
      <c r="B8" t="s">
        <v>25</v>
      </c>
      <c r="C8" s="2" t="s">
        <v>27</v>
      </c>
      <c r="D8" s="1" t="s">
        <v>26</v>
      </c>
      <c r="E8">
        <v>4</v>
      </c>
      <c r="F8">
        <v>4</v>
      </c>
      <c r="G8">
        <v>4</v>
      </c>
      <c r="H8">
        <v>4</v>
      </c>
      <c r="I8">
        <f t="shared" si="0"/>
        <v>16</v>
      </c>
    </row>
    <row r="9" spans="1:9" ht="104.4" x14ac:dyDescent="0.4">
      <c r="A9">
        <v>8</v>
      </c>
      <c r="B9" t="s">
        <v>28</v>
      </c>
      <c r="C9" s="2" t="s">
        <v>29</v>
      </c>
      <c r="D9" s="1" t="s">
        <v>30</v>
      </c>
      <c r="E9">
        <v>4</v>
      </c>
      <c r="F9">
        <v>6</v>
      </c>
      <c r="G9">
        <v>4</v>
      </c>
      <c r="H9">
        <v>4</v>
      </c>
      <c r="I9">
        <f t="shared" si="0"/>
        <v>18</v>
      </c>
    </row>
    <row r="10" spans="1:9" ht="98.4" customHeight="1" x14ac:dyDescent="0.4">
      <c r="A10">
        <v>9</v>
      </c>
      <c r="B10" t="s">
        <v>31</v>
      </c>
      <c r="C10" s="2" t="s">
        <v>32</v>
      </c>
      <c r="D10" s="2" t="s">
        <v>39</v>
      </c>
      <c r="E10">
        <v>4</v>
      </c>
      <c r="F10">
        <v>4</v>
      </c>
      <c r="G10">
        <v>4</v>
      </c>
      <c r="H10">
        <v>4</v>
      </c>
      <c r="I10">
        <f t="shared" si="0"/>
        <v>16</v>
      </c>
    </row>
    <row r="11" spans="1:9" ht="69.599999999999994" x14ac:dyDescent="0.4">
      <c r="A11">
        <v>10</v>
      </c>
      <c r="B11" t="s">
        <v>33</v>
      </c>
      <c r="C11" s="2" t="s">
        <v>34</v>
      </c>
      <c r="D11" s="1" t="s">
        <v>35</v>
      </c>
      <c r="E11">
        <v>8</v>
      </c>
      <c r="F11">
        <v>8</v>
      </c>
      <c r="G11">
        <v>8</v>
      </c>
      <c r="H11">
        <v>8</v>
      </c>
      <c r="I11">
        <f t="shared" si="0"/>
        <v>32</v>
      </c>
    </row>
    <row r="12" spans="1:9" ht="52.2" x14ac:dyDescent="0.4">
      <c r="A12">
        <v>11</v>
      </c>
      <c r="B12" t="s">
        <v>36</v>
      </c>
      <c r="C12" s="2" t="s">
        <v>37</v>
      </c>
      <c r="D12" s="1" t="s">
        <v>38</v>
      </c>
      <c r="E12">
        <v>6</v>
      </c>
      <c r="F12">
        <v>8</v>
      </c>
      <c r="G12">
        <v>6</v>
      </c>
      <c r="H12">
        <v>8</v>
      </c>
      <c r="I12">
        <f t="shared" si="0"/>
        <v>28</v>
      </c>
    </row>
    <row r="13" spans="1:9" ht="69.599999999999994" x14ac:dyDescent="0.4">
      <c r="A13">
        <v>12</v>
      </c>
      <c r="B13" t="s">
        <v>40</v>
      </c>
      <c r="C13" s="2" t="s">
        <v>41</v>
      </c>
      <c r="D13" s="1" t="s">
        <v>43</v>
      </c>
      <c r="E13">
        <v>6</v>
      </c>
      <c r="F13">
        <v>8</v>
      </c>
      <c r="G13">
        <v>8</v>
      </c>
      <c r="H13">
        <v>8</v>
      </c>
      <c r="I13">
        <f t="shared" si="0"/>
        <v>30</v>
      </c>
    </row>
    <row r="14" spans="1:9" ht="69.599999999999994" x14ac:dyDescent="0.4">
      <c r="A14">
        <v>13</v>
      </c>
      <c r="B14" t="s">
        <v>42</v>
      </c>
      <c r="C14" s="2" t="s">
        <v>44</v>
      </c>
      <c r="D14" s="1" t="s">
        <v>45</v>
      </c>
      <c r="E14">
        <v>6</v>
      </c>
      <c r="F14">
        <v>8</v>
      </c>
      <c r="G14">
        <v>6</v>
      </c>
      <c r="H14">
        <v>8</v>
      </c>
      <c r="I14">
        <f t="shared" si="0"/>
        <v>28</v>
      </c>
    </row>
    <row r="15" spans="1:9" ht="52.2" x14ac:dyDescent="0.4">
      <c r="A15">
        <v>14</v>
      </c>
      <c r="B15" t="s">
        <v>46</v>
      </c>
      <c r="C15" s="2" t="s">
        <v>47</v>
      </c>
      <c r="D15" s="1" t="s">
        <v>48</v>
      </c>
      <c r="E15">
        <v>4</v>
      </c>
      <c r="F15">
        <v>4</v>
      </c>
      <c r="G15">
        <v>4</v>
      </c>
      <c r="H15">
        <v>4</v>
      </c>
      <c r="I15">
        <f t="shared" si="0"/>
        <v>16</v>
      </c>
    </row>
    <row r="16" spans="1:9" ht="87" x14ac:dyDescent="0.4">
      <c r="A16">
        <v>15</v>
      </c>
      <c r="B16" t="s">
        <v>49</v>
      </c>
      <c r="C16" s="2" t="s">
        <v>50</v>
      </c>
      <c r="D16" s="1" t="s">
        <v>51</v>
      </c>
      <c r="E16">
        <v>4</v>
      </c>
      <c r="F16">
        <v>4</v>
      </c>
      <c r="G16">
        <v>4</v>
      </c>
      <c r="H16">
        <v>4</v>
      </c>
      <c r="I16">
        <f t="shared" si="0"/>
        <v>16</v>
      </c>
    </row>
    <row r="17" spans="1:9" ht="69.599999999999994" x14ac:dyDescent="0.4">
      <c r="A17">
        <v>16</v>
      </c>
      <c r="B17" t="s">
        <v>52</v>
      </c>
      <c r="C17" s="2" t="s">
        <v>54</v>
      </c>
      <c r="D17" s="1" t="s">
        <v>53</v>
      </c>
      <c r="E17">
        <v>8</v>
      </c>
      <c r="F17">
        <v>8</v>
      </c>
      <c r="G17">
        <v>8</v>
      </c>
      <c r="H17">
        <v>8</v>
      </c>
      <c r="I17">
        <f t="shared" si="0"/>
        <v>32</v>
      </c>
    </row>
    <row r="18" spans="1:9" ht="52.2" x14ac:dyDescent="0.4">
      <c r="A18">
        <v>17</v>
      </c>
      <c r="B18" t="s">
        <v>56</v>
      </c>
      <c r="C18" s="2" t="s">
        <v>55</v>
      </c>
      <c r="D18" s="1" t="s">
        <v>57</v>
      </c>
      <c r="E18">
        <v>8</v>
      </c>
      <c r="F18">
        <v>8</v>
      </c>
      <c r="G18">
        <v>8</v>
      </c>
      <c r="H18">
        <v>8</v>
      </c>
      <c r="I18">
        <f t="shared" si="0"/>
        <v>32</v>
      </c>
    </row>
    <row r="19" spans="1:9" ht="52.2" x14ac:dyDescent="0.4">
      <c r="A19">
        <v>18</v>
      </c>
      <c r="B19" t="s">
        <v>58</v>
      </c>
      <c r="C19" s="2" t="s">
        <v>59</v>
      </c>
      <c r="D19" s="1" t="s">
        <v>60</v>
      </c>
      <c r="E19">
        <v>10</v>
      </c>
      <c r="F19">
        <v>8</v>
      </c>
      <c r="G19">
        <v>8</v>
      </c>
      <c r="H19">
        <v>8</v>
      </c>
      <c r="I19">
        <f t="shared" si="0"/>
        <v>34</v>
      </c>
    </row>
    <row r="20" spans="1:9" ht="52.2" x14ac:dyDescent="0.4">
      <c r="A20">
        <v>19</v>
      </c>
      <c r="B20" t="s">
        <v>61</v>
      </c>
      <c r="C20" s="1" t="s">
        <v>62</v>
      </c>
      <c r="D20" s="2" t="s">
        <v>64</v>
      </c>
      <c r="E20">
        <v>4</v>
      </c>
      <c r="F20">
        <v>6</v>
      </c>
      <c r="G20">
        <v>4</v>
      </c>
      <c r="H20">
        <v>6</v>
      </c>
      <c r="I20">
        <f t="shared" si="0"/>
        <v>20</v>
      </c>
    </row>
    <row r="21" spans="1:9" ht="52.2" x14ac:dyDescent="0.4">
      <c r="A21">
        <v>20</v>
      </c>
      <c r="B21" t="s">
        <v>63</v>
      </c>
      <c r="C21" s="1" t="s">
        <v>65</v>
      </c>
      <c r="D21" s="1" t="s">
        <v>66</v>
      </c>
      <c r="E21">
        <v>6</v>
      </c>
      <c r="F21">
        <v>6</v>
      </c>
      <c r="G21">
        <v>6</v>
      </c>
      <c r="H21">
        <v>6</v>
      </c>
      <c r="I21">
        <f t="shared" si="0"/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2020-10-27T00:58:55Z</dcterms:created>
  <dcterms:modified xsi:type="dcterms:W3CDTF">2020-10-27T06:56:43Z</dcterms:modified>
</cp:coreProperties>
</file>