
<file path=[Content_Types].xml><?xml version="1.0" encoding="utf-8"?>
<Types xmlns="http://schemas.openxmlformats.org/package/2006/content-types">
  <Default Extension="png" ContentType="image/png"/>
  <Default Extension="xml" ContentType="application/xml"/>
  <Default Extension="rels" ContentType="application/vnd.openxmlformats-package.relationships+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drawing+xml" PartName="/xl/drawings/drawing2.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ype="http://schemas.openxmlformats.org/officeDocument/2006/relationships/officeDocument" TargetMode="Internal" Target="/xl/workbook.xml"/></Relationships>
</file>

<file path=xl/workbook.xml><?xml version="1.0" encoding="utf-8"?>
<workbook xmlns="http://schemas.openxmlformats.org/spreadsheetml/2006/main" xmlns:r="http://schemas.openxmlformats.org/officeDocument/2006/relationships">
  <bookViews>
    <workbookView activeTab="0"/>
  </bookViews>
  <sheets>
    <sheet name="模型说明" sheetId="1" r:id="rId3"/>
    <sheet name="1、环境图" sheetId="2" r:id="rId4"/>
    <sheet name="2、功能点拆分表" sheetId="3" r:id="rId5"/>
  </sheets>
  <definedNames>
    <definedName name="北京地标">#REF!</definedName>
    <definedName name="_xlnm._FilterDatabase" localSheetId="2">'2、功能点拆分表'!$A$1:$M$1581</definedName>
    <definedName name="重庆地标">#REF!</definedName>
  </definedNames>
  <calcPr calcId="0" iterate="0"/>
</workbook>
</file>

<file path=xl/sharedStrings.xml><?xml version="1.0" encoding="utf-8"?>
<sst xmlns="http://schemas.openxmlformats.org/spreadsheetml/2006/main">
  <si>
    <r>
      <rPr>
        <rFont val="宋体"/>
        <b val="1"/>
        <color rgb="FF0000"/>
      </rPr>
      <t>模型填写顺序为：</t>
    </r>
    <r>
      <rPr>
        <rFont val="宋体"/>
      </rPr>
      <t xml:space="preserve">
1　环境图：填写建设目标、建设必要性，并绘制环境图。
2　项目规模：填写拆分功能点，自动计算评估结果，查看度量阶段的ΣCFP。
3  调整因子：根据实际情况对调整因子进行取值。
4　估算结果：自动计算评估结果。</t>
    </r>
  </si>
  <si>
    <t>蓝色单元格</t>
  </si>
  <si>
    <t>关联填写“功能规模（功能点）”值和类比计算填入“工期（人天）”数</t>
  </si>
  <si>
    <t>白色单元格</t>
  </si>
  <si>
    <t>填写建设目标和建设必要性，绘制环境图，功能点拆分填写、下拉选择单元</t>
  </si>
  <si>
    <t>深灰单元格</t>
  </si>
  <si>
    <t>模板格式说明部分，不得修改</t>
  </si>
  <si>
    <t>浅灰单元格</t>
  </si>
  <si>
    <t>模板参数部分，默认为国际标准推荐取值，各省可按直接使用，也可以按照实际情况适当调参。</t>
  </si>
  <si>
    <t>绿色单元格</t>
  </si>
  <si>
    <t>自动计算或引用数据，不得修改</t>
  </si>
  <si>
    <t xml:space="preserve">1. 建设目标</t>
  </si>
  <si>
    <t>为有效推动一线人员销售习惯由单一产品导向向客户需求综合服务导向转变，着力破解当前存在的“卖单品、卖资费、唯指标”等销售痛点，切实提升叠加态业务销售能力与客户价值挖掘水平，拟构建叠加态业务销售模块。本模块旨在针对不同客户场景与业务需求，预设并动态配置多样化、可定制的叠加业务方案库，实现智能匹配与一键推荐。当一线人员识别客户存在多重业务需求时，系统可快速、精准推送适配的叠加态方案，并引导人员主动、规范开展组合营销。同时，通过简化办理流程、整合业务入口，协助客户便捷完成多业务一体化订购与受理，提升办理体验与转化效率。最终，形成“场景识别—方案推荐—协同办理—效果跟踪”的销售闭环，推动业务从单点销售向融合营销升级，助力一线人员转型为综合服务顾问，实现客户价值与业务收入的双重提升。</t>
  </si>
  <si>
    <t>2.建设必要性</t>
  </si>
  <si>
    <t>为破解传统销售模式下“卖单品、卖资费、唯指标”的惯性桎梏，推动一线人员向以客户需求为中心的融合服务转型，全面提升叠加态业务销售能力，亟需构建叠加态业务销售模块。当前业务推荐依赖人工经验，缺乏系统化、场景化的方案支撑，导致交叉销售机会识别难、推荐效率低、办理流程繁，制约了客户价值深度挖掘与业务收入持续增长。通过建设本模块，可固化多业务融合推荐逻辑，预设覆盖各类客户场景的标准化叠加方案，实现系统智能匹配与一键推送，赋能一线人员在识别客户多维度需求时快速响应、精准推介。同时，模块将整合办理入口、简化操作流程，实现叠加业务的一站式受理，大幅提升办理体验与成交转化。本模块的建设是推动销售模式从“任务执行”向“价值经营”升级的关键支撑，对培养一线人员融合营销能力、增强客户黏性、促进业务从单点突破向整体解决方案转型具有重要现实意义。</t>
  </si>
  <si>
    <t xml:space="preserve">3. 系统架构图</t>
  </si>
  <si>
    <t xml:space="preserve">                                 图3.1 关于和乐业务叠加态业务办理的需求的一级功能示意图</t>
  </si>
  <si>
    <t xml:space="preserve">如图3.1所示  为了实现关于和乐业务叠加态业务办理的需求，本次主要新增地市后台小福包专区、用户前台等模块。</t>
  </si>
  <si>
    <t xml:space="preserve">                               图3.2 关于和乐业务叠加态业务办理的需求二级功能示意图</t>
  </si>
  <si>
    <t xml:space="preserve">如3.2所示 此架构图为一级功能的细化，本次主要本次主要新增装修管理、小福包产品管理、订单管理、店铺装修链接选择器、小福包首页页面、小福包下单页面、订单详情等模块</t>
  </si>
  <si>
    <t>图例：</t>
  </si>
  <si>
    <t>红色字体为新增模块</t>
  </si>
  <si>
    <t>蓝色字体为优化模块</t>
  </si>
  <si>
    <t>黑色字体原有模块</t>
  </si>
  <si>
    <t xml:space="preserve">4. 关键时序图/业务逻辑图</t>
  </si>
  <si>
    <t>无</t>
  </si>
  <si>
    <t>通用软件评估模型</t>
  </si>
  <si>
    <t>度量策略阶段</t>
  </si>
  <si>
    <t>映射阶段</t>
  </si>
  <si>
    <t>度量阶段</t>
  </si>
  <si>
    <t>客户需求</t>
  </si>
  <si>
    <t>功能用户需求</t>
  </si>
  <si>
    <t>功能用户</t>
  </si>
  <si>
    <t>触发事件</t>
  </si>
  <si>
    <t>功能过程</t>
  </si>
  <si>
    <t>子过程描述</t>
  </si>
  <si>
    <t>数据移动类型</t>
  </si>
  <si>
    <t>数据组</t>
  </si>
  <si>
    <t>数据属性</t>
  </si>
  <si>
    <t>复用度</t>
  </si>
  <si>
    <t>CFP</t>
  </si>
  <si>
    <t>一级模块</t>
  </si>
  <si>
    <t>二级模块</t>
  </si>
  <si>
    <t>三级模块</t>
  </si>
  <si>
    <t>具备正式工单号的项目名称</t>
  </si>
  <si>
    <t>本次需求需要改造的本项目（或子系统）中已有的一级业务功能名称，或者本次需求新增的本项目（或子系统）的一级业务功能名称</t>
  </si>
  <si>
    <t>本次需求需要改造的本项目（或子系统）中已有的二级业务功能名称，或者本次需求新增的本项目（或子系统）的二级业务功能名称</t>
  </si>
  <si>
    <t>本次需求需要改造的本项目（或子系统）中已有的三级业务功能名称，或者本次需求新增的本项目（或子系统）的三级业务功能名称。选填。</t>
  </si>
  <si>
    <t xml:space="preserve">一个（类）用户是软件块的功能性用户需求中数据的发送者或者预期的接收者。（功能用户可能是自然人、系统、程序、模块）若数据发起者有多个，要求拆分为1对1 的进行填写。</t>
  </si>
  <si>
    <t>待度量软件的功能性用户需求中可识别的一个事件，此事件使得一个或多个软件功能用户产生一个或多个数据组，每个数据组随后被一个触发输入所移动。</t>
  </si>
  <si>
    <t xml:space="preserve">1、体现了待度量软件的功能性用户需求基本部件的一组数据移动，该功能处理在该FUR中是独一无二的，并能独立于该FUR的其他功能处理被定义。
2、一个功能处理可能只有一个触发输入。每个功能处理在接受到由其触发输入数据移动所移动的一个数据组后，开始进行处理。
3、一个功能处理的所有数据移动的集合是满足其FUR的触发输入所有可能的响应所需的集合。
4、建议功能过程的名字字数控制在5-20。</t>
  </si>
  <si>
    <t xml:space="preserve">1、每个功能处理由一系列子过程组成。
2、一个子处理可以是一个数据移动或者数据运算。
3、一个功能过程至少需要包括两个或两个以上子过程描述
4、建议子过程描述的字数控制在50以内。</t>
  </si>
  <si>
    <t xml:space="preserve">COSMIC规定的四种数据移动类型。包括：输入（E）输出（X）读（R）写（W），四选一。每个功能过程的数据移动类型的第一步必须是E，最后一步必须是W或者X。
</t>
  </si>
  <si>
    <t>数据组是一个唯一的、非空的、无序的数据属性的集合。</t>
  </si>
  <si>
    <t>一个数据属性是一个已识别的数据组中最小的信息单元，每个数据组一般需要包括三个或三个以上的数据属性。</t>
  </si>
  <si>
    <t>表示该功能子过程的复用程度。复用度一般分为三种，即新增、复用和利旧。每一个数据移动表示1个CFP，可根据下拉选项选择。</t>
  </si>
  <si>
    <t>COSMIC功能点。根据复用度对功能点进行取值，“新增”记1CFP，“复用”记1/3CFP，“利旧”不计入功能点（0CFP）。</t>
  </si>
  <si>
    <t>关于和乐业务叠加态业务办理的需求</t>
  </si>
  <si>
    <t>小福包专区</t>
  </si>
  <si>
    <t>装修管理</t>
  </si>
  <si>
    <t>基础配置</t>
  </si>
  <si>
    <t xml:space="preserve">发起者：操作员
接收者：地市后台</t>
  </si>
  <si>
    <t>用户触发</t>
  </si>
  <si>
    <t>获取装修管理基础配置页面</t>
  </si>
  <si>
    <t>点击获取基础配置页面数据</t>
  </si>
  <si>
    <t>E</t>
  </si>
  <si>
    <t>基础配置表单请求</t>
  </si>
  <si>
    <t>页面名称、背景颜色、分享设置、主标题、副标题、缩略图</t>
  </si>
  <si>
    <t>新增</t>
  </si>
  <si>
    <t>返回展示基础配置页面</t>
  </si>
  <si>
    <t>X</t>
  </si>
  <si>
    <t>基础配置表单响应</t>
  </si>
  <si>
    <t>页面ID、页面名称、背景颜色、分享设置、主标题、副标题、缩略图</t>
  </si>
  <si>
    <t>新增</t>
  </si>
  <si>
    <t>活动预览</t>
  </si>
  <si>
    <t xml:space="preserve">发起者：操作员
接收者：地市后台</t>
  </si>
  <si>
    <t>用户触发</t>
  </si>
  <si>
    <t>活动预览</t>
  </si>
  <si>
    <t>用户添加组件设置参数</t>
  </si>
  <si>
    <t>E</t>
  </si>
  <si>
    <t>参数变更</t>
  </si>
  <si>
    <t>页面ID</t>
  </si>
  <si>
    <t>新增</t>
  </si>
  <si>
    <t>活动预览</t>
  </si>
  <si>
    <t>读取预览区域信息及组件参数</t>
  </si>
  <si>
    <t>R</t>
  </si>
  <si>
    <t>页面配置表、组件表、图片表等</t>
  </si>
  <si>
    <t>基础配置数据、小福包组件配置、轮播图组件配置、图片广告组件配置</t>
  </si>
  <si>
    <t>新增</t>
  </si>
  <si>
    <t>活动预览</t>
  </si>
  <si>
    <t>返回渲染并展示在预览区域</t>
  </si>
  <si>
    <t>X</t>
  </si>
  <si>
    <t>预览响应</t>
  </si>
  <si>
    <t>页面配置数据、预览参数</t>
  </si>
  <si>
    <t>新增</t>
  </si>
  <si>
    <t>保存活动</t>
  </si>
  <si>
    <t xml:space="preserve">发起者：操作员
接收者：地市后台</t>
  </si>
  <si>
    <t>用户触发</t>
  </si>
  <si>
    <t>保存活动</t>
  </si>
  <si>
    <t>点击提交完整页面配置数据</t>
  </si>
  <si>
    <t>E</t>
  </si>
  <si>
    <t>页面配置数据</t>
  </si>
  <si>
    <t>页面ID、组件列表、配置参数</t>
  </si>
  <si>
    <t>新增</t>
  </si>
  <si>
    <t>保存活动</t>
  </si>
  <si>
    <t>存储页面配置</t>
  </si>
  <si>
    <t>W</t>
  </si>
  <si>
    <t>页面配置表</t>
  </si>
  <si>
    <t>更新所有组件及配置</t>
  </si>
  <si>
    <t>新增</t>
  </si>
  <si>
    <t xml:space="preserve">用于需求变更、重评等场景
1、本次需求需要改造的本项目（或子系统）中已有的一级业务功能名称，或者本次需求新增的本项目（或子系统）的一级业务功能名称
2、本次需求需要改造的本项目（或子系统）中已有的二级业务功能名称，或者本次需求新增的本项目（或子系统）的二级业务功能名称
3、本次需求需要改造的本项目（或子系统）中已有的三级业务功能名称，或者本次需求新增的本项目（或子系统）的三级业务功能名称
</t>
  </si>
</sst>
</file>

<file path=xl/styles.xml><?xml version="1.0" encoding="utf-8"?>
<styleSheet xmlns="http://schemas.openxmlformats.org/spreadsheetml/2006/main">
  <numFmts count="1">
    <numFmt numFmtId="164" formatCode="0.00_ "/>
  </numFmts>
  <fonts count="10">
    <font>
      <name val="等线"/>
      <charset val="134"/>
      <color theme="1"/>
      <sz val="12"/>
      <scheme val="minor"/>
    </font>
    <font>
      <name val="宋体"/>
      <b/>
      <color rgb="FF0000"/>
      <sz val="12"/>
    </font>
    <font>
      <name val="宋体"/>
      <sz val="12"/>
    </font>
    <font>
      <name val="宋体"/>
      <b/>
      <sz val="14"/>
    </font>
    <font>
      <name val="宋体"/>
      <sz val="11"/>
    </font>
    <font>
      <name val="宋体"/>
      <sz val="9"/>
    </font>
    <font>
      <name val="Microsoft YaHei"/>
      <sz val="11"/>
    </font>
    <font>
      <name val="Times New Roman"/>
      <sz val="11"/>
    </font>
    <font>
      <name val="宋体"/>
      <color rgb="FF0000"/>
      <sz val="11"/>
    </font>
    <font>
      <name val="Microsoft YaHei"/>
      <sz val="6"/>
    </font>
  </fonts>
  <fills count="11">
    <fill>
      <patternFill/>
    </fill>
    <fill>
      <patternFill patternType="gray125"/>
    </fill>
    <fill>
      <patternFill patternType="solid">
        <fgColor rgb="FFFF00"/>
      </patternFill>
    </fill>
    <fill>
      <patternFill patternType="solid">
        <fgColor rgb="A5B6CA"/>
      </patternFill>
    </fill>
    <fill>
      <patternFill patternType="solid">
        <fgColor rgb="BFBFBF"/>
      </patternFill>
    </fill>
    <fill>
      <patternFill patternType="solid">
        <fgColor rgb="D8D8D8"/>
      </patternFill>
    </fill>
    <fill>
      <patternFill patternType="solid">
        <fgColor rgb="92D050"/>
      </patternFill>
    </fill>
    <fill>
      <patternFill patternType="solid">
        <fgColor rgb="A5A5A5"/>
      </patternFill>
    </fill>
    <fill>
      <patternFill patternType="solid">
        <fgColor rgb="FF0000"/>
      </patternFill>
    </fill>
    <fill>
      <patternFill patternType="solid">
        <fgColor rgb="00B0F0"/>
      </patternFill>
    </fill>
    <fill>
      <patternFill patternType="solid">
        <fgColor rgb="000000"/>
      </patternFill>
    </fill>
  </fills>
  <borders count="9">
    <border/>
    <border>
      <left style="thin">
        <color rgb="2b2b2b"/>
      </left>
      <top style="thin">
        <color rgb="2b2b2b"/>
      </top>
      <bottom style="thin">
        <color rgb="2b2b2b"/>
      </bottom>
    </border>
    <border>
      <right style="thin">
        <color rgb="2b2b2b"/>
      </right>
      <top style="thin">
        <color rgb="2b2b2b"/>
      </top>
      <bottom style="thin">
        <color rgb="2b2b2b"/>
      </bottom>
    </border>
    <border>
      <left style="thin">
        <color rgb="2b2b2b"/>
      </left>
      <right style="thin">
        <color rgb="2b2b2b"/>
      </right>
      <top style="thin">
        <color rgb="2b2b2b"/>
      </top>
      <bottom style="thin">
        <color rgb="2b2b2b"/>
      </bottom>
    </border>
    <border>
      <right style="thin">
        <color rgb="2b2b2b"/>
      </right>
      <top style="thin">
        <color rgb="2b2b2b"/>
      </top>
    </border>
    <border>
      <left style="thin">
        <color rgb="2b2b2b"/>
      </left>
      <right style="thin">
        <color rgb="2b2b2b"/>
      </right>
      <top style="thin">
        <color rgb="2b2b2b"/>
      </top>
    </border>
    <border>
      <right style="thin">
        <color rgb="2b2b2b"/>
      </right>
    </border>
    <border>
      <left style="thin">
        <color rgb="2b2b2b"/>
      </left>
      <right style="thin">
        <color rgb="2b2b2b"/>
      </right>
    </border>
    <border>
      <left style="thin">
        <color rgb="2b2b2b"/>
      </left>
      <right style="thin">
        <color rgb="2b2b2b"/>
      </right>
      <bottom style="thin">
        <color rgb="2b2b2b"/>
      </bottom>
    </border>
  </borders>
  <cellXfs count="48">
    <xf fontId="0" fillId="0" borderId="0" xfId="0"/>
    <xf fontId="1" fillId="2" borderId="1" applyFont="1" applyFill="1" applyBorder="1">
      <alignment vertical="center" wrapText="1"/>
    </xf>
    <xf fontId="2" fillId="2" borderId="2" applyFont="1" applyFill="1" applyBorder="1">
      <alignment vertical="center" wrapText="1"/>
    </xf>
    <xf fontId="1" fillId="3" borderId="3" applyFont="1" applyFill="1" applyBorder="1">
      <alignment horizontal="center" vertical="center"/>
    </xf>
    <xf fontId="2" borderId="3" applyFont="1" applyBorder="1">
      <alignment vertical="center"/>
    </xf>
    <xf fontId="1" borderId="3" applyFont="1" applyBorder="1">
      <alignment horizontal="center" vertical="center"/>
    </xf>
    <xf fontId="1" fillId="4" borderId="3" applyFont="1" applyFill="1" applyBorder="1">
      <alignment horizontal="center" vertical="center"/>
    </xf>
    <xf fontId="1" fillId="5" borderId="3" applyFont="1" applyFill="1" applyBorder="1">
      <alignment horizontal="center" vertical="center"/>
    </xf>
    <xf fontId="1" fillId="6" borderId="3" applyFont="1" applyFill="1" applyBorder="1">
      <alignment horizontal="center" vertical="center"/>
    </xf>
    <xf fontId="3" fillId="7" applyFont="1" applyFill="1">
      <alignment vertical="center"/>
    </xf>
    <xf fontId="4" applyFont="1">
      <alignment horizontal="center" vertical="center"/>
    </xf>
    <xf fontId="4" applyFont="1">
      <alignment vertical="center" wrapText="1"/>
    </xf>
    <xf fontId="4" applyFont="1">
      <alignment vertical="center"/>
    </xf>
    <xf fontId="4" applyFont="1">
      <alignment horizontal="left" vertical="center"/>
    </xf>
    <xf fontId="4" applyFont="1">
      <alignment horizontal="center" vertical="center" wrapText="1"/>
    </xf>
    <xf fontId="5" applyFont="1">
      <alignment vertical="center"/>
    </xf>
    <xf fontId="4" fillId="8" applyFont="1" applyFill="1">
      <alignment vertical="center"/>
    </xf>
    <xf fontId="2" applyFont="1">
      <alignment vertical="center"/>
    </xf>
    <xf fontId="2" fillId="9" applyFont="1" applyFill="1">
      <alignment vertical="center"/>
    </xf>
    <xf fontId="2" fillId="10" applyFont="1" applyFill="1">
      <alignment vertical="center"/>
    </xf>
    <xf fontId="6" fillId="7" borderId="3" applyFont="1" applyFill="1" applyBorder="1">
      <alignment horizontal="center" vertical="center" wrapText="1"/>
    </xf>
    <xf numFmtId="164" fontId="6" fillId="7" borderId="3" applyNumberFormat="1" applyFont="1" applyFill="1" applyBorder="1">
      <alignment horizontal="center" vertical="center" wrapText="1"/>
    </xf>
    <xf fontId="7" applyFont="1">
      <alignment vertical="center" wrapText="1"/>
    </xf>
    <xf fontId="6" fillId="7" borderId="2" applyFont="1" applyFill="1" applyBorder="1">
      <alignment horizontal="center" vertical="center" wrapText="1"/>
    </xf>
    <xf fontId="6" fillId="7" borderId="4" applyFont="1" applyFill="1" applyBorder="1">
      <alignment horizontal="center" vertical="center" wrapText="1"/>
    </xf>
    <xf fontId="6" fillId="7" borderId="5" applyFont="1" applyFill="1" applyBorder="1">
      <alignment horizontal="center" vertical="center" wrapText="1"/>
    </xf>
    <xf numFmtId="164" fontId="6" fillId="7" borderId="5" applyNumberFormat="1" applyFont="1" applyFill="1" applyBorder="1">
      <alignment horizontal="center" vertical="center" wrapText="1"/>
    </xf>
    <xf fontId="6" fillId="7" borderId="6" applyFont="1" applyFill="1" applyBorder="1">
      <alignment horizontal="center" vertical="center" wrapText="1"/>
    </xf>
    <xf fontId="6" fillId="7" borderId="7" applyFont="1" applyFill="1" applyBorder="1">
      <alignment horizontal="center" vertical="center" wrapText="1"/>
    </xf>
    <xf numFmtId="164" fontId="6" fillId="7" borderId="7" applyNumberFormat="1" applyFont="1" applyFill="1" applyBorder="1">
      <alignment horizontal="center" vertical="center" wrapText="1"/>
    </xf>
    <xf fontId="8" borderId="3" applyFont="1" applyBorder="1">
      <alignment vertical="center" wrapText="1"/>
    </xf>
    <xf fontId="8" borderId="3" applyFont="1" applyBorder="1">
      <alignment horizontal="center" vertical="center" wrapText="1"/>
    </xf>
    <xf fontId="4" borderId="5" applyFont="1" applyBorder="1">
      <alignment horizontal="center" vertical="center" wrapText="1"/>
    </xf>
    <xf numFmtId="1" fontId="6" borderId="5" applyNumberFormat="1" applyFont="1" applyBorder="1">
      <alignment horizontal="center" vertical="center" wrapText="1"/>
    </xf>
    <xf numFmtId="1" fontId="6" borderId="3" applyNumberFormat="1" applyFont="1" applyBorder="1">
      <alignment horizontal="center" vertical="center" wrapText="1"/>
    </xf>
    <xf fontId="6" borderId="5" applyFont="1" applyBorder="1">
      <alignment horizontal="center" vertical="center" wrapText="1"/>
    </xf>
    <xf numFmtId="1" fontId="6" borderId="3" applyNumberFormat="1" applyFont="1" applyBorder="1">
      <alignment horizontal="left" vertical="center" wrapText="1"/>
    </xf>
    <xf fontId="4" borderId="3" applyFont="1" applyBorder="1">
      <alignment horizontal="center" vertical="center" wrapText="1"/>
    </xf>
    <xf numFmtId="164" fontId="4" fillId="6" borderId="3" applyNumberFormat="1" applyFont="1" applyFill="1" applyBorder="1">
      <alignment horizontal="center" vertical="center" wrapText="1"/>
    </xf>
    <xf fontId="4" borderId="7" applyFont="1" applyBorder="1">
      <alignment horizontal="center" vertical="center" wrapText="1"/>
    </xf>
    <xf numFmtId="1" fontId="6" borderId="7" applyNumberFormat="1" applyFont="1" applyBorder="1">
      <alignment horizontal="center" vertical="center" wrapText="1"/>
    </xf>
    <xf fontId="6" borderId="7" applyFont="1" applyBorder="1">
      <alignment horizontal="center" vertical="center" wrapText="1"/>
    </xf>
    <xf fontId="6" borderId="8" applyFont="1" applyBorder="1">
      <alignment horizontal="center" vertical="center" wrapText="1"/>
    </xf>
    <xf fontId="6" borderId="3" applyFont="1" applyBorder="1">
      <alignment horizontal="left" vertical="center" wrapText="1"/>
    </xf>
    <xf fontId="6" borderId="3" applyFont="1" applyBorder="1">
      <alignment horizontal="center" vertical="center" wrapText="1"/>
    </xf>
    <xf fontId="9" borderId="3" applyFont="1" applyBorder="1">
      <alignment vertical="center" wrapText="1"/>
    </xf>
    <xf fontId="9" borderId="3" applyFont="1" applyBorder="1">
      <alignment horizontal="center" vertical="center" wrapText="1"/>
    </xf>
    <xf fontId="7" applyFont="1">
      <alignment horizontal="center" vertical="center" wrapText="1"/>
    </xf>
  </cellXfs>
  <dxfs count="2">
    <dxf>
      <font>
        <b val="0"/>
        <i val="0"/>
        <strike val="0"/>
        <color rgb="9C0006"/>
        <u val="none"/>
      </font>
      <fill>
        <patternFill>
          <bgColor rgb="FFC7CE"/>
        </patternFill>
      </fill>
    </dxf>
    <dxf>
      <font>
        <b val="0"/>
        <i val="0"/>
        <strike val="0"/>
        <color rgb="9C0006"/>
        <u val="none"/>
      </font>
      <fill>
        <patternFill>
          <bgColor rgb="FFC7CE"/>
        </patternFill>
      </fill>
    </dxf>
  </dxfs>
</styleSheet>
</file>

<file path=xl/_rels/workbook.xml.rels><?xml version="1.0" encoding="UTF-8" standalone="yes"?><Relationships xmlns="http://schemas.openxmlformats.org/package/2006/relationships"><Relationship Id="rId5" Type="http://schemas.openxmlformats.org/officeDocument/2006/relationships/worksheet" TargetMode="Internal" Target="worksheets/sheet3.xml"/><Relationship Id="rId3" Type="http://schemas.openxmlformats.org/officeDocument/2006/relationships/worksheet" TargetMode="Internal" Target="worksheets/sheet1.xml"/><Relationship Id="rId2" Type="http://schemas.openxmlformats.org/officeDocument/2006/relationships/styles" TargetMode="Internal" Target="styles.xml"/><Relationship Id="rId4" Type="http://schemas.openxmlformats.org/officeDocument/2006/relationships/worksheet" TargetMode="Internal" Target="worksheets/sheet2.xml"/><Relationship Id="rId1" Type="http://schemas.openxmlformats.org/officeDocument/2006/relationships/sharedStrings" TargetMode="Internal" Target="sharedStrings.xml"/></Relationships>
</file>

<file path=xl/drawings/_rels/drawing2.xml.rels><?xml version="1.0" encoding="UTF-8" standalone="yes"?><Relationships xmlns="http://schemas.openxmlformats.org/package/2006/relationships"><Relationship Id="rId2" Type="http://schemas.openxmlformats.org/officeDocument/2006/relationships/image" TargetMode="Internal" Target="../media/image1.png"/><Relationship Id="rId1" Type="http://schemas.openxmlformats.org/officeDocument/2006/relationships/image" TargetMode="Internal" Target="../media/image2.png"/></Relationships>
</file>

<file path=xl/drawings/drawing2.xml><?xml version="1.0" encoding="utf-8"?>
<xdr:wsDr xmlns:a="http://schemas.openxmlformats.org/drawingml/2006/main" xmlns:c="http://schemas.openxmlformats.org/drawingml/2006/chart" xmlns:r="http://schemas.openxmlformats.org/officeDocument/2006/relationships" xmlns:xdr="http://schemas.openxmlformats.org/drawingml/2006/spreadsheetDrawing">
  <xdr:twoCellAnchor xdr:editAs="oneCell">
    <xdr:from>
      <xdr:col>0</xdr:col>
      <xdr:colOff>0</xdr:colOff>
      <xdr:row>7</xdr:row>
      <xdr:rowOff>0</xdr:rowOff>
    </xdr:from>
    <xdr:to>
      <xdr:col>7</xdr:col>
      <xdr:colOff>266700</xdr:colOff>
      <xdr:row>8</xdr:row>
      <xdr:rowOff>2984500</xdr:rowOff>
    </xdr:to>
    <xdr:pic>
      <xdr:nvPicPr>
        <xdr:cNvPr id="0" name=""/>
        <xdr:cNvPicPr>
          <a:picLocks noChangeAspect="1"/>
        </xdr:cNvPicPr>
      </xdr:nvPicPr>
      <xdr:blipFill xmlns:r="http://schemas.openxmlformats.org/officeDocument/2006/relationships">
        <a:blip r:embed="rId1"/>
        <a:stretch>
          <a:fillRect/>
        </a:stretch>
      </xdr:blipFill>
      <xdr:spPr>
        <a:xfrm rot="0"/>
        <a:prstGeom prst="rect"/>
      </xdr:spPr>
    </xdr:pic>
    <xdr:clientData/>
  </xdr:twoCellAnchor>
  <xdr:twoCellAnchor xdr:editAs="oneCell">
    <xdr:from>
      <xdr:col>0</xdr:col>
      <xdr:colOff>0</xdr:colOff>
      <xdr:row>13</xdr:row>
      <xdr:rowOff>0</xdr:rowOff>
    </xdr:from>
    <xdr:to>
      <xdr:col>6</xdr:col>
      <xdr:colOff>38100</xdr:colOff>
      <xdr:row>13</xdr:row>
      <xdr:rowOff>2438400</xdr:rowOff>
    </xdr:to>
    <xdr:pic>
      <xdr:nvPicPr>
        <xdr:cNvPr id="0" name=""/>
        <xdr:cNvPicPr>
          <a:picLocks noChangeAspect="1"/>
        </xdr:cNvPicPr>
      </xdr:nvPicPr>
      <xdr:blipFill xmlns:r="http://schemas.openxmlformats.org/officeDocument/2006/relationships">
        <a:blip r:embed="rId2"/>
        <a:stretch>
          <a:fillRect/>
        </a:stretch>
      </xdr:blipFill>
      <xdr:spPr>
        <a:xfrm rot="0"/>
        <a:prstGeom prst="rect"/>
      </xdr:spPr>
    </xdr:pic>
    <xdr:clientData/>
  </xdr:twoCellAnchor>
</xdr:wsDr>
</file>

<file path=xl/worksheets/_rels/sheet2.xml.rels><?xml version="1.0" encoding="UTF-8" standalone="yes"?><Relationships xmlns="http://schemas.openxmlformats.org/package/2006/relationships"><Relationship Id="rId1" Type="http://schemas.openxmlformats.org/officeDocument/2006/relationships/drawing" TargetMode="Internal"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1" workbookViewId="0"/>
  </sheetViews>
  <sheetFormatPr baseColWidth="10" defaultRowHeight="16" customHeight="0" zeroHeight="0" thickTop="0" thickBottom="0"/>
  <cols>
    <col min="1" max="1" width="15.663636" customWidth="1"/>
    <col min="2" max="2" width="100" customWidth="1"/>
    <col min="3" max="18" width="9" customWidth="1"/>
  </cols>
  <sheetData>
    <row r="1" ht="108.75" customHeight="1">
      <c r="A1" s="1" t="s">
        <v>0</v>
      </c>
      <c r="B1" s="2"/>
    </row>
    <row r="2"/>
    <row r="3"/>
    <row r="4" ht="15" customHeight="1">
      <c r="A4" s="3" t="s">
        <v>1</v>
      </c>
      <c r="B4" s="4" t="s">
        <v>2</v>
      </c>
    </row>
    <row r="5" ht="15" customHeight="1">
      <c r="A5" s="5" t="s">
        <v>3</v>
      </c>
      <c r="B5" s="4" t="s">
        <v>4</v>
      </c>
    </row>
    <row r="6" ht="15" customHeight="1">
      <c r="A6" s="6" t="s">
        <v>5</v>
      </c>
      <c r="B6" s="4" t="s">
        <v>6</v>
      </c>
    </row>
    <row r="7" ht="15" customHeight="1">
      <c r="A7" s="7" t="s">
        <v>7</v>
      </c>
      <c r="B7" s="4" t="s">
        <v>8</v>
      </c>
    </row>
    <row r="8" ht="15" customHeight="1">
      <c r="A8" s="8" t="s">
        <v>9</v>
      </c>
      <c r="B8" s="4" t="s">
        <v>10</v>
      </c>
    </row>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1">
    <mergeCell ref="A1:B1"/>
  </mergeCells>
  <pageMargins left="0.69930556" right="0.69930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sheetViews>
  <sheetFormatPr baseColWidth="10" defaultRowHeight="16" customHeight="0" zeroHeight="0" thickTop="0" thickBottom="0"/>
  <cols>
    <col min="1" max="12" width="9" customWidth="1"/>
    <col min="13" max="13" width="47.763638" customWidth="1"/>
    <col min="14" max="18" width="9" customWidth="1"/>
  </cols>
  <sheetData>
    <row r="1" ht="22.05" customHeight="1">
      <c r="A1" s="9" t="s">
        <v>11</v>
      </c>
      <c r="B1" s="9"/>
      <c r="C1" s="9"/>
      <c r="D1" s="9"/>
      <c r="E1" s="9"/>
      <c r="M1" s="10"/>
    </row>
    <row r="2" ht="45" customHeight="1">
      <c r="A2" s="11" t="s">
        <v>12</v>
      </c>
      <c r="B2" s="11"/>
      <c r="C2" s="11"/>
      <c r="D2" s="11"/>
      <c r="E2" s="11"/>
      <c r="F2" s="11"/>
      <c r="G2" s="11"/>
      <c r="H2" s="11"/>
      <c r="I2" s="11"/>
      <c r="J2" s="11"/>
      <c r="K2" s="11"/>
      <c r="L2" s="11"/>
      <c r="M2" s="11"/>
    </row>
    <row r="3" ht="30" customHeight="1">
      <c r="A3" s="11"/>
      <c r="B3" s="11"/>
      <c r="C3" s="11"/>
      <c r="D3" s="11"/>
      <c r="E3" s="11"/>
      <c r="F3" s="11"/>
      <c r="G3" s="11"/>
      <c r="H3" s="11"/>
      <c r="I3" s="11"/>
      <c r="J3" s="11"/>
      <c r="K3" s="11"/>
      <c r="L3" s="11"/>
      <c r="M3" s="11"/>
      <c r="N3" s="10"/>
      <c r="O3" s="10"/>
      <c r="P3" s="10"/>
      <c r="Q3" s="10"/>
      <c r="R3" s="10"/>
    </row>
    <row r="4" ht="22.05" customHeight="1">
      <c r="A4" s="9" t="s">
        <v>13</v>
      </c>
      <c r="B4" s="9"/>
      <c r="C4" s="9"/>
      <c r="D4" s="9"/>
      <c r="E4" s="9"/>
      <c r="N4" s="10"/>
      <c r="O4" s="10"/>
      <c r="P4" s="10"/>
      <c r="Q4" s="10"/>
      <c r="R4" s="10"/>
    </row>
    <row r="5" ht="29" customHeight="1">
      <c r="A5" s="11" t="s">
        <v>14</v>
      </c>
      <c r="B5" s="11"/>
      <c r="C5" s="11"/>
      <c r="D5" s="11"/>
      <c r="E5" s="11"/>
      <c r="F5" s="11"/>
      <c r="G5" s="11"/>
      <c r="H5" s="11"/>
      <c r="I5" s="11"/>
      <c r="J5" s="11"/>
      <c r="K5" s="11"/>
      <c r="L5" s="11"/>
      <c r="M5" s="11"/>
      <c r="N5" s="10"/>
      <c r="O5" s="10"/>
      <c r="P5" s="10"/>
      <c r="Q5" s="10"/>
      <c r="R5" s="10"/>
    </row>
    <row r="6" ht="42" customHeight="1">
      <c r="A6" s="11"/>
      <c r="B6" s="11"/>
      <c r="C6" s="11"/>
      <c r="D6" s="11"/>
      <c r="E6" s="11"/>
      <c r="F6" s="11"/>
      <c r="G6" s="11"/>
      <c r="H6" s="11"/>
      <c r="I6" s="11"/>
      <c r="J6" s="11"/>
      <c r="K6" s="11"/>
      <c r="L6" s="11"/>
      <c r="M6" s="11"/>
      <c r="N6" s="10"/>
      <c r="O6" s="10"/>
      <c r="P6" s="10"/>
      <c r="Q6" s="10"/>
      <c r="R6" s="10"/>
    </row>
    <row r="7" ht="22.05" customHeight="1">
      <c r="A7" s="9" t="s">
        <v>15</v>
      </c>
      <c r="B7" s="9"/>
      <c r="C7" s="9"/>
      <c r="D7" s="9"/>
      <c r="E7" s="9"/>
      <c r="N7" s="10"/>
      <c r="O7" s="10"/>
      <c r="P7" s="10"/>
      <c r="Q7" s="10"/>
      <c r="R7" s="10"/>
    </row>
    <row r="8" ht="22.05" customHeight="1">
      <c r="A8" s="12"/>
      <c r="B8" s="12"/>
      <c r="C8" s="12"/>
      <c r="D8" s="12"/>
      <c r="E8" s="12"/>
      <c r="F8" s="12"/>
      <c r="G8" s="12"/>
      <c r="H8" s="12"/>
      <c r="I8" s="12"/>
      <c r="J8" s="12"/>
      <c r="K8" s="12"/>
      <c r="L8" s="12"/>
      <c r="M8" s="12"/>
      <c r="N8" s="10"/>
      <c r="O8" s="10"/>
      <c r="P8" s="10"/>
      <c r="Q8" s="10"/>
      <c r="R8" s="10"/>
    </row>
    <row r="9" ht="246" customHeight="1">
      <c r="A9" s="12"/>
      <c r="B9" s="12"/>
      <c r="C9" s="12"/>
      <c r="D9" s="12"/>
      <c r="E9" s="12"/>
      <c r="F9" s="12"/>
      <c r="G9" s="12"/>
      <c r="H9" s="12"/>
      <c r="I9" s="12"/>
      <c r="J9" s="12"/>
      <c r="K9" s="12"/>
      <c r="L9" s="12"/>
      <c r="M9" s="12"/>
    </row>
    <row r="10" ht="22.05" customHeight="1">
      <c r="A10" s="13" t="s">
        <v>16</v>
      </c>
      <c r="B10" s="13"/>
      <c r="C10" s="13"/>
      <c r="D10" s="13"/>
      <c r="E10" s="13"/>
      <c r="F10" s="13"/>
      <c r="G10" s="13"/>
      <c r="H10" s="13"/>
      <c r="I10" s="13"/>
      <c r="J10" s="13"/>
      <c r="K10" s="13"/>
      <c r="L10" s="13"/>
      <c r="M10" s="13"/>
    </row>
    <row r="11" ht="22.05" customHeight="1">
      <c r="A11" s="10" t="s">
        <v>17</v>
      </c>
      <c r="B11" s="10"/>
      <c r="C11" s="10"/>
      <c r="D11" s="10"/>
      <c r="E11" s="10"/>
      <c r="F11" s="10"/>
      <c r="G11" s="10"/>
      <c r="H11" s="10"/>
      <c r="I11" s="10"/>
      <c r="J11" s="10"/>
      <c r="K11" s="10"/>
      <c r="L11" s="10"/>
      <c r="M11" s="10"/>
    </row>
    <row r="12" ht="22.05" customHeight="1">
      <c r="A12" s="10"/>
      <c r="B12" s="10"/>
      <c r="C12" s="10"/>
      <c r="D12" s="10"/>
      <c r="E12" s="10"/>
      <c r="F12" s="10"/>
      <c r="G12" s="10"/>
      <c r="H12" s="10"/>
      <c r="I12" s="10"/>
      <c r="J12" s="10"/>
      <c r="K12" s="10"/>
      <c r="L12" s="10"/>
      <c r="M12" s="10"/>
    </row>
    <row r="13" ht="22.05" customHeight="1">
      <c r="A13" s="10"/>
      <c r="B13" s="10"/>
      <c r="C13" s="10"/>
      <c r="D13" s="10"/>
      <c r="E13" s="10"/>
      <c r="F13" s="10"/>
      <c r="G13" s="10"/>
      <c r="H13" s="10"/>
      <c r="I13" s="10"/>
      <c r="J13" s="10"/>
      <c r="K13" s="10"/>
      <c r="L13" s="10"/>
      <c r="M13" s="10"/>
    </row>
    <row r="14" ht="204" customHeight="1">
      <c r="A14" s="10"/>
      <c r="B14" s="10"/>
      <c r="C14" s="10"/>
      <c r="D14" s="10"/>
      <c r="E14" s="10"/>
      <c r="F14" s="10"/>
      <c r="G14" s="10"/>
      <c r="H14" s="10"/>
      <c r="I14" s="10"/>
      <c r="J14" s="10"/>
      <c r="K14" s="10"/>
      <c r="L14" s="10"/>
      <c r="M14" s="10"/>
    </row>
    <row r="15" ht="22.05" customHeight="1">
      <c r="A15" s="13" t="s">
        <v>18</v>
      </c>
      <c r="B15" s="13"/>
      <c r="C15" s="13"/>
      <c r="D15" s="13"/>
      <c r="E15" s="13"/>
      <c r="F15" s="13"/>
      <c r="G15" s="13"/>
      <c r="H15" s="13"/>
      <c r="I15" s="13"/>
      <c r="J15" s="13"/>
      <c r="K15" s="13"/>
      <c r="L15" s="13"/>
      <c r="M15" s="13"/>
    </row>
    <row r="16" ht="22.05" customHeight="1">
      <c r="A16" s="14" t="s">
        <v>19</v>
      </c>
      <c r="B16" s="14"/>
      <c r="C16" s="14"/>
      <c r="D16" s="14"/>
      <c r="E16" s="14"/>
      <c r="F16" s="14"/>
      <c r="G16" s="14"/>
      <c r="H16" s="14"/>
      <c r="I16" s="14"/>
      <c r="J16" s="14"/>
      <c r="K16" s="14"/>
      <c r="L16" s="14"/>
      <c r="M16" s="14"/>
    </row>
    <row r="17" ht="22.05" customHeight="1">
      <c r="A17" s="14"/>
      <c r="B17" s="14"/>
      <c r="C17" s="14"/>
      <c r="D17" s="14"/>
      <c r="E17" s="14"/>
      <c r="F17" s="14"/>
      <c r="G17" s="14"/>
      <c r="H17" s="14"/>
      <c r="I17" s="14"/>
      <c r="J17" s="14"/>
      <c r="K17" s="14"/>
      <c r="L17" s="14"/>
      <c r="M17" s="14"/>
    </row>
    <row r="18" ht="22.05" customHeight="1">
      <c r="A18" s="14"/>
      <c r="B18" s="14"/>
      <c r="C18" s="14"/>
      <c r="D18" s="14"/>
      <c r="E18" s="14"/>
      <c r="F18" s="14"/>
      <c r="G18" s="14"/>
      <c r="H18" s="14"/>
      <c r="I18" s="14"/>
      <c r="J18" s="14"/>
      <c r="K18" s="14"/>
      <c r="L18" s="14"/>
      <c r="M18" s="14"/>
    </row>
    <row r="19" ht="22.05" customHeight="1">
      <c r="A19" s="15" t="s">
        <v>20</v>
      </c>
      <c r="B19" s="16"/>
      <c r="C19" s="17" t="s">
        <v>21</v>
      </c>
      <c r="D19" s="11"/>
    </row>
    <row r="20" ht="22.05" customHeight="1">
      <c r="A20" s="17"/>
      <c r="B20" s="18"/>
      <c r="C20" s="17" t="s">
        <v>22</v>
      </c>
      <c r="D20" s="17"/>
    </row>
    <row r="21" ht="22.05" customHeight="1">
      <c r="A21" s="17"/>
      <c r="B21" s="19"/>
      <c r="C21" s="17" t="s">
        <v>23</v>
      </c>
      <c r="D21" s="17"/>
      <c r="N21" s="12"/>
    </row>
    <row r="22" ht="22.05" customHeight="1">
      <c r="A22" s="17"/>
      <c r="B22" s="17"/>
      <c r="C22" s="17"/>
      <c r="D22" s="17"/>
      <c r="N22" s="12"/>
    </row>
    <row r="23" ht="22.05" customHeight="1"/>
    <row r="24" ht="22.05" customHeight="1"/>
    <row r="25" ht="22.05" customHeight="1">
      <c r="A25" s="9" t="s">
        <v>24</v>
      </c>
      <c r="B25" s="9"/>
      <c r="C25" s="9"/>
      <c r="D25" s="9"/>
      <c r="E25" s="9"/>
    </row>
    <row r="26" ht="22.05" customHeight="1">
      <c r="A26" s="15" t="s">
        <v>25</v>
      </c>
    </row>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8">
    <mergeCell ref="A2:M3"/>
    <mergeCell ref="A5:M6"/>
    <mergeCell ref="A8:M9"/>
    <mergeCell ref="A10:M10"/>
    <mergeCell ref="A11:M13"/>
    <mergeCell ref="A14:M14"/>
    <mergeCell ref="A15:M15"/>
    <mergeCell ref="A16:M18"/>
  </mergeCells>
  <pageMargins left="0.69930556" right="0.69930556"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sheetViews>
  <sheetFormatPr baseColWidth="10" defaultRowHeight="16" customHeight="0" zeroHeight="0" thickTop="0" thickBottom="0"/>
  <cols>
    <col min="1" max="2" width="15.545455" customWidth="1"/>
    <col min="3" max="3" width="14.636364" customWidth="1"/>
    <col min="4" max="4" width="14.818181" customWidth="1"/>
    <col min="5" max="5" width="20.818182" customWidth="1"/>
    <col min="6" max="6" width="20.636362" customWidth="1"/>
    <col min="7" max="7" width="41.636364" customWidth="1"/>
    <col min="8" max="8" width="51.236362" customWidth="1"/>
    <col min="9" max="9" width="18.636364" customWidth="1"/>
    <col min="10" max="10" width="24.818182" customWidth="1"/>
    <col min="11" max="11" width="29.418182" customWidth="1"/>
    <col min="12" max="12" width="19.363636" customWidth="1"/>
    <col min="13" max="13" width="17.09091" customWidth="1"/>
    <col min="14" max="18" width="9" customWidth="1"/>
  </cols>
  <sheetData>
    <row r="1" ht="16.5" customHeight="1">
      <c r="A1" s="20" t="s">
        <v>26</v>
      </c>
      <c r="B1" s="20"/>
      <c r="C1" s="20"/>
      <c r="D1" s="20"/>
      <c r="E1" s="20"/>
      <c r="F1" s="20"/>
      <c r="G1" s="20"/>
      <c r="H1" s="20"/>
      <c r="I1" s="20"/>
      <c r="J1" s="20"/>
      <c r="K1" s="20"/>
      <c r="L1" s="20"/>
      <c r="M1" s="21"/>
      <c r="N1" s="22"/>
      <c r="O1" s="22"/>
      <c r="P1" s="22"/>
      <c r="Q1" s="22"/>
      <c r="R1" s="22"/>
    </row>
    <row r="2" ht="16.5" customHeight="1">
      <c r="A2" s="23" t="s">
        <v>27</v>
      </c>
      <c r="B2" s="23"/>
      <c r="C2" s="23"/>
      <c r="D2" s="23"/>
      <c r="E2" s="20"/>
      <c r="F2" s="20" t="s">
        <v>28</v>
      </c>
      <c r="G2" s="20"/>
      <c r="H2" s="20"/>
      <c r="I2" s="20"/>
      <c r="J2" s="20"/>
      <c r="K2" s="20"/>
      <c r="L2" s="20" t="s">
        <v>29</v>
      </c>
      <c r="M2" s="21"/>
      <c r="N2" s="22"/>
      <c r="O2" s="22"/>
      <c r="P2" s="22"/>
      <c r="Q2" s="22"/>
      <c r="R2" s="22"/>
    </row>
    <row r="3" ht="16.5" customHeight="1">
      <c r="A3" s="24" t="s">
        <v>30</v>
      </c>
      <c r="B3" s="24"/>
      <c r="C3" s="25" t="s">
        <v>31</v>
      </c>
      <c r="D3" s="24"/>
      <c r="E3" s="25" t="s">
        <v>32</v>
      </c>
      <c r="F3" s="25" t="s">
        <v>33</v>
      </c>
      <c r="G3" s="25" t="s">
        <v>34</v>
      </c>
      <c r="H3" s="25" t="s">
        <v>35</v>
      </c>
      <c r="I3" s="25" t="s">
        <v>36</v>
      </c>
      <c r="J3" s="25" t="s">
        <v>37</v>
      </c>
      <c r="K3" s="25" t="s">
        <v>38</v>
      </c>
      <c r="L3" s="25" t="s">
        <v>39</v>
      </c>
      <c r="M3" s="26" t="s">
        <v>40</v>
      </c>
      <c r="N3" s="22"/>
      <c r="O3" s="22"/>
      <c r="P3" s="22"/>
      <c r="Q3" s="22"/>
      <c r="R3" s="22"/>
    </row>
    <row r="4" ht="16.5" customHeight="1">
      <c r="A4" s="27"/>
      <c r="B4" s="24" t="s">
        <v>41</v>
      </c>
      <c r="C4" s="24" t="s">
        <v>42</v>
      </c>
      <c r="D4" s="24" t="s">
        <v>43</v>
      </c>
      <c r="E4" s="28"/>
      <c r="F4" s="28"/>
      <c r="G4" s="28"/>
      <c r="H4" s="28"/>
      <c r="I4" s="28"/>
      <c r="J4" s="28"/>
      <c r="K4" s="28"/>
      <c r="L4" s="28"/>
      <c r="M4" s="29"/>
      <c r="N4" s="22"/>
      <c r="O4" s="22"/>
      <c r="P4" s="22"/>
      <c r="Q4" s="22"/>
      <c r="R4" s="22"/>
    </row>
    <row r="5" ht="140" customHeight="1">
      <c r="A5" s="30" t="s">
        <v>44</v>
      </c>
      <c r="B5" s="30" t="s">
        <v>45</v>
      </c>
      <c r="C5" s="31" t="s">
        <v>46</v>
      </c>
      <c r="D5" s="31" t="s">
        <v>47</v>
      </c>
      <c r="E5" s="31" t="s">
        <v>48</v>
      </c>
      <c r="F5" s="31" t="s">
        <v>49</v>
      </c>
      <c r="G5" s="31" t="s">
        <v>50</v>
      </c>
      <c r="H5" s="30" t="s">
        <v>51</v>
      </c>
      <c r="I5" s="31" t="s">
        <v>52</v>
      </c>
      <c r="J5" s="30" t="s">
        <v>53</v>
      </c>
      <c r="K5" s="30" t="s">
        <v>54</v>
      </c>
      <c r="L5" s="30" t="s">
        <v>55</v>
      </c>
      <c r="M5" s="30" t="s">
        <v>56</v>
      </c>
      <c r="N5" s="22"/>
      <c r="O5" s="22"/>
      <c r="P5" s="22"/>
      <c r="Q5" s="22"/>
      <c r="R5" s="22"/>
    </row>
    <row r="6" ht="33" customHeight="1">
      <c r="A6" s="32" t="s">
        <v>57</v>
      </c>
      <c r="B6" s="33" t="s">
        <v>58</v>
      </c>
      <c r="C6" s="34" t="s">
        <v>59</v>
      </c>
      <c r="D6" s="33" t="s">
        <v>60</v>
      </c>
      <c r="E6" s="35" t="s">
        <v>61</v>
      </c>
      <c r="F6" s="35" t="s">
        <v>62</v>
      </c>
      <c r="G6" s="35" t="s">
        <v>63</v>
      </c>
      <c r="H6" s="36" t="s">
        <v>64</v>
      </c>
      <c r="I6" s="36" t="s">
        <v>65</v>
      </c>
      <c r="J6" s="36" t="s">
        <v>66</v>
      </c>
      <c r="K6" s="36" t="s">
        <v>67</v>
      </c>
      <c r="L6" s="37" t="s">
        <v>68</v>
      </c>
      <c r="M6" s="38" t="n">
        <f>IF(L6="新增",1,IF(L6="复用",1/3,IF(L6="利旧",0)))</f>
        <v>1</v>
      </c>
      <c r="N6" s="22"/>
      <c r="O6" s="22"/>
      <c r="P6" s="22"/>
      <c r="Q6" s="22"/>
      <c r="R6" s="22"/>
    </row>
    <row r="7" ht="49.5" customHeight="1">
      <c r="A7" s="39"/>
      <c r="B7" s="40"/>
      <c r="C7" s="34"/>
      <c r="D7" s="40"/>
      <c r="E7" s="41"/>
      <c r="F7" s="42"/>
      <c r="G7" s="41"/>
      <c r="H7" s="36" t="s">
        <v>69</v>
      </c>
      <c r="I7" s="36" t="s">
        <v>70</v>
      </c>
      <c r="J7" s="43" t="s">
        <v>71</v>
      </c>
      <c r="K7" s="43" t="s">
        <v>72</v>
      </c>
      <c r="L7" s="37" t="s">
        <v>73</v>
      </c>
      <c r="M7" s="38" t="n">
        <f>IF(L7="新增",1,IF(L7="复用",1/3,IF(L7="利旧",0)))</f>
        <v>1</v>
      </c>
      <c r="N7" s="22"/>
      <c r="O7" s="22"/>
      <c r="P7" s="22"/>
      <c r="Q7" s="22"/>
      <c r="R7" s="22"/>
    </row>
    <row r="8" ht="16.5" customHeight="1">
      <c r="A8" s="39"/>
      <c r="B8" s="40"/>
      <c r="C8" s="34"/>
      <c r="D8" s="34" t="s">
        <v>74</v>
      </c>
      <c r="E8" s="44" t="s">
        <v>75</v>
      </c>
      <c r="F8" s="44" t="s">
        <v>76</v>
      </c>
      <c r="G8" s="44" t="s">
        <v>77</v>
      </c>
      <c r="H8" s="36" t="s">
        <v>78</v>
      </c>
      <c r="I8" s="36" t="s">
        <v>79</v>
      </c>
      <c r="J8" s="43" t="s">
        <v>80</v>
      </c>
      <c r="K8" s="43" t="s">
        <v>81</v>
      </c>
      <c r="L8" s="37" t="s">
        <v>82</v>
      </c>
      <c r="M8" s="38">
        <f>IF(L8="新增",1,IF(L8="复用",1/3,IF(L8="利旧",0)))</f>
      </c>
      <c r="N8" s="22"/>
      <c r="O8" s="22"/>
      <c r="P8" s="22"/>
      <c r="Q8" s="22"/>
      <c r="R8" s="22"/>
    </row>
    <row r="9" ht="49.5" customHeight="1">
      <c r="A9" s="39"/>
      <c r="B9" s="40"/>
      <c r="C9" s="34"/>
      <c r="D9" s="34"/>
      <c r="E9" s="44"/>
      <c r="F9" s="44"/>
      <c r="G9" s="44" t="s">
        <v>83</v>
      </c>
      <c r="H9" s="36" t="s">
        <v>84</v>
      </c>
      <c r="I9" s="36" t="s">
        <v>85</v>
      </c>
      <c r="J9" s="43" t="s">
        <v>86</v>
      </c>
      <c r="K9" s="43" t="s">
        <v>87</v>
      </c>
      <c r="L9" s="37" t="s">
        <v>88</v>
      </c>
      <c r="M9" s="38">
        <f>IF(L9="新增",1,IF(L9="复用",1/3,IF(L9="利旧",0)))</f>
      </c>
      <c r="N9" s="22"/>
      <c r="O9" s="22"/>
      <c r="P9" s="22"/>
      <c r="Q9" s="22"/>
      <c r="R9" s="22"/>
    </row>
    <row r="10" ht="16.5" customHeight="1">
      <c r="A10" s="39"/>
      <c r="B10" s="40"/>
      <c r="C10" s="34"/>
      <c r="D10" s="34"/>
      <c r="E10" s="44"/>
      <c r="F10" s="44"/>
      <c r="G10" s="44" t="s">
        <v>89</v>
      </c>
      <c r="H10" s="36" t="s">
        <v>90</v>
      </c>
      <c r="I10" s="36" t="s">
        <v>91</v>
      </c>
      <c r="J10" s="43" t="s">
        <v>92</v>
      </c>
      <c r="K10" s="43" t="s">
        <v>93</v>
      </c>
      <c r="L10" s="37" t="s">
        <v>94</v>
      </c>
      <c r="M10" s="38">
        <f>IF(L10="新增",1,IF(L10="复用",1/3,IF(L10="利旧",0)))</f>
      </c>
      <c r="N10" s="22"/>
      <c r="O10" s="22"/>
      <c r="P10" s="22"/>
      <c r="Q10" s="22"/>
      <c r="R10" s="22"/>
    </row>
    <row r="11" ht="16.5" customHeight="1">
      <c r="A11" s="39"/>
      <c r="B11" s="40"/>
      <c r="C11" s="34"/>
      <c r="D11" s="34" t="s">
        <v>95</v>
      </c>
      <c r="E11" s="44" t="s">
        <v>96</v>
      </c>
      <c r="F11" s="44" t="s">
        <v>97</v>
      </c>
      <c r="G11" s="44" t="s">
        <v>98</v>
      </c>
      <c r="H11" s="36" t="s">
        <v>99</v>
      </c>
      <c r="I11" s="36" t="s">
        <v>100</v>
      </c>
      <c r="J11" s="43" t="s">
        <v>101</v>
      </c>
      <c r="K11" s="43" t="s">
        <v>102</v>
      </c>
      <c r="L11" s="37" t="s">
        <v>103</v>
      </c>
      <c r="M11" s="38">
        <f>IF(L11="新增",1,IF(L11="复用",1/3,IF(L11="利旧",0)))</f>
      </c>
      <c r="N11" s="22"/>
      <c r="O11" s="22"/>
      <c r="P11" s="22"/>
      <c r="Q11" s="22"/>
      <c r="R11" s="22"/>
    </row>
    <row r="12" ht="16.5" customHeight="1">
      <c r="A12" s="39"/>
      <c r="B12" s="40"/>
      <c r="C12" s="34"/>
      <c r="D12" s="34"/>
      <c r="E12" s="44"/>
      <c r="F12" s="44"/>
      <c r="G12" s="44" t="s">
        <v>104</v>
      </c>
      <c r="H12" s="36" t="s">
        <v>105</v>
      </c>
      <c r="I12" s="36" t="s">
        <v>106</v>
      </c>
      <c r="J12" s="43" t="s">
        <v>107</v>
      </c>
      <c r="K12" s="43" t="s">
        <v>108</v>
      </c>
      <c r="L12" s="37" t="s">
        <v>109</v>
      </c>
      <c r="M12" s="38">
        <f>IF(L12="新增",1,IF(L12="复用",1/3,IF(L12="利旧",0)))</f>
      </c>
      <c r="N12" s="22"/>
      <c r="O12" s="22"/>
      <c r="P12" s="22"/>
      <c r="Q12" s="22"/>
      <c r="R12" s="22"/>
    </row>
    <row r="13" ht="14" customHeight="1">
      <c r="A13" s="45" t="s">
        <v>110</v>
      </c>
      <c r="B13" s="45"/>
      <c r="C13" s="46"/>
      <c r="D13" s="46"/>
      <c r="E13" s="46"/>
      <c r="F13" s="46"/>
      <c r="G13" s="46"/>
      <c r="H13" s="45"/>
      <c r="I13" s="46"/>
      <c r="J13" s="45"/>
      <c r="K13" s="45"/>
      <c r="L13" s="45"/>
      <c r="M13" s="45"/>
      <c r="N13" s="22"/>
      <c r="O13" s="22"/>
      <c r="P13" s="22"/>
      <c r="Q13" s="22"/>
      <c r="R13" s="22"/>
    </row>
    <row r="14" ht="78" customHeight="1">
      <c r="A14" s="45"/>
      <c r="B14" s="45"/>
      <c r="C14" s="46"/>
      <c r="D14" s="46"/>
      <c r="E14" s="46"/>
      <c r="F14" s="46"/>
      <c r="G14" s="46"/>
      <c r="H14" s="45"/>
      <c r="I14" s="46"/>
      <c r="J14" s="45"/>
      <c r="K14" s="45"/>
      <c r="L14" s="45"/>
      <c r="M14" s="45"/>
      <c r="N14" s="22"/>
      <c r="O14" s="22"/>
      <c r="P14" s="22"/>
      <c r="Q14" s="22"/>
      <c r="R14" s="22"/>
    </row>
    <row r="15">
      <c r="A15" s="22"/>
      <c r="B15" s="22"/>
      <c r="C15" s="47"/>
      <c r="D15" s="47"/>
      <c r="E15" s="47"/>
      <c r="F15" s="47"/>
      <c r="G15" s="47"/>
      <c r="H15" s="22"/>
      <c r="I15" s="47"/>
      <c r="J15" s="22"/>
      <c r="K15" s="22"/>
      <c r="L15" s="22"/>
      <c r="M15" s="22"/>
      <c r="N15" s="22"/>
      <c r="O15" s="22"/>
      <c r="P15" s="22"/>
      <c r="Q15" s="22"/>
      <c r="R15" s="22"/>
    </row>
    <row r="16">
      <c r="A16" s="22"/>
      <c r="B16" s="22"/>
      <c r="C16" s="47"/>
      <c r="D16" s="47"/>
      <c r="E16" s="47"/>
      <c r="F16" s="47"/>
      <c r="G16" s="47"/>
      <c r="H16" s="22"/>
      <c r="I16" s="47"/>
      <c r="J16" s="22"/>
      <c r="K16" s="22"/>
      <c r="L16" s="22"/>
      <c r="M16" s="22"/>
      <c r="N16" s="22"/>
      <c r="O16" s="22"/>
      <c r="P16" s="22"/>
      <c r="Q16" s="22"/>
      <c r="R16" s="22"/>
    </row>
    <row r="17">
      <c r="A17" s="22"/>
      <c r="B17" s="22"/>
      <c r="C17" s="47"/>
      <c r="D17" s="47"/>
      <c r="E17" s="47"/>
      <c r="F17" s="47"/>
      <c r="G17" s="47"/>
      <c r="H17" s="22"/>
      <c r="I17" s="47"/>
      <c r="J17" s="22"/>
      <c r="K17" s="22"/>
      <c r="L17" s="22"/>
      <c r="M17" s="22"/>
      <c r="N17" s="22"/>
      <c r="O17" s="22"/>
      <c r="P17" s="22"/>
      <c r="Q17" s="22"/>
      <c r="R17" s="22"/>
    </row>
    <row r="18">
      <c r="A18" s="22"/>
      <c r="B18" s="22"/>
      <c r="C18" s="47"/>
      <c r="D18" s="47"/>
      <c r="E18" s="47"/>
      <c r="F18" s="47"/>
      <c r="G18" s="47"/>
      <c r="H18" s="22"/>
      <c r="I18" s="47"/>
      <c r="J18" s="22"/>
      <c r="K18" s="22"/>
      <c r="L18" s="22"/>
      <c r="M18" s="22"/>
      <c r="N18" s="22"/>
      <c r="O18" s="22"/>
      <c r="P18" s="22"/>
      <c r="Q18" s="22"/>
      <c r="R18" s="22"/>
    </row>
    <row r="19">
      <c r="A19" s="22"/>
      <c r="B19" s="22"/>
      <c r="C19" s="47"/>
      <c r="D19" s="47"/>
      <c r="E19" s="47"/>
      <c r="F19" s="47"/>
      <c r="G19" s="47"/>
      <c r="H19" s="22"/>
      <c r="I19" s="47"/>
      <c r="J19" s="22"/>
      <c r="K19" s="22"/>
      <c r="L19" s="22"/>
      <c r="M19" s="22"/>
      <c r="N19" s="22"/>
      <c r="O19" s="22"/>
      <c r="P19" s="22"/>
      <c r="Q19" s="22"/>
      <c r="R19" s="22"/>
    </row>
    <row r="20">
      <c r="A20" s="22"/>
      <c r="B20" s="22"/>
      <c r="C20" s="47"/>
      <c r="D20" s="47"/>
      <c r="E20" s="47"/>
      <c r="F20" s="47"/>
      <c r="G20" s="47"/>
      <c r="H20" s="22"/>
      <c r="I20" s="47"/>
      <c r="J20" s="22"/>
      <c r="K20" s="22"/>
      <c r="L20" s="22"/>
      <c r="M20" s="22"/>
      <c r="N20" s="22"/>
      <c r="O20" s="22"/>
      <c r="P20" s="22"/>
      <c r="Q20" s="22"/>
      <c r="R20" s="22"/>
    </row>
    <row r="21">
      <c r="A21" s="22"/>
      <c r="B21" s="22"/>
      <c r="C21" s="47"/>
      <c r="D21" s="47"/>
      <c r="E21" s="47"/>
      <c r="F21" s="47"/>
      <c r="G21" s="47"/>
      <c r="H21" s="22"/>
      <c r="I21" s="47"/>
      <c r="J21" s="22"/>
      <c r="K21" s="22"/>
      <c r="L21" s="22"/>
      <c r="M21" s="22"/>
      <c r="N21" s="22"/>
      <c r="O21" s="22"/>
      <c r="P21" s="22"/>
      <c r="Q21" s="22"/>
      <c r="R21" s="22"/>
    </row>
    <row r="22">
      <c r="A22" s="22"/>
      <c r="B22" s="22"/>
      <c r="C22" s="47"/>
      <c r="D22" s="47"/>
      <c r="E22" s="47"/>
      <c r="F22" s="47"/>
      <c r="G22" s="47"/>
      <c r="H22" s="22"/>
      <c r="I22" s="47"/>
      <c r="J22" s="22"/>
      <c r="K22" s="22"/>
      <c r="L22" s="22"/>
      <c r="M22" s="22"/>
      <c r="N22" s="22"/>
      <c r="O22" s="22"/>
      <c r="P22" s="22"/>
      <c r="Q22" s="22"/>
      <c r="R22" s="22"/>
    </row>
    <row r="23">
      <c r="A23" s="22"/>
      <c r="B23" s="22"/>
      <c r="C23" s="47"/>
      <c r="D23" s="47"/>
      <c r="E23" s="47"/>
      <c r="F23" s="47"/>
      <c r="G23" s="47"/>
      <c r="H23" s="22"/>
      <c r="I23" s="47"/>
      <c r="J23" s="22"/>
      <c r="K23" s="22"/>
      <c r="L23" s="22"/>
      <c r="M23" s="22"/>
      <c r="N23" s="22"/>
      <c r="O23" s="22"/>
      <c r="P23" s="22"/>
      <c r="Q23" s="22"/>
      <c r="R23" s="22"/>
    </row>
    <row r="24">
      <c r="A24" s="22"/>
      <c r="B24" s="22"/>
      <c r="C24" s="47"/>
      <c r="D24" s="47"/>
      <c r="E24" s="47"/>
      <c r="F24" s="47"/>
      <c r="G24" s="47"/>
      <c r="H24" s="22"/>
      <c r="I24" s="47"/>
      <c r="J24" s="22"/>
      <c r="K24" s="22"/>
      <c r="L24" s="22"/>
      <c r="M24" s="22"/>
      <c r="N24" s="22"/>
      <c r="O24" s="22"/>
      <c r="P24" s="22"/>
      <c r="Q24" s="22"/>
      <c r="R24" s="22"/>
    </row>
    <row r="25">
      <c r="A25" s="22"/>
      <c r="B25" s="22"/>
      <c r="C25" s="47"/>
      <c r="D25" s="47"/>
      <c r="E25" s="47"/>
      <c r="F25" s="47"/>
      <c r="G25" s="47"/>
      <c r="H25" s="22"/>
      <c r="I25" s="47"/>
      <c r="J25" s="22"/>
      <c r="K25" s="22"/>
      <c r="L25" s="22"/>
      <c r="M25" s="22"/>
      <c r="N25" s="22"/>
      <c r="O25" s="22"/>
      <c r="P25" s="22"/>
      <c r="Q25" s="22"/>
      <c r="R25" s="22"/>
    </row>
    <row r="26">
      <c r="A26" s="22"/>
      <c r="B26" s="22"/>
      <c r="C26" s="47"/>
      <c r="D26" s="47"/>
      <c r="E26" s="47"/>
      <c r="F26" s="47"/>
      <c r="G26" s="47"/>
      <c r="H26" s="22"/>
      <c r="I26" s="47"/>
      <c r="J26" s="22"/>
      <c r="K26" s="22"/>
      <c r="L26" s="22"/>
      <c r="M26" s="22"/>
      <c r="N26" s="22"/>
      <c r="O26" s="22"/>
      <c r="P26" s="22"/>
      <c r="Q26" s="22"/>
      <c r="R26" s="22"/>
    </row>
    <row r="27">
      <c r="A27" s="22"/>
      <c r="B27" s="22"/>
      <c r="C27" s="47"/>
      <c r="D27" s="47"/>
      <c r="E27" s="47"/>
      <c r="F27" s="47"/>
      <c r="G27" s="47"/>
      <c r="H27" s="22"/>
      <c r="I27" s="47"/>
      <c r="J27" s="22"/>
      <c r="K27" s="22"/>
      <c r="L27" s="22"/>
      <c r="M27" s="22"/>
      <c r="N27" s="22"/>
      <c r="O27" s="22"/>
      <c r="P27" s="22"/>
      <c r="Q27" s="22"/>
      <c r="R27" s="22"/>
    </row>
    <row r="28">
      <c r="A28" s="22"/>
      <c r="B28" s="22"/>
      <c r="C28" s="47"/>
      <c r="D28" s="47"/>
      <c r="E28" s="47"/>
      <c r="F28" s="47"/>
      <c r="G28" s="47"/>
      <c r="H28" s="22"/>
      <c r="I28" s="47"/>
      <c r="J28" s="22"/>
      <c r="K28" s="22"/>
      <c r="L28" s="22"/>
      <c r="M28" s="22"/>
      <c r="N28" s="22"/>
      <c r="O28" s="22"/>
      <c r="P28" s="22"/>
      <c r="Q28" s="22"/>
      <c r="R28" s="22"/>
    </row>
    <row r="29">
      <c r="A29" s="22"/>
      <c r="B29" s="22"/>
      <c r="C29" s="47"/>
      <c r="D29" s="47"/>
      <c r="E29" s="47"/>
      <c r="F29" s="47"/>
      <c r="G29" s="47"/>
      <c r="H29" s="22"/>
      <c r="I29" s="47"/>
      <c r="J29" s="22"/>
      <c r="K29" s="22"/>
      <c r="L29" s="22"/>
      <c r="M29" s="22"/>
      <c r="N29" s="22"/>
      <c r="O29" s="22"/>
      <c r="P29" s="22"/>
      <c r="Q29" s="22"/>
      <c r="R29" s="22"/>
    </row>
    <row r="30">
      <c r="A30" s="22"/>
      <c r="B30" s="22"/>
      <c r="C30" s="47"/>
      <c r="D30" s="47"/>
      <c r="E30" s="47"/>
      <c r="F30" s="47"/>
      <c r="G30" s="47"/>
      <c r="H30" s="22"/>
      <c r="I30" s="47"/>
      <c r="J30" s="22"/>
      <c r="K30" s="22"/>
      <c r="L30" s="22"/>
      <c r="M30" s="22"/>
      <c r="N30" s="22"/>
      <c r="O30" s="22"/>
      <c r="P30" s="22"/>
      <c r="Q30" s="22"/>
      <c r="R30" s="22"/>
    </row>
    <row r="31">
      <c r="A31" s="22"/>
      <c r="B31" s="22"/>
      <c r="C31" s="47"/>
      <c r="D31" s="47"/>
      <c r="E31" s="47"/>
      <c r="F31" s="47"/>
      <c r="G31" s="47"/>
      <c r="H31" s="22"/>
      <c r="I31" s="47"/>
      <c r="J31" s="22"/>
      <c r="K31" s="22"/>
      <c r="L31" s="22"/>
      <c r="M31" s="22"/>
      <c r="N31" s="22"/>
      <c r="O31" s="22"/>
      <c r="P31" s="22"/>
      <c r="Q31" s="22"/>
      <c r="R31" s="22"/>
    </row>
    <row r="32">
      <c r="A32" s="22"/>
      <c r="B32" s="22"/>
      <c r="C32" s="47"/>
      <c r="D32" s="47"/>
      <c r="E32" s="47"/>
      <c r="F32" s="47"/>
      <c r="G32" s="47"/>
      <c r="H32" s="22"/>
      <c r="I32" s="47"/>
      <c r="J32" s="22"/>
      <c r="K32" s="22"/>
      <c r="L32" s="22"/>
      <c r="M32" s="22"/>
      <c r="N32" s="22"/>
      <c r="O32" s="22"/>
      <c r="P32" s="22"/>
      <c r="Q32" s="22"/>
      <c r="R32" s="22"/>
    </row>
    <row r="33">
      <c r="A33" s="22"/>
      <c r="B33" s="22"/>
      <c r="C33" s="47"/>
      <c r="D33" s="47"/>
      <c r="E33" s="47"/>
      <c r="F33" s="47"/>
      <c r="G33" s="47"/>
      <c r="H33" s="22"/>
      <c r="I33" s="47"/>
      <c r="J33" s="22"/>
      <c r="K33" s="22"/>
      <c r="L33" s="22"/>
      <c r="M33" s="22"/>
      <c r="N33" s="22"/>
      <c r="O33" s="22"/>
      <c r="P33" s="22"/>
      <c r="Q33" s="22"/>
      <c r="R33" s="22"/>
    </row>
    <row r="34">
      <c r="A34" s="22"/>
      <c r="B34" s="22"/>
      <c r="C34" s="47"/>
      <c r="D34" s="47"/>
      <c r="E34" s="47"/>
      <c r="F34" s="47"/>
      <c r="G34" s="47"/>
      <c r="H34" s="22"/>
      <c r="I34" s="47"/>
      <c r="J34" s="22"/>
      <c r="K34" s="22"/>
      <c r="L34" s="22"/>
      <c r="M34" s="22"/>
      <c r="N34" s="22"/>
      <c r="O34" s="22"/>
      <c r="P34" s="22"/>
      <c r="Q34" s="22"/>
      <c r="R34" s="22"/>
    </row>
    <row r="35">
      <c r="A35" s="22"/>
      <c r="B35" s="22"/>
      <c r="C35" s="47"/>
      <c r="D35" s="47"/>
      <c r="E35" s="47"/>
      <c r="F35" s="47"/>
      <c r="G35" s="47"/>
      <c r="H35" s="22"/>
      <c r="I35" s="47"/>
      <c r="J35" s="22"/>
      <c r="K35" s="22"/>
      <c r="L35" s="22"/>
      <c r="M35" s="22"/>
      <c r="N35" s="22"/>
      <c r="O35" s="22"/>
      <c r="P35" s="22"/>
      <c r="Q35" s="22"/>
      <c r="R35" s="22"/>
    </row>
  </sheetData>
  <mergeCells count="30">
    <mergeCell ref="A1:M1"/>
    <mergeCell ref="A2:E2"/>
    <mergeCell ref="F2:K2"/>
    <mergeCell ref="L2:M2"/>
    <mergeCell ref="A3:A4"/>
    <mergeCell ref="E3:E4"/>
    <mergeCell ref="F3:F4"/>
    <mergeCell ref="G3:G4"/>
    <mergeCell ref="H3:H4"/>
    <mergeCell ref="I3:I4"/>
    <mergeCell ref="J3:J4"/>
    <mergeCell ref="K3:K4"/>
    <mergeCell ref="L3:L4"/>
    <mergeCell ref="M3:M4"/>
    <mergeCell ref="A6:A12"/>
    <mergeCell ref="B6:B12"/>
    <mergeCell ref="C6:C12"/>
    <mergeCell ref="D6:D7"/>
    <mergeCell ref="E6:E7"/>
    <mergeCell ref="F6:F7"/>
    <mergeCell ref="G6:G7"/>
    <mergeCell ref="D8:D10"/>
    <mergeCell ref="E8:E10"/>
    <mergeCell ref="F8:F10"/>
    <mergeCell ref="G8:G10"/>
    <mergeCell ref="D11:D12"/>
    <mergeCell ref="E11:E12"/>
    <mergeCell ref="F11:F12"/>
    <mergeCell ref="G11:G12"/>
    <mergeCell ref="A13:M14"/>
  </mergeCells>
  <conditionalFormatting sqref="K6:K12">
    <cfRule type="duplicateValues" dxfId="0" priority="1"/>
  </conditionalFormatting>
  <conditionalFormatting sqref="J6:J12">
    <cfRule type="duplicateValues" dxfId="1" priority="2"/>
  </conditionalFormatting>
  <dataValidations count="3">
    <dataValidation type="custom" errorStyle="warning" allowBlank="1" showDropDown="1" showInputMessage="0" showErrorMessage="1" errorTitle="" error="当前输入的内容，与本区域的其他单元格内容重复。" sqref="J8:J12 J1:J7 J13:J36">
      <formula1>COUNTIF($J:$J,J1)&lt;2</formula1>
    </dataValidation>
    <dataValidation type="list" errorStyle="stop" allowBlank="1" showDropDown="0" showInputMessage="1" showErrorMessage="1" errorTitle="" error="请输入一个列表中的值" promptTitle="" prompt="" sqref="L8:L12 L6:L7">
      <formula1>"新增,复用,利旧"</formula1>
    </dataValidation>
    <dataValidation type="custom" errorStyle="warning" allowBlank="1" showDropDown="1" showInputMessage="0" showErrorMessage="1" errorTitle="" error="当前输入的内容，与本区域的其他单元格内容重复。" sqref="K8:K12 K1:K7 K13:K36">
      <formula1>COUNTIF($K:$K,K1)&lt;2</formula1>
    </dataValidation>
  </dataValidations>
  <pageMargins left="0.69930556" right="0.69930556" top="0.75" bottom="0.75" header="0.3" footer="0.3"/>
  <pageSetup paperSize="9" orientation="portrait"/>
  <headerFooter/>
</worksheet>
</file>