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45" windowHeight="12255" activeTab="1"/>
  </bookViews>
  <sheets>
    <sheet name="日志" sheetId="4" r:id="rId1"/>
    <sheet name="人设目录" sheetId="5" r:id="rId2"/>
    <sheet name="人设形象" sheetId="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<sst xmlns="http://schemas.openxmlformats.org/spreadsheetml/2006/main" count="140" uniqueCount="89">
  <si>
    <t>姓名</t>
  </si>
  <si>
    <t>时间</t>
  </si>
  <si>
    <t>修改日志</t>
  </si>
  <si>
    <t>何永超</t>
  </si>
  <si>
    <t>创建1.0文档</t>
  </si>
  <si>
    <t>补充设定参考</t>
  </si>
  <si>
    <t>魏</t>
  </si>
  <si>
    <t>蜀</t>
  </si>
  <si>
    <t>吴</t>
  </si>
  <si>
    <t>群</t>
  </si>
  <si>
    <t>钟繇</t>
  </si>
  <si>
    <t>诸葛亮</t>
  </si>
  <si>
    <t>橙</t>
  </si>
  <si>
    <t>√</t>
  </si>
  <si>
    <t>张纮</t>
  </si>
  <si>
    <t>陈宫</t>
  </si>
  <si>
    <t>刘晔</t>
  </si>
  <si>
    <t>蒋琬</t>
  </si>
  <si>
    <t>张昭</t>
  </si>
  <si>
    <t>华佗</t>
  </si>
  <si>
    <t>蓝</t>
  </si>
  <si>
    <t>陈群</t>
  </si>
  <si>
    <t>庞统</t>
  </si>
  <si>
    <t>紫</t>
  </si>
  <si>
    <t>鲁肃</t>
  </si>
  <si>
    <t>绿</t>
  </si>
  <si>
    <t>蔡邕</t>
  </si>
  <si>
    <t>陈昱</t>
  </si>
  <si>
    <t>法正</t>
  </si>
  <si>
    <t>吕蒙</t>
  </si>
  <si>
    <t>张仲景</t>
  </si>
  <si>
    <t>荀彧</t>
  </si>
  <si>
    <t>马良</t>
  </si>
  <si>
    <t>陆逊</t>
  </si>
  <si>
    <t>贾诩</t>
  </si>
  <si>
    <t>司马懿</t>
  </si>
  <si>
    <t>马谡</t>
  </si>
  <si>
    <t>周瑜</t>
  </si>
  <si>
    <t>左慈</t>
  </si>
  <si>
    <t>郭嘉</t>
  </si>
  <si>
    <t>徐庶</t>
  </si>
  <si>
    <t>孔融</t>
  </si>
  <si>
    <t>王朗</t>
  </si>
  <si>
    <t>简雍</t>
  </si>
  <si>
    <t>李儒</t>
  </si>
  <si>
    <t>杨修</t>
  </si>
  <si>
    <t>沮授</t>
  </si>
  <si>
    <t>郑玄</t>
  </si>
  <si>
    <t>庞德公</t>
  </si>
  <si>
    <t>司马徽</t>
  </si>
  <si>
    <t>南华老仙</t>
  </si>
  <si>
    <t>于吉</t>
  </si>
  <si>
    <t>泛泛之交</t>
  </si>
  <si>
    <t>萍水相逢</t>
  </si>
  <si>
    <t>笔墨之友</t>
  </si>
  <si>
    <t>恨相知晚</t>
  </si>
  <si>
    <t>志同道合</t>
  </si>
  <si>
    <t>心有灵犀</t>
  </si>
  <si>
    <t>同气连枝</t>
  </si>
  <si>
    <t>心照神交</t>
  </si>
  <si>
    <t>莫逆之交</t>
  </si>
  <si>
    <t>刎颈之交</t>
  </si>
  <si>
    <t>义结金兰</t>
  </si>
  <si>
    <t>高山流水</t>
  </si>
  <si>
    <t>生死与共</t>
  </si>
  <si>
    <t>品质</t>
  </si>
  <si>
    <t>统计数量</t>
  </si>
  <si>
    <t>红</t>
  </si>
  <si>
    <t>寻道大千</t>
  </si>
  <si>
    <t>（暂定）</t>
  </si>
  <si>
    <t>智者隐忍一世，只为一时之机。时机已至，当全力为之。</t>
  </si>
  <si>
    <t>以柔克刚，以退为进。此乃取胜之道。</t>
  </si>
  <si>
    <t>一个成功者，想单枪匹马、单人独骑成功是不可能的，得有人支持你。</t>
  </si>
  <si>
    <t>兵贵神速。</t>
  </si>
  <si>
    <t>虽然天数三分定，妙算神机亦可图。</t>
  </si>
  <si>
    <t>独善其身尽日安，何须千古名不朽！</t>
  </si>
  <si>
    <t>苟全性命于乱世，不求闻达于诸侯。</t>
  </si>
  <si>
    <t>非淡泊无以明志，非宁静无以致远。</t>
  </si>
  <si>
    <t>鞠躬尽力，死而后已。</t>
  </si>
  <si>
    <t>人之所见，皆为幻象。</t>
  </si>
  <si>
    <t>万物苍生，幻化由心</t>
  </si>
  <si>
    <t>论帝王之秘策，揽倚伏之要最，吾似有一日之长。</t>
  </si>
  <si>
    <t>以直报怨，以德报德。</t>
  </si>
  <si>
    <t>江山如画，一时多少豪杰</t>
  </si>
  <si>
    <t>知人者有验于天，知天者必有验于人。</t>
  </si>
  <si>
    <t>人体欲得劳动，但不当使极尔。</t>
  </si>
  <si>
    <t>进则救世，退则救民；不能为良相，亦当为良医。</t>
  </si>
  <si>
    <t>恩泽在，同富贵。</t>
  </si>
  <si>
    <t>合纵连横，方能以弱胜强。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</si>
</sst>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9">
    <dxf>
      <font>
        <b val="1"/>
        <i val="0"/>
        <color theme="0"/>
      </font>
      <fill>
        <patternFill patternType="solid">
          <bgColor rgb="FF9BD45E"/>
        </patternFill>
      </fill>
    </dxf>
    <dxf>
      <font>
        <b val="1"/>
        <i val="0"/>
        <color theme="0"/>
      </font>
      <fill>
        <patternFill patternType="solid">
          <bgColor rgb="FF33CDFF"/>
        </patternFill>
      </fill>
    </dxf>
    <dxf>
      <font>
        <b val="1"/>
        <i val="0"/>
        <color theme="0"/>
      </font>
      <fill>
        <patternFill patternType="solid">
          <bgColor rgb="FF9956CC"/>
        </patternFill>
      </fill>
    </dxf>
    <dxf>
      <font>
        <b val="1"/>
        <i val="0"/>
        <color theme="0"/>
      </font>
      <fill>
        <patternFill patternType="solid">
          <bgColor rgb="FFFF9523"/>
        </patternFill>
      </fill>
    </dxf>
    <dxf>
      <font>
        <b val="1"/>
        <i val="0"/>
        <color theme="0"/>
      </font>
      <fill>
        <patternFill patternType="solid">
          <bgColor rgb="FFFF6363"/>
        </patternFill>
      </fill>
    </dxf>
    <dxf>
      <font>
        <b val="1"/>
        <i val="0"/>
        <color theme="0"/>
      </font>
      <fill>
        <patternFill patternType="solid">
          <bgColor rgb="FFFD9149"/>
        </patternFill>
      </fill>
    </dxf>
    <dxf>
      <font>
        <b val="1"/>
        <i val="0"/>
        <color theme="0"/>
      </font>
      <fill>
        <patternFill patternType="solid">
          <bgColor rgb="FF9C5ACE"/>
        </patternFill>
      </fill>
    </dxf>
    <dxf>
      <font>
        <b val="1"/>
        <i val="0"/>
        <color theme="0"/>
      </font>
      <fill>
        <patternFill patternType="solid">
          <bgColor rgb="FF4BD3FF"/>
        </patternFill>
      </fill>
    </dxf>
    <dxf>
      <font>
        <b val="1"/>
        <i val="0"/>
        <color theme="0"/>
      </font>
      <fill>
        <patternFill patternType="solid">
          <bgColor rgb="FFB1DD81"/>
        </patternFill>
      </fill>
    </dxf>
  </dxfs>
  <tableStyles count="0" defaultTableStyle="TableStyleMedium2" defaultPivotStyle="PivotStyleLight16"/>
  <colors>
    <mruColors>
      <color rgb="00FD9149"/>
      <color rgb="009C5ACE"/>
      <color rgb="004BD3FF"/>
      <color rgb="00B1DD81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2</xdr:col>
      <xdr:colOff>504825</xdr:colOff>
      <xdr:row>13</xdr:row>
      <xdr:rowOff>152400</xdr:rowOff>
    </xdr:to>
    <xdr:pic>
      <xdr:nvPicPr>
        <xdr:cNvPr id="4" name="图片 3" descr="character_simayi_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5800" y="857250"/>
          <a:ext cx="1190625" cy="15240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</xdr:row>
      <xdr:rowOff>0</xdr:rowOff>
    </xdr:from>
    <xdr:to>
      <xdr:col>4</xdr:col>
      <xdr:colOff>447675</xdr:colOff>
      <xdr:row>12</xdr:row>
      <xdr:rowOff>9525</xdr:rowOff>
    </xdr:to>
    <xdr:pic>
      <xdr:nvPicPr>
        <xdr:cNvPr id="5" name="图片 4" descr="character_simayi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057400" y="857250"/>
          <a:ext cx="1133475" cy="12096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3</xdr:col>
      <xdr:colOff>38100</xdr:colOff>
      <xdr:row>23</xdr:row>
      <xdr:rowOff>142875</xdr:rowOff>
    </xdr:to>
    <xdr:pic>
      <xdr:nvPicPr>
        <xdr:cNvPr id="8" name="图片 7" descr="character_guojia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85800" y="2914650"/>
          <a:ext cx="1409700" cy="11715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2</xdr:col>
      <xdr:colOff>371475</xdr:colOff>
      <xdr:row>34</xdr:row>
      <xdr:rowOff>57150</xdr:rowOff>
    </xdr:to>
    <xdr:pic>
      <xdr:nvPicPr>
        <xdr:cNvPr id="10" name="图片 9" descr="character_zhugeliang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5800" y="4629150"/>
          <a:ext cx="1057275" cy="1257300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37</xdr:row>
      <xdr:rowOff>9525</xdr:rowOff>
    </xdr:from>
    <xdr:to>
      <xdr:col>3</xdr:col>
      <xdr:colOff>57150</xdr:colOff>
      <xdr:row>47</xdr:row>
      <xdr:rowOff>0</xdr:rowOff>
    </xdr:to>
    <xdr:pic>
      <xdr:nvPicPr>
        <xdr:cNvPr id="11" name="图片 10" descr="character_zuoci_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95325" y="6353175"/>
          <a:ext cx="1419225" cy="1704975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50</xdr:row>
      <xdr:rowOff>9525</xdr:rowOff>
    </xdr:from>
    <xdr:to>
      <xdr:col>3</xdr:col>
      <xdr:colOff>47625</xdr:colOff>
      <xdr:row>56</xdr:row>
      <xdr:rowOff>133350</xdr:rowOff>
    </xdr:to>
    <xdr:pic>
      <xdr:nvPicPr>
        <xdr:cNvPr id="12" name="图片 11" descr="character_pangtong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95325" y="8582025"/>
          <a:ext cx="1409700" cy="11525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60</xdr:row>
      <xdr:rowOff>0</xdr:rowOff>
    </xdr:from>
    <xdr:to>
      <xdr:col>3</xdr:col>
      <xdr:colOff>476250</xdr:colOff>
      <xdr:row>69</xdr:row>
      <xdr:rowOff>0</xdr:rowOff>
    </xdr:to>
    <xdr:pic>
      <xdr:nvPicPr>
        <xdr:cNvPr id="21" name="图片 20" descr="character_zhouyu_sp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685800" y="10287000"/>
          <a:ext cx="1847850" cy="15430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60</xdr:row>
      <xdr:rowOff>0</xdr:rowOff>
    </xdr:from>
    <xdr:to>
      <xdr:col>5</xdr:col>
      <xdr:colOff>476250</xdr:colOff>
      <xdr:row>67</xdr:row>
      <xdr:rowOff>114300</xdr:rowOff>
    </xdr:to>
    <xdr:pic>
      <xdr:nvPicPr>
        <xdr:cNvPr id="22" name="图片 21" descr="character_zhouyu_2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2743200" y="10287000"/>
          <a:ext cx="1162050" cy="1314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60</xdr:row>
      <xdr:rowOff>0</xdr:rowOff>
    </xdr:from>
    <xdr:to>
      <xdr:col>7</xdr:col>
      <xdr:colOff>438150</xdr:colOff>
      <xdr:row>68</xdr:row>
      <xdr:rowOff>76200</xdr:rowOff>
    </xdr:to>
    <xdr:pic>
      <xdr:nvPicPr>
        <xdr:cNvPr id="23" name="图片 22" descr="character_zhouyu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4114800" y="10287000"/>
          <a:ext cx="1123950" cy="1447800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72</xdr:row>
      <xdr:rowOff>9525</xdr:rowOff>
    </xdr:from>
    <xdr:to>
      <xdr:col>2</xdr:col>
      <xdr:colOff>428625</xdr:colOff>
      <xdr:row>79</xdr:row>
      <xdr:rowOff>57150</xdr:rowOff>
    </xdr:to>
    <xdr:pic>
      <xdr:nvPicPr>
        <xdr:cNvPr id="25" name="图片 24" descr="character_huatuo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695325" y="12353925"/>
          <a:ext cx="1104900" cy="1247775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82</xdr:row>
      <xdr:rowOff>9525</xdr:rowOff>
    </xdr:from>
    <xdr:to>
      <xdr:col>2</xdr:col>
      <xdr:colOff>628650</xdr:colOff>
      <xdr:row>89</xdr:row>
      <xdr:rowOff>19050</xdr:rowOff>
    </xdr:to>
    <xdr:pic>
      <xdr:nvPicPr>
        <xdr:cNvPr id="26" name="图片 25" descr="character_zhangzhongjin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695325" y="14068425"/>
          <a:ext cx="1304925" cy="1209675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92</xdr:row>
      <xdr:rowOff>9525</xdr:rowOff>
    </xdr:from>
    <xdr:to>
      <xdr:col>3</xdr:col>
      <xdr:colOff>238125</xdr:colOff>
      <xdr:row>100</xdr:row>
      <xdr:rowOff>76200</xdr:rowOff>
    </xdr:to>
    <xdr:pic>
      <xdr:nvPicPr>
        <xdr:cNvPr id="27" name="图片 26" descr="character_fazheng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695325" y="15782925"/>
          <a:ext cx="1600200" cy="1438275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103</xdr:row>
      <xdr:rowOff>9525</xdr:rowOff>
    </xdr:from>
    <xdr:to>
      <xdr:col>2</xdr:col>
      <xdr:colOff>257175</xdr:colOff>
      <xdr:row>109</xdr:row>
      <xdr:rowOff>57150</xdr:rowOff>
    </xdr:to>
    <xdr:pic>
      <xdr:nvPicPr>
        <xdr:cNvPr id="28" name="图片 27" descr="character_lusu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695325" y="17668875"/>
          <a:ext cx="933450" cy="10763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C4" sqref="C4"/>
    </sheetView>
  </sheetViews>
  <sheetFormatPr defaultColWidth="9" defaultRowHeight="13.5" outlineLevelRow="2" outlineLevelCol="2"/>
  <cols>
    <col min="1" max="1" width="13.25" style="3" customWidth="1"/>
    <col min="2" max="2" width="14.125" style="3" customWidth="1"/>
    <col min="3" max="3" width="29.25" style="3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3" t="s">
        <v>3</v>
      </c>
      <c r="B2" s="3">
        <v>20231211</v>
      </c>
      <c r="C2" s="3" t="s">
        <v>4</v>
      </c>
    </row>
    <row r="3" spans="1:3">
      <c r="A3" s="3" t="s">
        <v>3</v>
      </c>
      <c r="B3" s="3">
        <v>20231212</v>
      </c>
      <c r="C3" s="3" t="s">
        <v>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Q50"/>
  <sheetViews>
    <sheetView tabSelected="1" workbookViewId="0">
      <selection activeCell="E25" sqref="E25"/>
    </sheetView>
  </sheetViews>
  <sheetFormatPr defaultColWidth="9" defaultRowHeight="13.5"/>
  <sheetData>
    <row r="2" spans="1:10">
      <c r="A2" s="2" t="s">
        <v>6</v>
      </c>
      <c r="D2" s="2" t="s">
        <v>7</v>
      </c>
      <c r="G2" s="2" t="s">
        <v>8</v>
      </c>
      <c r="J2" s="2" t="s">
        <v>9</v>
      </c>
    </row>
    <row r="3" spans="1:10">
      <c r="A3" t="s">
        <v>10</v>
      </c>
      <c r="D3" t="s">
        <v>11</v>
      </c>
      <c r="E3" t="s">
        <v>12</v>
      </c>
      <c r="F3" t="s">
        <v>13</v>
      </c>
      <c r="G3" t="s">
        <v>14</v>
      </c>
      <c r="J3" t="s">
        <v>15</v>
      </c>
    </row>
    <row r="4" spans="1:12">
      <c r="A4" t="s">
        <v>16</v>
      </c>
      <c r="D4" t="s">
        <v>17</v>
      </c>
      <c r="G4" t="s">
        <v>18</v>
      </c>
      <c r="J4" t="s">
        <v>19</v>
      </c>
      <c r="K4" t="s">
        <v>20</v>
      </c>
      <c r="L4" t="s">
        <v>13</v>
      </c>
    </row>
    <row r="5" spans="1:10">
      <c r="A5" t="s">
        <v>21</v>
      </c>
      <c r="D5" t="s">
        <v>22</v>
      </c>
      <c r="E5" t="s">
        <v>23</v>
      </c>
      <c r="F5" t="s">
        <v>13</v>
      </c>
      <c r="G5" t="s">
        <v>24</v>
      </c>
      <c r="H5" t="s">
        <v>25</v>
      </c>
      <c r="I5" t="s">
        <v>13</v>
      </c>
      <c r="J5" t="s">
        <v>26</v>
      </c>
    </row>
    <row r="6" spans="1:12">
      <c r="A6" t="s">
        <v>27</v>
      </c>
      <c r="D6" t="s">
        <v>28</v>
      </c>
      <c r="E6" t="s">
        <v>25</v>
      </c>
      <c r="F6" t="s">
        <v>13</v>
      </c>
      <c r="G6" t="s">
        <v>29</v>
      </c>
      <c r="J6" t="s">
        <v>30</v>
      </c>
      <c r="K6" t="s">
        <v>20</v>
      </c>
      <c r="L6" t="s">
        <v>13</v>
      </c>
    </row>
    <row r="7" spans="1:12">
      <c r="A7" t="s">
        <v>31</v>
      </c>
      <c r="C7" t="s">
        <v>13</v>
      </c>
      <c r="D7" t="s">
        <v>32</v>
      </c>
      <c r="G7" t="s">
        <v>33</v>
      </c>
      <c r="J7" t="s">
        <v>34</v>
      </c>
      <c r="L7" t="s">
        <v>13</v>
      </c>
    </row>
    <row r="8" spans="1:12">
      <c r="A8" t="s">
        <v>35</v>
      </c>
      <c r="B8" t="s">
        <v>12</v>
      </c>
      <c r="C8" t="s">
        <v>13</v>
      </c>
      <c r="D8" t="s">
        <v>36</v>
      </c>
      <c r="G8" t="s">
        <v>37</v>
      </c>
      <c r="H8" t="s">
        <v>23</v>
      </c>
      <c r="I8" t="s">
        <v>13</v>
      </c>
      <c r="J8" t="s">
        <v>38</v>
      </c>
      <c r="K8" t="s">
        <v>12</v>
      </c>
      <c r="L8" t="s">
        <v>13</v>
      </c>
    </row>
    <row r="9" spans="1:10">
      <c r="A9" t="s">
        <v>39</v>
      </c>
      <c r="B9" t="s">
        <v>12</v>
      </c>
      <c r="C9" t="s">
        <v>13</v>
      </c>
      <c r="D9" t="s">
        <v>40</v>
      </c>
      <c r="J9" t="s">
        <v>41</v>
      </c>
    </row>
    <row r="10" spans="1:10">
      <c r="A10" t="s">
        <v>42</v>
      </c>
      <c r="D10" t="s">
        <v>43</v>
      </c>
      <c r="J10" t="s">
        <v>44</v>
      </c>
    </row>
    <row r="11" spans="1:10">
      <c r="A11" t="s">
        <v>45</v>
      </c>
      <c r="J11" t="s">
        <v>46</v>
      </c>
    </row>
    <row r="12" spans="10:10">
      <c r="J12" t="s">
        <v>47</v>
      </c>
    </row>
    <row r="13" spans="10:17">
      <c r="J13" t="s">
        <v>48</v>
      </c>
      <c r="N13" s="2"/>
      <c r="O13" s="2"/>
      <c r="P13" s="2"/>
      <c r="Q13" s="2"/>
    </row>
    <row r="14" spans="10:10">
      <c r="J14" t="s">
        <v>49</v>
      </c>
    </row>
    <row r="15" spans="10:10">
      <c r="J15" t="s">
        <v>50</v>
      </c>
    </row>
    <row r="16" spans="10:10">
      <c r="J16" t="s">
        <v>51</v>
      </c>
    </row>
    <row r="21" spans="1:2">
      <c r="A21" t="s">
        <v>52</v>
      </c>
      <c r="B21" t="s">
        <v>53</v>
      </c>
    </row>
    <row r="22" spans="1:2">
      <c r="A22" t="s">
        <v>54</v>
      </c>
      <c r="B22" t="s">
        <v>55</v>
      </c>
    </row>
    <row r="23" spans="1:1">
      <c r="A23" t="s">
        <v>56</v>
      </c>
    </row>
    <row r="24" spans="1:1">
      <c r="A24" t="s">
        <v>57</v>
      </c>
    </row>
    <row r="25" spans="1:2">
      <c r="A25" t="s">
        <v>58</v>
      </c>
      <c r="B25" t="s">
        <v>59</v>
      </c>
    </row>
    <row r="26" spans="1:2">
      <c r="A26" t="s">
        <v>60</v>
      </c>
      <c r="B26" t="s">
        <v>61</v>
      </c>
    </row>
    <row r="27" spans="1:2">
      <c r="A27" t="s">
        <v>62</v>
      </c>
      <c r="B27" t="s">
        <v>63</v>
      </c>
    </row>
    <row r="28" spans="1:1">
      <c r="A28" t="s">
        <v>64</v>
      </c>
    </row>
    <row r="32" spans="1:2">
      <c r="A32" s="2" t="s">
        <v>65</v>
      </c>
      <c r="B32" s="2" t="s">
        <v>66</v>
      </c>
    </row>
    <row r="33" spans="1:2">
      <c r="A33" s="3" t="s">
        <v>25</v>
      </c>
      <c r="B33">
        <f>COUNTIF(A2:L18,A33)</f>
        <v>2</v>
      </c>
    </row>
    <row r="34" spans="1:2">
      <c r="A34" s="3" t="s">
        <v>20</v>
      </c>
      <c r="B34">
        <f>COUNTIF(A2:L18,A34)</f>
        <v>2</v>
      </c>
    </row>
    <row r="35" spans="1:2">
      <c r="A35" s="3" t="s">
        <v>23</v>
      </c>
      <c r="B35">
        <f>COUNTIF(A2:L18,A35)</f>
        <v>2</v>
      </c>
    </row>
    <row r="36" spans="1:2">
      <c r="A36" s="3" t="s">
        <v>12</v>
      </c>
      <c r="B36">
        <f>COUNTIF(A2:L18,A36)</f>
        <v>4</v>
      </c>
    </row>
    <row r="37" spans="1:2">
      <c r="A37" s="3" t="s">
        <v>67</v>
      </c>
      <c r="B37">
        <f>COUNTIF(A2:L18,A37)</f>
        <v>0</v>
      </c>
    </row>
    <row r="44" ht="18.75" spans="1:1">
      <c r="A44" s="4" t="s">
        <v>68</v>
      </c>
    </row>
    <row r="45" spans="1:2">
      <c r="A45" s="2" t="s">
        <v>65</v>
      </c>
      <c r="B45" s="2" t="s">
        <v>66</v>
      </c>
    </row>
    <row r="46" spans="1:2">
      <c r="A46" s="3" t="s">
        <v>25</v>
      </c>
      <c r="B46">
        <v>6</v>
      </c>
    </row>
    <row r="47" spans="1:2">
      <c r="A47" s="3" t="s">
        <v>20</v>
      </c>
      <c r="B47">
        <v>8</v>
      </c>
    </row>
    <row r="48" spans="1:2">
      <c r="A48" s="3" t="s">
        <v>23</v>
      </c>
      <c r="B48">
        <v>9</v>
      </c>
    </row>
    <row r="49" spans="1:2">
      <c r="A49" s="3" t="s">
        <v>12</v>
      </c>
      <c r="B49">
        <v>11</v>
      </c>
    </row>
    <row r="50" spans="1:2">
      <c r="A50" s="3" t="s">
        <v>67</v>
      </c>
      <c r="B50">
        <v>12</v>
      </c>
    </row>
  </sheetData>
  <conditionalFormatting sqref="A33">
    <cfRule type="cellIs" dxfId="0" priority="41" operator="equal">
      <formula>"绿"</formula>
    </cfRule>
    <cfRule type="cellIs" dxfId="1" priority="42" operator="equal">
      <formula>"蓝"</formula>
    </cfRule>
    <cfRule type="cellIs" dxfId="2" priority="43" operator="equal">
      <formula>"紫"</formula>
    </cfRule>
    <cfRule type="cellIs" dxfId="3" priority="44" operator="equal">
      <formula>"橙"</formula>
    </cfRule>
    <cfRule type="cellIs" dxfId="4" priority="45" operator="equal">
      <formula>"红"</formula>
    </cfRule>
  </conditionalFormatting>
  <conditionalFormatting sqref="A34">
    <cfRule type="cellIs" dxfId="0" priority="31" operator="equal">
      <formula>"绿"</formula>
    </cfRule>
    <cfRule type="cellIs" dxfId="1" priority="32" operator="equal">
      <formula>"蓝"</formula>
    </cfRule>
    <cfRule type="cellIs" dxfId="2" priority="33" operator="equal">
      <formula>"紫"</formula>
    </cfRule>
    <cfRule type="cellIs" dxfId="3" priority="34" operator="equal">
      <formula>"橙"</formula>
    </cfRule>
    <cfRule type="cellIs" dxfId="4" priority="35" operator="equal">
      <formula>"红"</formula>
    </cfRule>
  </conditionalFormatting>
  <conditionalFormatting sqref="A35">
    <cfRule type="cellIs" dxfId="0" priority="36" operator="equal">
      <formula>"绿"</formula>
    </cfRule>
    <cfRule type="cellIs" dxfId="1" priority="37" operator="equal">
      <formula>"蓝"</formula>
    </cfRule>
    <cfRule type="cellIs" dxfId="2" priority="38" operator="equal">
      <formula>"紫"</formula>
    </cfRule>
    <cfRule type="cellIs" dxfId="3" priority="39" operator="equal">
      <formula>"橙"</formula>
    </cfRule>
    <cfRule type="cellIs" dxfId="4" priority="40" operator="equal">
      <formula>"红"</formula>
    </cfRule>
  </conditionalFormatting>
  <conditionalFormatting sqref="A36">
    <cfRule type="cellIs" dxfId="0" priority="26" operator="equal">
      <formula>"绿"</formula>
    </cfRule>
    <cfRule type="cellIs" dxfId="1" priority="27" operator="equal">
      <formula>"蓝"</formula>
    </cfRule>
    <cfRule type="cellIs" dxfId="2" priority="28" operator="equal">
      <formula>"紫"</formula>
    </cfRule>
    <cfRule type="cellIs" dxfId="3" priority="29" operator="equal">
      <formula>"橙"</formula>
    </cfRule>
    <cfRule type="cellIs" dxfId="4" priority="30" operator="equal">
      <formula>"红"</formula>
    </cfRule>
  </conditionalFormatting>
  <conditionalFormatting sqref="A46">
    <cfRule type="cellIs" dxfId="4" priority="20" operator="equal">
      <formula>"红"</formula>
    </cfRule>
    <cfRule type="cellIs" dxfId="3" priority="19" operator="equal">
      <formula>"橙"</formula>
    </cfRule>
    <cfRule type="cellIs" dxfId="2" priority="18" operator="equal">
      <formula>"紫"</formula>
    </cfRule>
    <cfRule type="cellIs" dxfId="1" priority="17" operator="equal">
      <formula>"蓝"</formula>
    </cfRule>
    <cfRule type="cellIs" dxfId="0" priority="16" operator="equal">
      <formula>"绿"</formula>
    </cfRule>
  </conditionalFormatting>
  <conditionalFormatting sqref="A47">
    <cfRule type="cellIs" dxfId="4" priority="10" operator="equal">
      <formula>"红"</formula>
    </cfRule>
    <cfRule type="cellIs" dxfId="3" priority="9" operator="equal">
      <formula>"橙"</formula>
    </cfRule>
    <cfRule type="cellIs" dxfId="2" priority="8" operator="equal">
      <formula>"紫"</formula>
    </cfRule>
    <cfRule type="cellIs" dxfId="1" priority="7" operator="equal">
      <formula>"蓝"</formula>
    </cfRule>
    <cfRule type="cellIs" dxfId="0" priority="6" operator="equal">
      <formula>"绿"</formula>
    </cfRule>
  </conditionalFormatting>
  <conditionalFormatting sqref="A48">
    <cfRule type="cellIs" dxfId="4" priority="15" operator="equal">
      <formula>"红"</formula>
    </cfRule>
    <cfRule type="cellIs" dxfId="3" priority="14" operator="equal">
      <formula>"橙"</formula>
    </cfRule>
    <cfRule type="cellIs" dxfId="2" priority="13" operator="equal">
      <formula>"紫"</formula>
    </cfRule>
    <cfRule type="cellIs" dxfId="1" priority="12" operator="equal">
      <formula>"蓝"</formula>
    </cfRule>
    <cfRule type="cellIs" dxfId="0" priority="11" operator="equal">
      <formula>"绿"</formula>
    </cfRule>
  </conditionalFormatting>
  <conditionalFormatting sqref="A49">
    <cfRule type="cellIs" dxfId="4" priority="5" operator="equal">
      <formula>"红"</formula>
    </cfRule>
    <cfRule type="cellIs" dxfId="3" priority="4" operator="equal">
      <formula>"橙"</formula>
    </cfRule>
    <cfRule type="cellIs" dxfId="2" priority="3" operator="equal">
      <formula>"紫"</formula>
    </cfRule>
    <cfRule type="cellIs" dxfId="1" priority="2" operator="equal">
      <formula>"蓝"</formula>
    </cfRule>
    <cfRule type="cellIs" dxfId="0" priority="1" operator="equal">
      <formula>"绿"</formula>
    </cfRule>
  </conditionalFormatting>
  <conditionalFormatting sqref="N1:N13 P22:P1048576 C3:C6 A1:L2 K3:K18 H3:H10 F28:F1048576 A32:A1048576 K19:L1048576 H11:J1048576 O23:O1048576 J3:J6 B3:B12 A23:A24 A3:A21 O1:P11 E3:E1048576 G3:G1048576 O13:P13 D6:D1048576 R$1:XFD$1048576 Q1:Q13 Q20:Q1048576 D3:D4 M$1:M$1048576 N24 B13:C1048576 N26:N1048576 F17:F22">
    <cfRule type="cellIs" dxfId="0" priority="21" operator="equal">
      <formula>"绿"</formula>
    </cfRule>
    <cfRule type="cellIs" dxfId="1" priority="22" operator="equal">
      <formula>"蓝"</formula>
    </cfRule>
    <cfRule type="cellIs" dxfId="2" priority="23" operator="equal">
      <formula>"紫"</formula>
    </cfRule>
    <cfRule type="cellIs" dxfId="3" priority="24" operator="equal">
      <formula>"橙"</formula>
    </cfRule>
    <cfRule type="cellIs" dxfId="4" priority="25" operator="equal">
      <formula>"红"</formula>
    </cfRule>
  </conditionalFormatting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3"/>
  <sheetViews>
    <sheetView workbookViewId="0">
      <pane ySplit="2" topLeftCell="A3" activePane="bottomLeft" state="frozen"/>
      <selection/>
      <selection pane="bottomLeft" activeCell="S46" sqref="S46"/>
    </sheetView>
  </sheetViews>
  <sheetFormatPr defaultColWidth="9" defaultRowHeight="13.5"/>
  <sheetData>
    <row r="1" spans="1:2">
      <c r="A1" s="1" t="s">
        <v>65</v>
      </c>
      <c r="B1" s="2" t="s">
        <v>0</v>
      </c>
    </row>
    <row r="2" spans="1:2">
      <c r="A2" s="3" t="s">
        <v>69</v>
      </c>
      <c r="B2" s="2"/>
    </row>
    <row r="4" spans="1:2">
      <c r="A4" t="s">
        <v>12</v>
      </c>
      <c r="B4" t="s">
        <v>35</v>
      </c>
    </row>
    <row r="5" spans="6:6">
      <c r="F5" t="s">
        <v>70</v>
      </c>
    </row>
    <row r="7" spans="6:6">
      <c r="F7" t="s">
        <v>71</v>
      </c>
    </row>
    <row r="9" spans="6:6">
      <c r="F9" t="s">
        <v>72</v>
      </c>
    </row>
    <row r="16" spans="1:2">
      <c r="A16" t="s">
        <v>12</v>
      </c>
      <c r="B16" t="s">
        <v>39</v>
      </c>
    </row>
    <row r="17" spans="6:6">
      <c r="F17" t="s">
        <v>73</v>
      </c>
    </row>
    <row r="19" spans="6:6">
      <c r="F19" t="s">
        <v>74</v>
      </c>
    </row>
    <row r="21" spans="6:6">
      <c r="F21" t="s">
        <v>75</v>
      </c>
    </row>
    <row r="26" spans="1:2">
      <c r="A26" t="s">
        <v>12</v>
      </c>
      <c r="B26" t="s">
        <v>11</v>
      </c>
    </row>
    <row r="27" spans="6:6">
      <c r="F27" t="s">
        <v>76</v>
      </c>
    </row>
    <row r="29" spans="6:6">
      <c r="F29" t="s">
        <v>77</v>
      </c>
    </row>
    <row r="31" spans="6:6">
      <c r="F31" t="s">
        <v>78</v>
      </c>
    </row>
    <row r="36" spans="1:2">
      <c r="A36" t="s">
        <v>12</v>
      </c>
      <c r="B36" t="s">
        <v>38</v>
      </c>
    </row>
    <row r="37" spans="6:6">
      <c r="F37" t="s">
        <v>79</v>
      </c>
    </row>
    <row r="39" spans="6:6">
      <c r="F39" t="s">
        <v>80</v>
      </c>
    </row>
    <row r="49" spans="1:2">
      <c r="A49" t="s">
        <v>23</v>
      </c>
      <c r="B49" t="s">
        <v>22</v>
      </c>
    </row>
    <row r="50" spans="6:6">
      <c r="F50" t="s">
        <v>81</v>
      </c>
    </row>
    <row r="59" spans="1:2">
      <c r="A59" t="s">
        <v>23</v>
      </c>
      <c r="B59" t="s">
        <v>37</v>
      </c>
    </row>
    <row r="61" spans="9:9">
      <c r="I61" t="s">
        <v>82</v>
      </c>
    </row>
    <row r="63" spans="9:9">
      <c r="I63" t="s">
        <v>83</v>
      </c>
    </row>
    <row r="71" spans="1:2">
      <c r="A71" t="s">
        <v>20</v>
      </c>
      <c r="B71" t="s">
        <v>19</v>
      </c>
    </row>
    <row r="72" spans="6:6">
      <c r="F72" t="s">
        <v>84</v>
      </c>
    </row>
    <row r="74" spans="6:6">
      <c r="F74" t="s">
        <v>85</v>
      </c>
    </row>
    <row r="81" spans="1:2">
      <c r="A81" t="s">
        <v>20</v>
      </c>
      <c r="B81" t="s">
        <v>30</v>
      </c>
    </row>
    <row r="82" spans="6:6">
      <c r="F82" t="s">
        <v>86</v>
      </c>
    </row>
    <row r="91" spans="1:2">
      <c r="A91" t="s">
        <v>25</v>
      </c>
      <c r="B91" t="s">
        <v>28</v>
      </c>
    </row>
    <row r="92" spans="6:6">
      <c r="F92" t="s">
        <v>87</v>
      </c>
    </row>
    <row r="102" spans="1:2">
      <c r="A102" t="s">
        <v>25</v>
      </c>
      <c r="B102" t="s">
        <v>24</v>
      </c>
    </row>
    <row r="103" spans="6:6">
      <c r="F103" t="s">
        <v>88</v>
      </c>
    </row>
  </sheetData>
  <conditionalFormatting sqref="$A1:$XFD1048576">
    <cfRule type="cellIs" dxfId="5" priority="4" operator="equal">
      <formula>"橙"</formula>
    </cfRule>
    <cfRule type="cellIs" dxfId="6" priority="3" operator="equal">
      <formula>"紫"</formula>
    </cfRule>
    <cfRule type="cellIs" dxfId="7" priority="2" operator="equal">
      <formula>"蓝"</formula>
    </cfRule>
    <cfRule type="cellIs" dxfId="8" priority="1" operator="equal">
      <formula>"绿"</formula>
    </cfRule>
  </conditionalFormatting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日志</vt:lpstr>
      <vt:lpstr>人设目录</vt:lpstr>
      <vt:lpstr>人设形象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奶味儿蓝</cp:lastModifiedBy>
  <dcterms:created xsi:type="dcterms:W3CDTF">2023-05-12T11:15:00Z</dcterms:created>
  <dcterms:modified xsi:type="dcterms:W3CDTF">2024-01-17T08:48:50Z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2052-12.1.0.16120</vt:lpwstr>
  </property>
</Properties>
</file>