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yc\Documents\GitHub\PajaritoSupplement\results\"/>
    </mc:Choice>
  </mc:AlternateContent>
  <bookViews>
    <workbookView xWindow="0" yWindow="0" windowWidth="20520" windowHeight="11138"/>
  </bookViews>
  <sheets>
    <sheet name="Sheet1" sheetId="2" r:id="rId1"/>
    <sheet name="noslackmsd" sheetId="1" r:id="rId2"/>
  </sheets>
  <calcPr calcId="0"/>
  <pivotCaches>
    <pivotCache cacheId="14" r:id="rId3"/>
  </pivotCaches>
</workbook>
</file>

<file path=xl/sharedStrings.xml><?xml version="1.0" encoding="utf-8"?>
<sst xmlns="http://schemas.openxmlformats.org/spreadsheetml/2006/main" count="508" uniqueCount="137">
  <si>
    <t>solver</t>
  </si>
  <si>
    <t>instance</t>
  </si>
  <si>
    <t>status</t>
  </si>
  <si>
    <t>objval_reported</t>
  </si>
  <si>
    <t>objbound</t>
  </si>
  <si>
    <t>solvertime</t>
  </si>
  <si>
    <t>totaltime</t>
  </si>
  <si>
    <t>filename</t>
  </si>
  <si>
    <t>objval_solution</t>
  </si>
  <si>
    <t>max_linear_violation</t>
  </si>
  <si>
    <t>max_soc_violation</t>
  </si>
  <si>
    <t>max_socrot_violation</t>
  </si>
  <si>
    <t>validator_status</t>
  </si>
  <si>
    <t>validator_objval</t>
  </si>
  <si>
    <t>PAJ_NEW_MSD_CPLEX_MOSEK_eprhs6</t>
  </si>
  <si>
    <t>clay0203h.cbf</t>
  </si>
  <si>
    <t>Optimal</t>
  </si>
  <si>
    <t>PAJ_NEW_MSD_CPLEX_MOSEK_eprhs6.clay0203h.txt</t>
  </si>
  <si>
    <t>clay0203m.cbf</t>
  </si>
  <si>
    <t>PAJ_NEW_MSD_CPLEX_MOSEK_eprhs6.clay0203m.txt</t>
  </si>
  <si>
    <t>clay0204h.cbf</t>
  </si>
  <si>
    <t>PAJ_NEW_MSD_CPLEX_MOSEK_eprhs6.clay0204h.txt</t>
  </si>
  <si>
    <t>clay0204m.cbf</t>
  </si>
  <si>
    <t>PAJ_NEW_MSD_CPLEX_MOSEK_eprhs6.clay0204m.txt</t>
  </si>
  <si>
    <t>clay0205h.cbf</t>
  </si>
  <si>
    <t>PAJ_NEW_MSD_CPLEX_MOSEK_eprhs6.clay0205h.txt</t>
  </si>
  <si>
    <t>clay0205m.cbf</t>
  </si>
  <si>
    <t>PAJ_NEW_MSD_CPLEX_MOSEK_eprhs6.clay0205m.txt</t>
  </si>
  <si>
    <t>clay0303h.cbf</t>
  </si>
  <si>
    <t>PAJ_NEW_MSD_CPLEX_MOSEK_eprhs6.clay0303h.txt</t>
  </si>
  <si>
    <t>clay0303m.cbf</t>
  </si>
  <si>
    <t>PAJ_NEW_MSD_CPLEX_MOSEK_eprhs6.clay0303m.txt</t>
  </si>
  <si>
    <t>clay0304h.cbf</t>
  </si>
  <si>
    <t>PAJ_NEW_MSD_CPLEX_MOSEK_eprhs6.clay0304h.txt</t>
  </si>
  <si>
    <t>clay0304m.cbf</t>
  </si>
  <si>
    <t>PAJ_NEW_MSD_CPLEX_MOSEK_eprhs6.clay0304m.txt</t>
  </si>
  <si>
    <t>clay0305h.cbf</t>
  </si>
  <si>
    <t>PAJ_NEW_MSD_CPLEX_MOSEK_eprhs6.clay0305h.txt</t>
  </si>
  <si>
    <t>clay0305m.cbf</t>
  </si>
  <si>
    <t>PAJ_NEW_MSD_CPLEX_MOSEK_eprhs6.clay0305m.txt</t>
  </si>
  <si>
    <t>PAJ_NEW_MSD_CPLEX_MOSEK_eprhs7</t>
  </si>
  <si>
    <t>PAJ_NEW_MSD_CPLEX_MOSEK_eprhs7.clay0203h.txt</t>
  </si>
  <si>
    <t>PAJ_NEW_MSD_CPLEX_MOSEK_eprhs7.clay0203m.txt</t>
  </si>
  <si>
    <t>PAJ_NEW_MSD_CPLEX_MOSEK_eprhs7.clay0204h.txt</t>
  </si>
  <si>
    <t>PAJ_NEW_MSD_CPLEX_MOSEK_eprhs7.clay0204m.txt</t>
  </si>
  <si>
    <t>PAJ_NEW_MSD_CPLEX_MOSEK_eprhs7.clay0205h.txt</t>
  </si>
  <si>
    <t>PAJ_NEW_MSD_CPLEX_MOSEK_eprhs7.clay0205m.txt</t>
  </si>
  <si>
    <t>PAJ_NEW_MSD_CPLEX_MOSEK_eprhs7.clay0303h.txt</t>
  </si>
  <si>
    <t>PAJ_NEW_MSD_CPLEX_MOSEK_eprhs7.clay0303m.txt</t>
  </si>
  <si>
    <t>PAJ_NEW_MSD_CPLEX_MOSEK_eprhs7.clay0304h.txt</t>
  </si>
  <si>
    <t>PAJ_NEW_MSD_CPLEX_MOSEK_eprhs7.clay0304m.txt</t>
  </si>
  <si>
    <t>PAJ_NEW_MSD_CPLEX_MOSEK_eprhs7.clay0305h.txt</t>
  </si>
  <si>
    <t>PAJ_NEW_MSD_CPLEX_MOSEK_eprhs7.clay0305m.txt</t>
  </si>
  <si>
    <t>PAJ_NEW_MSD_CPLEX_MOSEK_eprhs8</t>
  </si>
  <si>
    <t>PAJ_NEW_MSD_CPLEX_MOSEK_eprhs8.clay0203h.txt</t>
  </si>
  <si>
    <t>PAJ_NEW_MSD_CPLEX_MOSEK_eprhs8.clay0203m.txt</t>
  </si>
  <si>
    <t>PAJ_NEW_MSD_CPLEX_MOSEK_eprhs8.clay0204h.txt</t>
  </si>
  <si>
    <t>PAJ_NEW_MSD_CPLEX_MOSEK_eprhs8.clay0204m.txt</t>
  </si>
  <si>
    <t>PAJ_NEW_MSD_CPLEX_MOSEK_eprhs8.clay0205h.txt</t>
  </si>
  <si>
    <t>PAJ_NEW_MSD_CPLEX_MOSEK_eprhs8.clay0205m.txt</t>
  </si>
  <si>
    <t>PAJ_NEW_MSD_CPLEX_MOSEK_eprhs8.clay0303h.txt</t>
  </si>
  <si>
    <t>PAJ_NEW_MSD_CPLEX_MOSEK_eprhs8.clay0303m.txt</t>
  </si>
  <si>
    <t>PAJ_NEW_MSD_CPLEX_MOSEK_eprhs8.clay0304h.txt</t>
  </si>
  <si>
    <t>PAJ_NEW_MSD_CPLEX_MOSEK_eprhs8.clay0304m.txt</t>
  </si>
  <si>
    <t>PAJ_NEW_MSD_CPLEX_MOSEK_eprhs8.clay0305h.txt</t>
  </si>
  <si>
    <t>PAJ_NEW_MSD_CPLEX_MOSEK_eprhs8.clay0305m.txt</t>
  </si>
  <si>
    <t>PAJ_NEW_MSD_CPLEX_MOSEK_nopass</t>
  </si>
  <si>
    <t>PAJ_NEW_MSD_CPLEX_MOSEK_nopass.clay0203h.txt</t>
  </si>
  <si>
    <t>PAJ_NEW_MSD_CPLEX_MOSEK_nopass.clay0203m.txt</t>
  </si>
  <si>
    <t>PAJ_NEW_MSD_CPLEX_MOSEK_nopass.clay0204h.txt</t>
  </si>
  <si>
    <t>PAJ_NEW_MSD_CPLEX_MOSEK_nopass.clay0204m.txt</t>
  </si>
  <si>
    <t>PAJ_NEW_MSD_CPLEX_MOSEK_nopass.clay0205h.txt</t>
  </si>
  <si>
    <t>PAJ_NEW_MSD_CPLEX_MOSEK_nopass.clay0205m.txt</t>
  </si>
  <si>
    <t>PAJ_NEW_MSD_CPLEX_MOSEK_nopass.clay0303h.txt</t>
  </si>
  <si>
    <t>PAJ_NEW_MSD_CPLEX_MOSEK_nopass.clay0303m.txt</t>
  </si>
  <si>
    <t>PAJ_NEW_MSD_CPLEX_MOSEK_nopass.clay0304h.txt</t>
  </si>
  <si>
    <t>PAJ_NEW_MSD_CPLEX_MOSEK_nopass.clay0304m.txt</t>
  </si>
  <si>
    <t>PAJ_NEW_MSD_CPLEX_MOSEK_nopass.clay0305h.txt</t>
  </si>
  <si>
    <t>PAJ_NEW_MSD_CPLEX_MOSEK_nopass.clay0305m.txt</t>
  </si>
  <si>
    <t>PAJ_NEW_MSD_CPLEX_MOSEK_noprimsocdisagg</t>
  </si>
  <si>
    <t>PAJ_NEW_MSD_CPLEX_MOSEK_noprimsocdisagg.clay0203h.txt</t>
  </si>
  <si>
    <t>PAJ_NEW_MSD_CPLEX_MOSEK_noprimsocdisagg.clay0203m.txt</t>
  </si>
  <si>
    <t>PAJ_NEW_MSD_CPLEX_MOSEK_noprimsocdisagg.clay0204h.txt</t>
  </si>
  <si>
    <t>PAJ_NEW_MSD_CPLEX_MOSEK_noprimsocdisagg.clay0204m.txt</t>
  </si>
  <si>
    <t>PAJ_NEW_MSD_CPLEX_MOSEK_noprimsocdisagg.clay0205h.txt</t>
  </si>
  <si>
    <t>PAJ_NEW_MSD_CPLEX_MOSEK_noprimsocdisagg.clay0205m.txt</t>
  </si>
  <si>
    <t>PAJ_NEW_MSD_CPLEX_MOSEK_noprimsocdisagg.clay0303h.txt</t>
  </si>
  <si>
    <t>PAJ_NEW_MSD_CPLEX_MOSEK_noprimsocdisagg.clay0303m.txt</t>
  </si>
  <si>
    <t>PAJ_NEW_MSD_CPLEX_MOSEK_noprimsocdisagg.clay0304h.txt</t>
  </si>
  <si>
    <t>PAJ_NEW_MSD_CPLEX_MOSEK_noprimsocdisagg.clay0304m.txt</t>
  </si>
  <si>
    <t>PAJ_NEW_MSD_CPLEX_MOSEK_noprimsocdisagg.clay0305h.txt</t>
  </si>
  <si>
    <t>PAJ_NEW_MSD_CPLEX_MOSEK_noprimsocdisagg.clay0305m.txt</t>
  </si>
  <si>
    <t>PAJ_NEW_MSD_CPLEX_MOSEK_noprimsocdisagg_primmaxviolonly</t>
  </si>
  <si>
    <t>PAJ_NEW_MSD_CPLEX_MOSEK_noprimsocdisagg_primmaxviolonly.clay0203h.txt</t>
  </si>
  <si>
    <t>PAJ_NEW_MSD_CPLEX_MOSEK_noprimsocdisagg_primmaxviolonly.clay0203m.txt</t>
  </si>
  <si>
    <t>PAJ_NEW_MSD_CPLEX_MOSEK_noprimsocdisagg_primmaxviolonly.clay0204h.txt</t>
  </si>
  <si>
    <t>PAJ_NEW_MSD_CPLEX_MOSEK_noprimsocdisagg_primmaxviolonly.clay0204m.txt</t>
  </si>
  <si>
    <t>PAJ_NEW_MSD_CPLEX_MOSEK_noprimsocdisagg_primmaxviolonly.clay0205h.txt</t>
  </si>
  <si>
    <t>PAJ_NEW_MSD_CPLEX_MOSEK_noprimsocdisagg_primmaxviolonly.clay0205m.txt</t>
  </si>
  <si>
    <t>PAJ_NEW_MSD_CPLEX_MOSEK_noprimsocdisagg_primmaxviolonly.clay0303h.txt</t>
  </si>
  <si>
    <t>PAJ_NEW_MSD_CPLEX_MOSEK_noprimsocdisagg_primmaxviolonly.clay0303m.txt</t>
  </si>
  <si>
    <t>PAJ_NEW_MSD_CPLEX_MOSEK_noprimsocdisagg_primmaxviolonly.clay0304h.txt</t>
  </si>
  <si>
    <t>PAJ_NEW_MSD_CPLEX_MOSEK_noprimsocdisagg_primmaxviolonly.clay0304m.txt</t>
  </si>
  <si>
    <t>PAJ_NEW_MSD_CPLEX_MOSEK_noprimsocdisagg_primmaxviolonly.clay0305h.txt</t>
  </si>
  <si>
    <t>PAJ_NEW_MSD_CPLEX_MOSEK_noprimsocdisagg_primmaxviolonly.clay0305m.txt</t>
  </si>
  <si>
    <t>PAJ_NEW_MSD_CPLEX_MOSEK_noscale</t>
  </si>
  <si>
    <t>PAJ_NEW_MSD_CPLEX_MOSEK_noscale.clay0203h.txt</t>
  </si>
  <si>
    <t>PAJ_NEW_MSD_CPLEX_MOSEK_noscale.clay0203m.txt</t>
  </si>
  <si>
    <t>PAJ_NEW_MSD_CPLEX_MOSEK_noscale.clay0204h.txt</t>
  </si>
  <si>
    <t>PAJ_NEW_MSD_CPLEX_MOSEK_noscale.clay0204m.txt</t>
  </si>
  <si>
    <t>PAJ_NEW_MSD_CPLEX_MOSEK_noscale.clay0205h.txt</t>
  </si>
  <si>
    <t>PAJ_NEW_MSD_CPLEX_MOSEK_noscale.clay0205m.txt</t>
  </si>
  <si>
    <t>PAJ_NEW_MSD_CPLEX_MOSEK_noscale.clay0303h.txt</t>
  </si>
  <si>
    <t>PAJ_NEW_MSD_CPLEX_MOSEK_noscale.clay0303m.txt</t>
  </si>
  <si>
    <t>PAJ_NEW_MSD_CPLEX_MOSEK_noscale.clay0304h.txt</t>
  </si>
  <si>
    <t>PAJ_NEW_MSD_CPLEX_MOSEK_noscale.clay0304m.txt</t>
  </si>
  <si>
    <t>PAJ_NEW_MSD_CPLEX_MOSEK_noscale.clay0305h.txt</t>
  </si>
  <si>
    <t>PAJ_NEW_MSD_CPLEX_MOSEK_noscale.clay0305m.txt</t>
  </si>
  <si>
    <t>PAJ_NEW_MSD_CPLEX_MOSEK_primmaxviolonly</t>
  </si>
  <si>
    <t>PAJ_NEW_MSD_CPLEX_MOSEK_primmaxviolonly.clay0203h.txt</t>
  </si>
  <si>
    <t>PAJ_NEW_MSD_CPLEX_MOSEK_primmaxviolonly.clay0203m.txt</t>
  </si>
  <si>
    <t>PAJ_NEW_MSD_CPLEX_MOSEK_primmaxviolonly.clay0204h.txt</t>
  </si>
  <si>
    <t>PAJ_NEW_MSD_CPLEX_MOSEK_primmaxviolonly.clay0204m.txt</t>
  </si>
  <si>
    <t>PAJ_NEW_MSD_CPLEX_MOSEK_primmaxviolonly.clay0205h.txt</t>
  </si>
  <si>
    <t>PAJ_NEW_MSD_CPLEX_MOSEK_primmaxviolonly.clay0205m.txt</t>
  </si>
  <si>
    <t>PAJ_NEW_MSD_CPLEX_MOSEK_primmaxviolonly.clay0303h.txt</t>
  </si>
  <si>
    <t>PAJ_NEW_MSD_CPLEX_MOSEK_primmaxviolonly.clay0303m.txt</t>
  </si>
  <si>
    <t>PAJ_NEW_MSD_CPLEX_MOSEK_primmaxviolonly.clay0304h.txt</t>
  </si>
  <si>
    <t>PAJ_NEW_MSD_CPLEX_MOSEK_primmaxviolonly.clay0304m.txt</t>
  </si>
  <si>
    <t>PAJ_NEW_MSD_CPLEX_MOSEK_primmaxviolonly.clay0305h.txt</t>
  </si>
  <si>
    <t>PAJ_NEW_MSD_CPLEX_MOSEK_primmaxviolonly.clay0305m.txt</t>
  </si>
  <si>
    <t>Row Labels</t>
  </si>
  <si>
    <t>(blank)</t>
  </si>
  <si>
    <t>Grand Total</t>
  </si>
  <si>
    <t>Average of solvertime</t>
  </si>
  <si>
    <t>Max of solvertime</t>
  </si>
  <si>
    <t>StdDev of solvertime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</si>
</sst>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oeyc" refreshedDate="42772.875654513889" createdVersion="6" refreshedVersion="6" minRefreshableVersion="3" recordCount="98">
  <cacheSource type="worksheet">
    <worksheetSource ref="A1:N1048576" sheet="noslackmsd"/>
  </cacheSource>
  <cacheFields count="14">
    <cacheField name="solver" numFmtId="0">
      <sharedItems containsBlank="1" count="9">
        <s v="PAJ_NEW_MSD_CPLEX_MOSEK_noscale"/>
        <s v="PAJ_NEW_MSD_CPLEX_MOSEK_nopass"/>
        <s v="PAJ_NEW_MSD_CPLEX_MOSEK_noprimsocdisagg"/>
        <s v="PAJ_NEW_MSD_CPLEX_MOSEK_primmaxviolonly"/>
        <s v="PAJ_NEW_MSD_CPLEX_MOSEK_eprhs8"/>
        <s v="PAJ_NEW_MSD_CPLEX_MOSEK_eprhs6"/>
        <s v="PAJ_NEW_MSD_CPLEX_MOSEK_noprimsocdisagg_primmaxviolonly"/>
        <s v="PAJ_NEW_MSD_CPLEX_MOSEK_eprhs7"/>
        <m/>
      </sharedItems>
    </cacheField>
    <cacheField name="instance" numFmtId="0">
      <sharedItems containsBlank="1"/>
    </cacheField>
    <cacheField name="status" numFmtId="0">
      <sharedItems containsBlank="1"/>
    </cacheField>
    <cacheField name="objval_reported" numFmtId="0">
      <sharedItems containsString="0" containsBlank="1" containsNumber="1" minValue="6544.99999998574" maxValue="41573.262735824399"/>
    </cacheField>
    <cacheField name="objbound" numFmtId="0">
      <sharedItems containsString="0" containsBlank="1" containsNumber="1" minValue="6544.99999998574" maxValue="41573.262735824399"/>
    </cacheField>
    <cacheField name="solvertime" numFmtId="0">
      <sharedItems containsString="0" containsBlank="1" containsNumber="1" minValue="0.34266996383666898" maxValue="113.26184988021799" count="97">
        <n v="34.819993972778299"/>
        <n v="9.2035741806030202"/>
        <n v="2.7225089073181099"/>
        <n v="24.7031829357147"/>
        <n v="59.840507984161299"/>
        <n v="9.6940720081329292"/>
        <n v="3.4851539134979199"/>
        <n v="3.8734669685363698"/>
        <n v="7.0529260635375897"/>
        <n v="24.361314058303801"/>
        <n v="0.43679285049438399"/>
        <n v="0.49794101715087802"/>
        <n v="0.386668920516967"/>
        <n v="0.76799798011779696"/>
        <n v="0.48962020874023399"/>
        <n v="0.375"/>
        <n v="4.9816811084747297"/>
        <n v="1.74815702438354"/>
        <n v="0.43214893341064398"/>
        <n v="41.187583923339801"/>
        <n v="17.251233100891099"/>
        <n v="7.6696460247039697"/>
        <n v="7.2834999561309797"/>
        <n v="17.773000001907299"/>
        <n v="1.2786228656768699"/>
        <n v="18.859988927841101"/>
        <n v="8.0526850223541206"/>
        <n v="113.26184988021799"/>
        <n v="1.93884205818176"/>
        <n v="2.08363604545593"/>
        <n v="5.14913010597229"/>
        <n v="0.84246492385864202"/>
        <n v="10.4578080177307"/>
        <n v="3.0029819011688201"/>
        <n v="0.80520987510681097"/>
        <n v="0.41214299201965299"/>
        <n v="0.82667899131774902"/>
        <n v="0.63488221168518"/>
        <n v="36.538851022720301"/>
        <n v="0.56020879745483398"/>
        <n v="0.60937976837158203"/>
        <n v="1.64161205291748"/>
        <n v="0.97249221801757801"/>
        <n v="1.3898069858551001"/>
        <n v="9.1392779350280708"/>
        <n v="2.21834993362426"/>
        <n v="2.3760559558868399"/>
        <n v="3.1529438495635902"/>
        <n v="3.6733200550079301"/>
        <n v="0.50460600852966297"/>
        <n v="3.7775180339813201"/>
        <n v="1.0708749294280999"/>
        <n v="1.09180903434753"/>
        <n v="4.9002389907836896"/>
        <n v="26.316776037216101"/>
        <n v="5.94972801208496"/>
        <n v="4.2604010105133003"/>
        <n v="90.904456853866506"/>
        <n v="1.21368479728698"/>
        <n v="26.604119062423699"/>
        <n v="54.923810958862298"/>
        <n v="35.078585147857602"/>
        <n v="64.950381040573106"/>
        <n v="0.90266299247741699"/>
        <n v="0.96671795845031705"/>
        <n v="5.6563420295715297"/>
        <n v="0.84831404685974099"/>
        <n v="0.81918120384216297"/>
        <n v="0.81298184394836404"/>
        <n v="0.87088108062744096"/>
        <n v="4.04713606834411"/>
        <n v="4.3039789199829102"/>
        <n v="0.343408823013305"/>
        <n v="0.34266996383666898"/>
        <n v="5.9566740989684996"/>
        <n v="2.4120779037475502"/>
        <n v="54.807725191116297"/>
        <n v="28.381474018096899"/>
        <n v="81.456812143325806"/>
        <n v="41.336683034896801"/>
        <n v="5.6650521755218497"/>
        <n v="36.0174269676208"/>
        <n v="3.3146188259124698"/>
        <n v="21.155560016631998"/>
        <n v="48.709863901138299"/>
        <n v="14.1811778545379"/>
        <n v="3.2353141307830802"/>
        <n v="18.9702532291412"/>
        <n v="5.2105817794799796"/>
        <n v="1.0795049667358301"/>
        <n v="94.803164958953801"/>
        <n v="25.851540803909302"/>
        <n v="4.8272469043731601"/>
        <n v="1.62984299659729"/>
        <n v="43.7134108543396"/>
        <n v="22.520790100097599"/>
        <m/>
      </sharedItems>
    </cacheField>
    <cacheField name="totaltime" numFmtId="0">
      <sharedItems containsString="0" containsBlank="1" containsNumber="1" minValue="0.34382200241088801" maxValue="113.263365030288"/>
    </cacheField>
    <cacheField name="filename" numFmtId="0">
      <sharedItems containsBlank="1"/>
    </cacheField>
    <cacheField name="objval_solution" numFmtId="0">
      <sharedItems containsString="0" containsBlank="1" containsNumber="1" minValue="6544.99999998574" maxValue="41573.262735824399"/>
    </cacheField>
    <cacheField name="max_linear_violation" numFmtId="0">
      <sharedItems containsString="0" containsBlank="1" containsNumber="1" minValue="0" maxValue="6.7817015406035298E-5"/>
    </cacheField>
    <cacheField name="max_soc_violation" numFmtId="0">
      <sharedItems containsString="0" containsBlank="1" containsNumber="1" minValue="0" maxValue="9.9922272056574002E-7"/>
    </cacheField>
    <cacheField name="max_socrot_violation" numFmtId="0">
      <sharedItems containsString="0" containsBlank="1" containsNumber="1" containsInteger="1" minValue="0" maxValue="0"/>
    </cacheField>
    <cacheField name="validator_status" numFmtId="0">
      <sharedItems containsBlank="1"/>
    </cacheField>
    <cacheField name="validator_objval" numFmtId="0">
      <sharedItems containsString="0" containsBlank="1" containsNumber="1" minValue="6545.0000001565304" maxValue="41573.2629740955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8">
  <r>
    <x v="0"/>
    <s v="clay0205h.cbf"/>
    <s v="Optimal"/>
    <n v="8092.49999999994"/>
    <n v="8092.49999999994"/>
    <x v="0"/>
    <n v="34.822713851928697"/>
    <s v="PAJ_NEW_MSD_CPLEX_MOSEK_noscale.clay0205h.txt"/>
    <n v="8092.49999999994"/>
    <n v="2.7284841053187799E-12"/>
    <n v="9.9922272056574002E-7"/>
    <n v="0"/>
    <s v="Optimal"/>
    <n v="8092.5000009718797"/>
  </r>
  <r>
    <x v="1"/>
    <s v="clay0304m.cbf"/>
    <s v="Optimal"/>
    <n v="40262.387047254699"/>
    <n v="40262.387047254699"/>
    <x v="1"/>
    <n v="9.2131550312042201"/>
    <s v="PAJ_NEW_MSD_CPLEX_MOSEK_nopass.clay0304m.txt"/>
    <n v="40262.387047254699"/>
    <n v="0"/>
    <n v="9.9803855846403103E-7"/>
    <n v="0"/>
    <s v="Optimal"/>
    <n v="40262.387996500001"/>
  </r>
  <r>
    <x v="1"/>
    <s v="clay0303m.cbf"/>
    <s v="Optimal"/>
    <n v="28862.1905684183"/>
    <n v="28862.1905684183"/>
    <x v="2"/>
    <n v="2.7237651348114"/>
    <s v="PAJ_NEW_MSD_CPLEX_MOSEK_nopass.clay0303m.txt"/>
    <n v="28862.1905684183"/>
    <n v="7.1054273576010003E-15"/>
    <n v="9.9190434310614208E-7"/>
    <n v="0"/>
    <s v="Optimal"/>
    <n v="28862.193098031999"/>
  </r>
  <r>
    <x v="0"/>
    <s v="clay0205m.cbf"/>
    <s v="Optimal"/>
    <n v="8092.49999999999"/>
    <n v="8092.49999999999"/>
    <x v="3"/>
    <n v="24.704721927642801"/>
    <s v="PAJ_NEW_MSD_CPLEX_MOSEK_noscale.clay0205m.txt"/>
    <n v="8092.49999999999"/>
    <n v="1.4210854715202001E-14"/>
    <n v="9.9016062904411207E-7"/>
    <n v="0"/>
    <s v="Optimal"/>
    <n v="8092.5000013115696"/>
  </r>
  <r>
    <x v="1"/>
    <s v="clay0305m.cbf"/>
    <s v="Optimal"/>
    <n v="8218.9403877833993"/>
    <n v="8218.9403865160493"/>
    <x v="4"/>
    <n v="59.842880010604802"/>
    <s v="PAJ_NEW_MSD_CPLEX_MOSEK_nopass.clay0305m.txt"/>
    <n v="8218.9403877833993"/>
    <n v="0"/>
    <n v="9.9010685516986996E-7"/>
    <n v="0"/>
    <s v="Optimal"/>
    <n v="8218.9407019168702"/>
  </r>
  <r>
    <x v="1"/>
    <s v="clay0204m.cbf"/>
    <s v="Optimal"/>
    <n v="6545"/>
    <n v="6545"/>
    <x v="5"/>
    <n v="9.7035720348358101"/>
    <s v="PAJ_NEW_MSD_CPLEX_MOSEK_nopass.clay0204m.txt"/>
    <n v="6545"/>
    <n v="0"/>
    <n v="9.8199858200587102E-7"/>
    <n v="0"/>
    <s v="Optimal"/>
    <n v="6545.0000354210597"/>
  </r>
  <r>
    <x v="1"/>
    <s v="clay0304h.cbf"/>
    <s v="Optimal"/>
    <n v="40262.357799266501"/>
    <n v="40262.357799266501"/>
    <x v="6"/>
    <n v="3.4874038696289"/>
    <s v="PAJ_NEW_MSD_CPLEX_MOSEK_nopass.clay0304h.txt"/>
    <n v="40262.357799266501"/>
    <n v="7.3896444519050399E-13"/>
    <n v="9.7231003337583303E-7"/>
    <n v="0"/>
    <s v="Optimal"/>
    <n v="40262.384853597003"/>
  </r>
  <r>
    <x v="2"/>
    <s v="clay0304h.cbf"/>
    <s v="Optimal"/>
    <n v="40262.357783062303"/>
    <n v="40262.357783062303"/>
    <x v="7"/>
    <n v="3.8764150142669598"/>
    <s v="PAJ_NEW_MSD_CPLEX_MOSEK_noprimsocdisagg.clay0304h.txt"/>
    <n v="40262.357783062303"/>
    <n v="4.5474735088646402E-13"/>
    <n v="9.7230838491668692E-7"/>
    <n v="0"/>
    <s v="Optimal"/>
    <n v="40262.378968840101"/>
  </r>
  <r>
    <x v="3"/>
    <s v="clay0304m.cbf"/>
    <s v="Optimal"/>
    <n v="40262.387048393997"/>
    <n v="40262.387048393997"/>
    <x v="8"/>
    <n v="7.0543479919433496"/>
    <s v="PAJ_NEW_MSD_CPLEX_MOSEK_primmaxviolonly.clay0304m.txt"/>
    <n v="40262.387048393997"/>
    <n v="3.5527136788005001E-15"/>
    <n v="9.6881763056444406E-7"/>
    <n v="0"/>
    <s v="Optimal"/>
    <n v="40262.388103704398"/>
  </r>
  <r>
    <x v="4"/>
    <s v="clay0205m.cbf"/>
    <s v="Optimal"/>
    <n v="8092.5"/>
    <n v="8092.5"/>
    <x v="9"/>
    <n v="24.362770080566399"/>
    <s v="PAJ_NEW_MSD_CPLEX_MOSEK_eprhs8.clay0205m.txt"/>
    <n v="8092.5"/>
    <n v="0"/>
    <n v="9.5556879387004301E-7"/>
    <n v="0"/>
    <s v="Optimal"/>
    <n v="8092.5000804738502"/>
  </r>
  <r>
    <x v="5"/>
    <s v="clay0203h.cbf"/>
    <s v="Optimal"/>
    <n v="41573.177240425102"/>
    <n v="41573.177240425102"/>
    <x v="10"/>
    <n v="0.43833303451538003"/>
    <s v="PAJ_NEW_MSD_CPLEX_MOSEK_eprhs6.clay0203h.txt"/>
    <n v="41573.177240425102"/>
    <n v="1.7053025658242399E-13"/>
    <n v="9.5498398877680302E-7"/>
    <n v="0"/>
    <s v="Optimal"/>
    <n v="41573.261709144899"/>
  </r>
  <r>
    <x v="3"/>
    <s v="clay0203h.cbf"/>
    <s v="Optimal"/>
    <n v="41573.2137979123"/>
    <n v="41573.2137979123"/>
    <x v="11"/>
    <n v="0.49948692321777299"/>
    <s v="PAJ_NEW_MSD_CPLEX_MOSEK_primmaxviolonly.clay0203h.txt"/>
    <n v="41573.2137979123"/>
    <n v="2.8421709430404001E-14"/>
    <n v="9.5498398877680302E-7"/>
    <n v="0"/>
    <s v="Optimal"/>
    <n v="41573.260848594"/>
  </r>
  <r>
    <x v="0"/>
    <s v="clay0203h.cbf"/>
    <s v="Optimal"/>
    <n v="41573.175875258603"/>
    <n v="41573.175875258603"/>
    <x v="12"/>
    <n v="0.38821387290954501"/>
    <s v="PAJ_NEW_MSD_CPLEX_MOSEK_noscale.clay0203h.txt"/>
    <n v="41573.175875258603"/>
    <n v="5.6843418860808002E-14"/>
    <n v="9.5487484941259005E-7"/>
    <n v="0"/>
    <s v="Optimal"/>
    <n v="41573.246204639698"/>
  </r>
  <r>
    <x v="0"/>
    <s v="clay0303h.cbf"/>
    <s v="Optimal"/>
    <n v="26669.006616672799"/>
    <n v="26669.006616672799"/>
    <x v="13"/>
    <n v="0.76992487907409601"/>
    <s v="PAJ_NEW_MSD_CPLEX_MOSEK_noscale.clay0303h.txt"/>
    <n v="26669.006616672799"/>
    <n v="1.81898940354585E-12"/>
    <n v="9.5251198217738399E-7"/>
    <n v="0"/>
    <s v="Optimal"/>
    <n v="26669.102925095001"/>
  </r>
  <r>
    <x v="6"/>
    <s v="clay0203h.cbf"/>
    <s v="Optimal"/>
    <n v="41573.177239389603"/>
    <n v="41573.177239389697"/>
    <x v="14"/>
    <n v="0.49114513397216703"/>
    <s v="PAJ_NEW_MSD_CPLEX_MOSEK_noprimsocdisagg_primmaxviolonly.clay0203h.txt"/>
    <n v="41573.177239389603"/>
    <n v="1.13686837721616E-13"/>
    <n v="9.5168297775671796E-7"/>
    <n v="0"/>
    <s v="Optimal"/>
    <n v="41573.240556750199"/>
  </r>
  <r>
    <x v="2"/>
    <s v="clay0203h.cbf"/>
    <s v="Optimal"/>
    <n v="41573.213850387401"/>
    <n v="41573.213850387401"/>
    <x v="15"/>
    <n v="0.37613010406494102"/>
    <s v="PAJ_NEW_MSD_CPLEX_MOSEK_noprimsocdisagg.clay0203h.txt"/>
    <n v="41573.213850387401"/>
    <n v="3.6379788070917101E-12"/>
    <n v="9.5168252300936697E-7"/>
    <n v="0"/>
    <s v="Optimal"/>
    <n v="41573.240556750199"/>
  </r>
  <r>
    <x v="7"/>
    <s v="clay0204h.cbf"/>
    <s v="Optimal"/>
    <n v="6545"/>
    <n v="6545"/>
    <x v="16"/>
    <n v="4.9842300415039"/>
    <s v="PAJ_NEW_MSD_CPLEX_MOSEK_eprhs7.clay0204h.txt"/>
    <n v="6545"/>
    <n v="2.7284841053187799E-12"/>
    <n v="9.4589449872728395E-7"/>
    <n v="0"/>
    <s v="Optimal"/>
    <n v="6545.0000001818998"/>
  </r>
  <r>
    <x v="6"/>
    <s v="clay0303m.cbf"/>
    <s v="Optimal"/>
    <n v="26669.1095699691"/>
    <n v="26669.1095699691"/>
    <x v="17"/>
    <n v="1.7491528987884499"/>
    <s v="PAJ_NEW_MSD_CPLEX_MOSEK_noprimsocdisagg_primmaxviolonly.clay0303m.txt"/>
    <n v="26669.1095699691"/>
    <n v="0"/>
    <n v="9.3813468993175701E-7"/>
    <n v="0"/>
    <s v="Optimal"/>
    <n v="26669.109922511401"/>
  </r>
  <r>
    <x v="1"/>
    <s v="clay0203h.cbf"/>
    <s v="Optimal"/>
    <n v="41573.200556469303"/>
    <n v="41573.200556469303"/>
    <x v="18"/>
    <n v="0.43329501152038502"/>
    <s v="PAJ_NEW_MSD_CPLEX_MOSEK_nopass.clay0203h.txt"/>
    <n v="41573.200556469303"/>
    <n v="5.6843418860808002E-14"/>
    <n v="9.3288508651312398E-7"/>
    <n v="0"/>
    <s v="Optimal"/>
    <n v="41573.261709144899"/>
  </r>
  <r>
    <x v="1"/>
    <s v="clay0205h.cbf"/>
    <s v="Optimal"/>
    <n v="8092.5"/>
    <n v="8092.5"/>
    <x v="19"/>
    <n v="41.190337896347003"/>
    <s v="PAJ_NEW_MSD_CPLEX_MOSEK_nopass.clay0205h.txt"/>
    <n v="8092.5"/>
    <n v="2.7284841053187799E-12"/>
    <n v="9.2478649094118705E-7"/>
    <n v="0"/>
    <s v="Optimal"/>
    <n v="8092.50000314716"/>
  </r>
  <r>
    <x v="7"/>
    <s v="clay0205m.cbf"/>
    <s v="Optimal"/>
    <n v="8092.5"/>
    <n v="8092.5"/>
    <x v="20"/>
    <n v="17.253215074539099"/>
    <s v="PAJ_NEW_MSD_CPLEX_MOSEK_eprhs7.clay0205m.txt"/>
    <n v="8092.5"/>
    <n v="1.4210854715202001E-14"/>
    <n v="9.2293884801364304E-7"/>
    <n v="0"/>
    <s v="Optimal"/>
    <n v="8092.5000013115696"/>
  </r>
  <r>
    <x v="1"/>
    <s v="clay0204h.cbf"/>
    <s v="Optimal"/>
    <n v="6545"/>
    <n v="6545"/>
    <x v="21"/>
    <n v="7.67146396636962"/>
    <s v="PAJ_NEW_MSD_CPLEX_MOSEK_nopass.clay0204h.txt"/>
    <n v="6545"/>
    <n v="1.60810031957225E-10"/>
    <n v="9.2134087026351999E-7"/>
    <n v="0"/>
    <s v="Optimal"/>
    <n v="6545.0000001669696"/>
  </r>
  <r>
    <x v="6"/>
    <s v="clay0304m.cbf"/>
    <s v="Optimal"/>
    <n v="40262.387502282501"/>
    <n v="40262.387502282501"/>
    <x v="22"/>
    <n v="7.2849180698394704"/>
    <s v="PAJ_NEW_MSD_CPLEX_MOSEK_noprimsocdisagg_primmaxviolonly.clay0304m.txt"/>
    <n v="40262.387502282501"/>
    <n v="0"/>
    <n v="9.1516636757660297E-7"/>
    <n v="0"/>
    <s v="Optimal"/>
    <n v="40262.388214992403"/>
  </r>
  <r>
    <x v="6"/>
    <s v="clay0305m.cbf"/>
    <s v="Optimal"/>
    <n v="8092.49999999999"/>
    <n v="8092.49999999999"/>
    <x v="23"/>
    <n v="17.774831056594799"/>
    <s v="PAJ_NEW_MSD_CPLEX_MOSEK_noprimsocdisagg_primmaxviolonly.clay0305m.txt"/>
    <n v="8092.49999999999"/>
    <n v="7.1054273576010003E-15"/>
    <n v="9.0868707047775303E-7"/>
    <n v="0"/>
    <s v="Optimal"/>
    <n v="8092.5000930371998"/>
  </r>
  <r>
    <x v="5"/>
    <s v="clay0303m.cbf"/>
    <s v="Optimal"/>
    <n v="26669.109416751799"/>
    <n v="26669.109416751799"/>
    <x v="24"/>
    <n v="1.27959012985229"/>
    <s v="PAJ_NEW_MSD_CPLEX_MOSEK_eprhs6.clay0303m.txt"/>
    <n v="26669.109416751799"/>
    <n v="0"/>
    <n v="9.0745925263036E-7"/>
    <n v="0"/>
    <s v="Optimal"/>
    <n v="26669.109922511401"/>
  </r>
  <r>
    <x v="3"/>
    <s v="clay0305m.cbf"/>
    <s v="Optimal"/>
    <n v="8092.5"/>
    <n v="8092.5"/>
    <x v="25"/>
    <n v="18.861960172653198"/>
    <s v="PAJ_NEW_MSD_CPLEX_MOSEK_primmaxviolonly.clay0305m.txt"/>
    <n v="8092.5"/>
    <n v="0"/>
    <n v="9.0643260364231495E-7"/>
    <n v="0"/>
    <s v="Optimal"/>
    <n v="8092.5000004048497"/>
  </r>
  <r>
    <x v="7"/>
    <s v="clay0305m.cbf"/>
    <s v="Optimal"/>
    <n v="8092.5"/>
    <n v="8092.5"/>
    <x v="26"/>
    <n v="8.05513095855712"/>
    <s v="PAJ_NEW_MSD_CPLEX_MOSEK_eprhs7.clay0305m.txt"/>
    <n v="8092.5"/>
    <n v="1.4210854715202001E-14"/>
    <n v="9.0019271503649602E-7"/>
    <n v="0"/>
    <s v="Optimal"/>
    <n v="8092.5000019102199"/>
  </r>
  <r>
    <x v="1"/>
    <s v="clay0205m.cbf"/>
    <s v="Optimal"/>
    <n v="8092.5"/>
    <n v="8092.5"/>
    <x v="27"/>
    <n v="113.263365030288"/>
    <s v="PAJ_NEW_MSD_CPLEX_MOSEK_nopass.clay0205m.txt"/>
    <n v="8092.5"/>
    <n v="0"/>
    <n v="8.7958234384899396E-7"/>
    <n v="0"/>
    <s v="Optimal"/>
    <n v="8092.5000049116397"/>
  </r>
  <r>
    <x v="2"/>
    <s v="clay0204m.cbf"/>
    <s v="Optimal"/>
    <n v="6545"/>
    <n v="6545"/>
    <x v="28"/>
    <n v="1.93992614746093"/>
    <s v="PAJ_NEW_MSD_CPLEX_MOSEK_noprimsocdisagg.clay0204m.txt"/>
    <n v="6545"/>
    <n v="7.1054273576010003E-15"/>
    <n v="8.7521084424224597E-7"/>
    <n v="0"/>
    <s v="Optimal"/>
    <n v="6545.0000354210597"/>
  </r>
  <r>
    <x v="3"/>
    <s v="clay0303m.cbf"/>
    <s v="Optimal"/>
    <n v="26669.109548550499"/>
    <n v="26669.109548550499"/>
    <x v="29"/>
    <n v="2.08494877815246"/>
    <s v="PAJ_NEW_MSD_CPLEX_MOSEK_primmaxviolonly.clay0303m.txt"/>
    <n v="26669.109548550499"/>
    <n v="0"/>
    <n v="8.6606163174351896E-7"/>
    <n v="0"/>
    <s v="Optimal"/>
    <n v="26669.111510094801"/>
  </r>
  <r>
    <x v="2"/>
    <s v="clay0304m.cbf"/>
    <s v="Optimal"/>
    <n v="40262.387494061797"/>
    <n v="40262.387494061797"/>
    <x v="30"/>
    <n v="5.1509368419647199"/>
    <s v="PAJ_NEW_MSD_CPLEX_MOSEK_noprimsocdisagg.clay0304m.txt"/>
    <n v="40262.387494061797"/>
    <n v="0"/>
    <n v="8.6054831172077599E-7"/>
    <n v="0"/>
    <s v="Optimal"/>
    <n v="40262.389445966197"/>
  </r>
  <r>
    <x v="2"/>
    <s v="clay0303m.cbf"/>
    <s v="Optimal"/>
    <n v="26669.109570030902"/>
    <n v="26669.109570030902"/>
    <x v="31"/>
    <n v="0.84341406822204501"/>
    <s v="PAJ_NEW_MSD_CPLEX_MOSEK_noprimsocdisagg.clay0303m.txt"/>
    <n v="26669.109570030902"/>
    <n v="0"/>
    <n v="8.5425506313185895E-7"/>
    <n v="0"/>
    <s v="Optimal"/>
    <n v="26669.1109753206"/>
  </r>
  <r>
    <x v="2"/>
    <s v="clay0205m.cbf"/>
    <s v="Optimal"/>
    <n v="8092.5"/>
    <n v="8092.5"/>
    <x v="32"/>
    <n v="10.4597959518432"/>
    <s v="PAJ_NEW_MSD_CPLEX_MOSEK_noprimsocdisagg.clay0205m.txt"/>
    <n v="8092.5"/>
    <n v="0"/>
    <n v="8.3622060742527495E-7"/>
    <n v="0"/>
    <s v="Optimal"/>
    <n v="8092.5000013115696"/>
  </r>
  <r>
    <x v="4"/>
    <s v="clay0304h.cbf"/>
    <s v="Optimal"/>
    <n v="40262.386623946099"/>
    <n v="40262.386623946099"/>
    <x v="33"/>
    <n v="3.0058670043945299"/>
    <s v="PAJ_NEW_MSD_CPLEX_MOSEK_eprhs8.clay0304h.txt"/>
    <n v="40262.386623946099"/>
    <n v="5.1159076974727203E-13"/>
    <n v="8.2995484262937595E-7"/>
    <n v="0"/>
    <s v="Optimal"/>
    <n v="40262.3822961564"/>
  </r>
  <r>
    <x v="4"/>
    <s v="clay0303h.cbf"/>
    <s v="Optimal"/>
    <n v="26669.079534394099"/>
    <n v="26669.079534394099"/>
    <x v="34"/>
    <n v="0.815021991729736"/>
    <s v="PAJ_NEW_MSD_CPLEX_MOSEK_eprhs8.clay0303h.txt"/>
    <n v="26669.079534394099"/>
    <n v="4.2973624658770801E-11"/>
    <n v="8.2272708823438702E-7"/>
    <n v="0"/>
    <s v="Optimal"/>
    <n v="26669.068934937499"/>
  </r>
  <r>
    <x v="0"/>
    <s v="clay0203m.cbf"/>
    <s v="Optimal"/>
    <n v="41573.2625214902"/>
    <n v="41573.2625214902"/>
    <x v="35"/>
    <n v="0.41311621665954501"/>
    <s v="PAJ_NEW_MSD_CPLEX_MOSEK_noscale.clay0203m.txt"/>
    <n v="41573.2625214902"/>
    <n v="1.4210854715202001E-14"/>
    <n v="8.2236996767903705E-7"/>
    <n v="0"/>
    <s v="Optimal"/>
    <n v="41573.262974095502"/>
  </r>
  <r>
    <x v="7"/>
    <s v="clay0303h.cbf"/>
    <s v="Optimal"/>
    <n v="26669.0822979072"/>
    <n v="26669.0822979072"/>
    <x v="36"/>
    <n v="0.82811498641967696"/>
    <s v="PAJ_NEW_MSD_CPLEX_MOSEK_eprhs7.clay0303h.txt"/>
    <n v="26669.0822979072"/>
    <n v="2.7284841053187799E-12"/>
    <n v="8.2064480011467801E-7"/>
    <n v="0"/>
    <s v="Optimal"/>
    <n v="26669.068934937499"/>
  </r>
  <r>
    <x v="5"/>
    <s v="clay0203m.cbf"/>
    <s v="Optimal"/>
    <n v="41573.2624984785"/>
    <n v="41573.2624984785"/>
    <x v="37"/>
    <n v="0.63563084602355902"/>
    <s v="PAJ_NEW_MSD_CPLEX_MOSEK_eprhs6.clay0203m.txt"/>
    <n v="41573.2624984785"/>
    <n v="0"/>
    <n v="7.4816125561483204E-7"/>
    <n v="0"/>
    <s v="Optimal"/>
    <n v="41573.262735830103"/>
  </r>
  <r>
    <x v="3"/>
    <s v="clay0305h.cbf"/>
    <s v="Optimal"/>
    <n v="8092.5"/>
    <n v="8092.5"/>
    <x v="38"/>
    <n v="36.5430970191955"/>
    <s v="PAJ_NEW_MSD_CPLEX_MOSEK_primmaxviolonly.clay0305h.txt"/>
    <n v="8092.5"/>
    <n v="5.2036738588970496E-12"/>
    <n v="7.4408853834029202E-7"/>
    <n v="0"/>
    <s v="Optimal"/>
    <n v="8092.5044338524303"/>
  </r>
  <r>
    <x v="7"/>
    <s v="clay0203m.cbf"/>
    <s v="Optimal"/>
    <n v="41573.2625112061"/>
    <n v="41573.2625112061"/>
    <x v="39"/>
    <n v="0.56097197532653797"/>
    <s v="PAJ_NEW_MSD_CPLEX_MOSEK_eprhs7.clay0203m.txt"/>
    <n v="41573.2625112061"/>
    <n v="3.5527136788005001E-15"/>
    <n v="7.4093532020924602E-7"/>
    <n v="0"/>
    <s v="Optimal"/>
    <n v="41573.262974095502"/>
  </r>
  <r>
    <x v="4"/>
    <s v="clay0203m.cbf"/>
    <s v="Optimal"/>
    <n v="41573.262512420501"/>
    <n v="41573.262512420501"/>
    <x v="40"/>
    <n v="0.610137939453125"/>
    <s v="PAJ_NEW_MSD_CPLEX_MOSEK_eprhs8.clay0203m.txt"/>
    <n v="41573.262512420501"/>
    <n v="0"/>
    <n v="7.3823866841848897E-7"/>
    <n v="0"/>
    <s v="Optimal"/>
    <n v="41573.262972170502"/>
  </r>
  <r>
    <x v="7"/>
    <s v="clay0204m.cbf"/>
    <s v="Optimal"/>
    <n v="6545"/>
    <n v="6545"/>
    <x v="41"/>
    <n v="1.6430640220642001"/>
    <s v="PAJ_NEW_MSD_CPLEX_MOSEK_eprhs7.clay0204m.txt"/>
    <n v="6545"/>
    <n v="0"/>
    <n v="7.3792261900962299E-7"/>
    <n v="0"/>
    <s v="Optimal"/>
    <n v="6545.0000001565304"/>
  </r>
  <r>
    <x v="1"/>
    <s v="clay0203m.cbf"/>
    <s v="Optimal"/>
    <n v="41573.262521487602"/>
    <n v="41573.262521487602"/>
    <x v="42"/>
    <n v="0.97347402572631803"/>
    <s v="PAJ_NEW_MSD_CPLEX_MOSEK_nopass.clay0203m.txt"/>
    <n v="41573.262521487602"/>
    <n v="7.1054273576010003E-15"/>
    <n v="7.3757746577029995E-7"/>
    <n v="0"/>
    <s v="Optimal"/>
    <n v="41573.262972170502"/>
  </r>
  <r>
    <x v="0"/>
    <s v="clay0303m.cbf"/>
    <s v="Optimal"/>
    <n v="26669.109415794399"/>
    <n v="26669.109415794399"/>
    <x v="43"/>
    <n v="1.39107012748718"/>
    <s v="PAJ_NEW_MSD_CPLEX_MOSEK_noscale.clay0303m.txt"/>
    <n v="26669.109415794399"/>
    <n v="7.1054273576010003E-15"/>
    <n v="7.3711908044060597E-7"/>
    <n v="0"/>
    <s v="Optimal"/>
    <n v="26669.109922511401"/>
  </r>
  <r>
    <x v="6"/>
    <s v="clay0205m.cbf"/>
    <s v="Optimal"/>
    <n v="8092.5"/>
    <n v="8092.5"/>
    <x v="44"/>
    <n v="9.1407911777496302"/>
    <s v="PAJ_NEW_MSD_CPLEX_MOSEK_noprimsocdisagg_primmaxviolonly.clay0205m.txt"/>
    <n v="8092.5"/>
    <n v="0"/>
    <n v="7.1177585425630199E-7"/>
    <n v="0"/>
    <s v="Optimal"/>
    <n v="8092.5000804738502"/>
  </r>
  <r>
    <x v="6"/>
    <s v="clay0204m.cbf"/>
    <s v="Optimal"/>
    <n v="6545"/>
    <n v="6545"/>
    <x v="45"/>
    <n v="2.2198169231414702"/>
    <s v="PAJ_NEW_MSD_CPLEX_MOSEK_noprimsocdisagg_primmaxviolonly.clay0204m.txt"/>
    <n v="6545"/>
    <n v="1.4210854715202001E-14"/>
    <n v="7.1160392933755603E-7"/>
    <n v="0"/>
    <s v="Optimal"/>
    <n v="6545.0000354210597"/>
  </r>
  <r>
    <x v="4"/>
    <s v="clay0204m.cbf"/>
    <s v="Optimal"/>
    <n v="6545"/>
    <n v="6545"/>
    <x v="46"/>
    <n v="2.37750887870788"/>
    <s v="PAJ_NEW_MSD_CPLEX_MOSEK_eprhs8.clay0204m.txt"/>
    <n v="6545"/>
    <n v="0"/>
    <n v="7.0321655654126403E-7"/>
    <n v="0"/>
    <s v="Optimal"/>
    <n v="6545.0000354210597"/>
  </r>
  <r>
    <x v="7"/>
    <s v="clay0304h.cbf"/>
    <s v="Optimal"/>
    <n v="40262.3724071697"/>
    <n v="40262.3724071697"/>
    <x v="47"/>
    <n v="3.1551041603088299"/>
    <s v="PAJ_NEW_MSD_CPLEX_MOSEK_eprhs7.clay0304h.txt"/>
    <n v="40262.3724071697"/>
    <n v="9.3791641120333204E-13"/>
    <n v="6.5081880507023005E-7"/>
    <n v="0"/>
    <s v="Optimal"/>
    <n v="40262.386198922097"/>
  </r>
  <r>
    <x v="4"/>
    <s v="clay0304m.cbf"/>
    <s v="Optimal"/>
    <n v="40262.387498415403"/>
    <n v="40262.387498415403"/>
    <x v="48"/>
    <n v="3.6751029491424498"/>
    <s v="PAJ_NEW_MSD_CPLEX_MOSEK_eprhs8.clay0304m.txt"/>
    <n v="40262.387498415403"/>
    <n v="3.5527136788005001E-15"/>
    <n v="6.1938067119626699E-7"/>
    <n v="0"/>
    <s v="Optimal"/>
    <n v="40262.389307928403"/>
  </r>
  <r>
    <x v="2"/>
    <s v="clay0203m.cbf"/>
    <s v="Optimal"/>
    <n v="41573.262432860603"/>
    <n v="41573.262432860603"/>
    <x v="49"/>
    <n v="0.50563907623291005"/>
    <s v="PAJ_NEW_MSD_CPLEX_MOSEK_noprimsocdisagg.clay0203m.txt"/>
    <n v="41573.262432860603"/>
    <n v="1.4210854715202001E-14"/>
    <n v="5.7208717407775101E-7"/>
    <n v="0"/>
    <s v="Optimal"/>
    <n v="41573.262974095502"/>
  </r>
  <r>
    <x v="6"/>
    <s v="clay0304h.cbf"/>
    <s v="Optimal"/>
    <n v="40262.371897574099"/>
    <n v="40262.371897574099"/>
    <x v="50"/>
    <n v="3.7797350883483798"/>
    <s v="PAJ_NEW_MSD_CPLEX_MOSEK_noprimsocdisagg_primmaxviolonly.clay0304h.txt"/>
    <n v="40262.371897574099"/>
    <n v="8.5265128291211997E-14"/>
    <n v="5.6949352256196996E-7"/>
    <n v="0"/>
    <s v="Optimal"/>
    <n v="40262.384853597003"/>
  </r>
  <r>
    <x v="7"/>
    <s v="clay0303m.cbf"/>
    <s v="Optimal"/>
    <n v="26669.1095690855"/>
    <n v="26669.1095690855"/>
    <x v="51"/>
    <n v="1.0721671581268299"/>
    <s v="PAJ_NEW_MSD_CPLEX_MOSEK_eprhs7.clay0303m.txt"/>
    <n v="26669.1095690855"/>
    <n v="7.1054273576010003E-15"/>
    <n v="5.6828378092177403E-7"/>
    <n v="0"/>
    <s v="Optimal"/>
    <n v="26669.1109753206"/>
  </r>
  <r>
    <x v="4"/>
    <s v="clay0303m.cbf"/>
    <s v="Optimal"/>
    <n v="26669.1095690855"/>
    <n v="26669.1095690855"/>
    <x v="52"/>
    <n v="1.0930690765380799"/>
    <s v="PAJ_NEW_MSD_CPLEX_MOSEK_eprhs8.clay0303m.txt"/>
    <n v="26669.1095690855"/>
    <n v="7.1054273576010003E-15"/>
    <n v="5.6828378092177403E-7"/>
    <n v="0"/>
    <s v="Optimal"/>
    <n v="26669.1109753206"/>
  </r>
  <r>
    <x v="3"/>
    <s v="clay0304h.cbf"/>
    <s v="Optimal"/>
    <n v="40262.358608529903"/>
    <n v="40262.351275342699"/>
    <x v="53"/>
    <n v="4.9032359123229901"/>
    <s v="PAJ_NEW_MSD_CPLEX_MOSEK_primmaxviolonly.clay0304h.txt"/>
    <n v="40262.358608529903"/>
    <n v="4.5474735088646402E-13"/>
    <n v="5.31716665364001E-7"/>
    <n v="0"/>
    <s v="Optimal"/>
    <n v="40262.384853597003"/>
  </r>
  <r>
    <x v="4"/>
    <s v="clay0305m.cbf"/>
    <s v="Optimal"/>
    <n v="8092.5"/>
    <n v="8092.5"/>
    <x v="54"/>
    <n v="26.318594932556099"/>
    <s v="PAJ_NEW_MSD_CPLEX_MOSEK_eprhs8.clay0305m.txt"/>
    <n v="8092.5"/>
    <n v="0"/>
    <n v="5.2707912345795098E-7"/>
    <n v="0"/>
    <s v="Optimal"/>
    <n v="8092.5000000599603"/>
  </r>
  <r>
    <x v="7"/>
    <s v="clay0304m.cbf"/>
    <s v="Optimal"/>
    <n v="40262.387528385399"/>
    <n v="40262.387528385399"/>
    <x v="55"/>
    <n v="5.9515581130981401"/>
    <s v="PAJ_NEW_MSD_CPLEX_MOSEK_eprhs7.clay0304m.txt"/>
    <n v="40262.387528385399"/>
    <n v="0"/>
    <n v="5.1170679160605904E-7"/>
    <n v="0"/>
    <s v="Optimal"/>
    <n v="40262.387773897703"/>
  </r>
  <r>
    <x v="0"/>
    <s v="clay0304h.cbf"/>
    <s v="Optimal"/>
    <n v="40262.356794643798"/>
    <n v="40262.356794643798"/>
    <x v="56"/>
    <n v="4.2633779048919598"/>
    <s v="PAJ_NEW_MSD_CPLEX_MOSEK_noscale.clay0304h.txt"/>
    <n v="40262.356794643798"/>
    <n v="4.5474735088646402E-13"/>
    <n v="3.9829350839681802E-7"/>
    <n v="0"/>
    <s v="Optimal"/>
    <n v="40262.372528523498"/>
  </r>
  <r>
    <x v="1"/>
    <s v="clay0305h.cbf"/>
    <s v="Optimal"/>
    <n v="8092.5"/>
    <n v="8092.5"/>
    <x v="57"/>
    <n v="90.908382177352905"/>
    <s v="PAJ_NEW_MSD_CPLEX_MOSEK_nopass.clay0305h.txt"/>
    <n v="8092.5"/>
    <n v="7.1054273576010003E-15"/>
    <n v="3.75085619452875E-7"/>
    <n v="0"/>
    <s v="Optimal"/>
    <n v="8092.5000031444597"/>
  </r>
  <r>
    <x v="1"/>
    <s v="clay0303h.cbf"/>
    <s v="Optimal"/>
    <n v="28351.4194289892"/>
    <n v="28351.4194289892"/>
    <x v="58"/>
    <n v="1.2231869697570801"/>
    <s v="PAJ_NEW_MSD_CPLEX_MOSEK_nopass.clay0303h.txt"/>
    <n v="28351.4194289892"/>
    <n v="4.5474735088646402E-13"/>
    <n v="3.0660049787911698E-7"/>
    <n v="0"/>
    <s v="Optimal"/>
    <n v="28351.4157962184"/>
  </r>
  <r>
    <x v="7"/>
    <s v="clay0205h.cbf"/>
    <s v="Optimal"/>
    <n v="8092.5"/>
    <n v="8092.5"/>
    <x v="59"/>
    <n v="26.607815980911202"/>
    <s v="PAJ_NEW_MSD_CPLEX_MOSEK_eprhs7.clay0205h.txt"/>
    <n v="8092.5"/>
    <n v="0"/>
    <n v="2.8605109037016503E-7"/>
    <n v="0"/>
    <s v="Optimal"/>
    <n v="8092.5044338815596"/>
  </r>
  <r>
    <x v="7"/>
    <s v="clay0305h.cbf"/>
    <s v="Optimal"/>
    <n v="8092.5"/>
    <n v="8092.5"/>
    <x v="60"/>
    <n v="54.9269249439239"/>
    <s v="PAJ_NEW_MSD_CPLEX_MOSEK_eprhs7.clay0305h.txt"/>
    <n v="8092.5"/>
    <n v="9.0949470177292804E-13"/>
    <n v="2.4741348170209602E-7"/>
    <n v="0"/>
    <s v="Optimal"/>
    <n v="8092.5000031444597"/>
  </r>
  <r>
    <x v="6"/>
    <s v="clay0305h.cbf"/>
    <s v="Optimal"/>
    <n v="8092.5"/>
    <n v="8092.5"/>
    <x v="61"/>
    <n v="35.081927061080897"/>
    <s v="PAJ_NEW_MSD_CPLEX_MOSEK_noprimsocdisagg_primmaxviolonly.clay0305h.txt"/>
    <n v="8092.5"/>
    <n v="1.81898940354585E-12"/>
    <n v="2.45383489527739E-7"/>
    <n v="0"/>
    <s v="Optimal"/>
    <n v="8092.5044338524303"/>
  </r>
  <r>
    <x v="4"/>
    <s v="clay0305h.cbf"/>
    <s v="Optimal"/>
    <n v="8092.5"/>
    <n v="8092.5"/>
    <x v="62"/>
    <n v="64.954549074172903"/>
    <s v="PAJ_NEW_MSD_CPLEX_MOSEK_eprhs8.clay0305h.txt"/>
    <n v="8092.5"/>
    <n v="9.2938989837421104E-12"/>
    <n v="2.2027234081178901E-7"/>
    <n v="0"/>
    <s v="Optimal"/>
    <n v="8092.5000009692903"/>
  </r>
  <r>
    <x v="6"/>
    <s v="clay0203m.cbf"/>
    <s v="Optimal"/>
    <n v="41573.262735824399"/>
    <n v="41573.262735824399"/>
    <x v="63"/>
    <n v="0.90343999862670898"/>
    <s v="PAJ_NEW_MSD_CPLEX_MOSEK_noprimsocdisagg_primmaxviolonly.clay0203m.txt"/>
    <n v="41573.262735824399"/>
    <n v="0"/>
    <n v="1.9111787885606101E-7"/>
    <n v="0"/>
    <s v="Optimal"/>
    <n v="41573.262735830103"/>
  </r>
  <r>
    <x v="3"/>
    <s v="clay0203m.cbf"/>
    <s v="Optimal"/>
    <n v="41573.262735824399"/>
    <n v="41573.262735824399"/>
    <x v="64"/>
    <n v="0.96750903129577603"/>
    <s v="PAJ_NEW_MSD_CPLEX_MOSEK_primmaxviolonly.clay0203m.txt"/>
    <n v="41573.262735824399"/>
    <n v="0"/>
    <n v="1.9111787885606101E-7"/>
    <n v="0"/>
    <s v="Optimal"/>
    <n v="41573.262735830103"/>
  </r>
  <r>
    <x v="5"/>
    <s v="clay0304m.cbf"/>
    <s v="Optimal"/>
    <n v="40262.387996499601"/>
    <n v="40262.387495868803"/>
    <x v="65"/>
    <n v="5.6581699848175004"/>
    <s v="PAJ_NEW_MSD_CPLEX_MOSEK_eprhs6.clay0304m.txt"/>
    <n v="40262.387996499601"/>
    <n v="0"/>
    <n v="1.3334629755945499E-7"/>
    <n v="0"/>
    <s v="Optimal"/>
    <n v="40262.387996500001"/>
  </r>
  <r>
    <x v="5"/>
    <s v="clay0303h.cbf"/>
    <s v="Optimal"/>
    <n v="26669.0681645324"/>
    <n v="26669.0681645324"/>
    <x v="66"/>
    <n v="0.85787081718444802"/>
    <s v="PAJ_NEW_MSD_CPLEX_MOSEK_eprhs6.clay0303h.txt"/>
    <n v="26669.0681645324"/>
    <n v="6.7817015406035298E-5"/>
    <n v="6.9578163675032503E-8"/>
    <n v="0"/>
    <s v="Optimal"/>
    <n v="26669.1002254089"/>
  </r>
  <r>
    <x v="2"/>
    <s v="clay0303h.cbf"/>
    <s v="Optimal"/>
    <n v="26669.0681645324"/>
    <n v="26669.0681645324"/>
    <x v="67"/>
    <n v="0.82105994224548295"/>
    <s v="PAJ_NEW_MSD_CPLEX_MOSEK_noprimsocdisagg.clay0303h.txt"/>
    <n v="26669.0681645324"/>
    <n v="6.7817015406035298E-5"/>
    <n v="6.9578163675032503E-8"/>
    <n v="0"/>
    <s v="Optimal"/>
    <n v="26669.1002254089"/>
  </r>
  <r>
    <x v="6"/>
    <s v="clay0303h.cbf"/>
    <s v="Optimal"/>
    <n v="26669.0681645324"/>
    <n v="26669.0681645324"/>
    <x v="68"/>
    <n v="0.81443119049072199"/>
    <s v="PAJ_NEW_MSD_CPLEX_MOSEK_noprimsocdisagg_primmaxviolonly.clay0303h.txt"/>
    <n v="26669.0681645324"/>
    <n v="6.7817015406035298E-5"/>
    <n v="6.9578163675032503E-8"/>
    <n v="0"/>
    <s v="Optimal"/>
    <n v="26669.1002254089"/>
  </r>
  <r>
    <x v="3"/>
    <s v="clay0303h.cbf"/>
    <s v="Optimal"/>
    <n v="26669.0681645324"/>
    <n v="26669.0681645324"/>
    <x v="69"/>
    <n v="0.87233090400695801"/>
    <s v="PAJ_NEW_MSD_CPLEX_MOSEK_primmaxviolonly.clay0303h.txt"/>
    <n v="26669.0681645324"/>
    <n v="6.7817015406035298E-5"/>
    <n v="6.9578163675032503E-8"/>
    <n v="0"/>
    <s v="Optimal"/>
    <n v="26669.1002254089"/>
  </r>
  <r>
    <x v="0"/>
    <s v="clay0304m.cbf"/>
    <s v="Optimal"/>
    <n v="40262.387773897601"/>
    <n v="40262.387025369797"/>
    <x v="70"/>
    <n v="4.0485119819641104"/>
    <s v="PAJ_NEW_MSD_CPLEX_MOSEK_noscale.clay0304m.txt"/>
    <n v="40262.387773897601"/>
    <n v="0"/>
    <n v="6.3665599014939197E-8"/>
    <n v="0"/>
    <s v="Optimal"/>
    <n v="40262.387773897703"/>
  </r>
  <r>
    <x v="5"/>
    <s v="clay0304h.cbf"/>
    <s v="Optimal"/>
    <n v="40262.384525306901"/>
    <n v="40262.384525306901"/>
    <x v="71"/>
    <n v="4.3069369792938197"/>
    <s v="PAJ_NEW_MSD_CPLEX_MOSEK_eprhs6.clay0304h.txt"/>
    <n v="40262.384525306901"/>
    <n v="6.8576980538637105E-8"/>
    <n v="1.94959284272044E-8"/>
    <n v="0"/>
    <s v="Optimal"/>
    <n v="40262.372528523498"/>
  </r>
  <r>
    <x v="7"/>
    <s v="clay0203h.cbf"/>
    <s v="Optimal"/>
    <n v="41573.261080833799"/>
    <n v="41573.261080833799"/>
    <x v="72"/>
    <n v="0.344943046569824"/>
    <s v="PAJ_NEW_MSD_CPLEX_MOSEK_eprhs7.clay0203h.txt"/>
    <n v="41573.261080833799"/>
    <n v="1.2003618394373901E-5"/>
    <n v="4.5756678446196003E-9"/>
    <n v="0"/>
    <s v="Optimal"/>
    <n v="41573.261709144899"/>
  </r>
  <r>
    <x v="4"/>
    <s v="clay0203h.cbf"/>
    <s v="Optimal"/>
    <n v="41573.261080833799"/>
    <n v="41573.261080833799"/>
    <x v="73"/>
    <n v="0.34382200241088801"/>
    <s v="PAJ_NEW_MSD_CPLEX_MOSEK_eprhs8.clay0203h.txt"/>
    <n v="41573.261080833799"/>
    <n v="1.2003618394373901E-5"/>
    <n v="4.5756678446196003E-9"/>
    <n v="0"/>
    <s v="Optimal"/>
    <n v="41573.261709144899"/>
  </r>
  <r>
    <x v="5"/>
    <s v="clay0204h.cbf"/>
    <s v="Optimal"/>
    <n v="6545.0000000022201"/>
    <n v="6545.0000000022201"/>
    <x v="74"/>
    <n v="5.9591250419616699"/>
    <s v="PAJ_NEW_MSD_CPLEX_MOSEK_eprhs6.clay0204h.txt"/>
    <n v="6545.0000000022201"/>
    <n v="5.8609003872334103E-8"/>
    <n v="0"/>
    <n v="0"/>
    <s v="Optimal"/>
    <n v="6545.0000001818998"/>
  </r>
  <r>
    <x v="5"/>
    <s v="clay0204m.cbf"/>
    <s v="Optimal"/>
    <n v="6545.0000001608196"/>
    <n v="6545.0000001608196"/>
    <x v="75"/>
    <n v="2.4131798744201598"/>
    <s v="PAJ_NEW_MSD_CPLEX_MOSEK_eprhs6.clay0204m.txt"/>
    <n v="6545.0000001608196"/>
    <n v="1.5390355656563699E-11"/>
    <n v="0"/>
    <n v="0"/>
    <s v="Optimal"/>
    <n v="6545.0000001608296"/>
  </r>
  <r>
    <x v="5"/>
    <s v="clay0205h.cbf"/>
    <s v="Optimal"/>
    <n v="8092.49999999996"/>
    <n v="8092.49999999996"/>
    <x v="76"/>
    <n v="54.811424970626803"/>
    <s v="PAJ_NEW_MSD_CPLEX_MOSEK_eprhs6.clay0205h.txt"/>
    <n v="8092.49999999996"/>
    <n v="1.98951966012828E-13"/>
    <n v="0"/>
    <n v="0"/>
    <s v="Optimal"/>
    <n v="8092.5000001567796"/>
  </r>
  <r>
    <x v="5"/>
    <s v="clay0205m.cbf"/>
    <s v="Optimal"/>
    <n v="8092.5000048388001"/>
    <n v="8092.5"/>
    <x v="77"/>
    <n v="28.383472919464101"/>
    <s v="PAJ_NEW_MSD_CPLEX_MOSEK_eprhs6.clay0205m.txt"/>
    <n v="8092.5000048388001"/>
    <n v="1.5509016293435699E-10"/>
    <n v="0"/>
    <n v="0"/>
    <s v="Optimal"/>
    <n v="8092.5000048387801"/>
  </r>
  <r>
    <x v="5"/>
    <s v="clay0305h.cbf"/>
    <s v="Optimal"/>
    <n v="8092.5000010680897"/>
    <n v="8092.49999999999"/>
    <x v="78"/>
    <n v="81.460998058319007"/>
    <s v="PAJ_NEW_MSD_CPLEX_MOSEK_eprhs6.clay0305h.txt"/>
    <n v="8092.5000010680897"/>
    <n v="1.38489184564605E-7"/>
    <n v="0"/>
    <n v="0"/>
    <s v="Optimal"/>
    <n v="8092.5044338524303"/>
  </r>
  <r>
    <x v="5"/>
    <s v="clay0305m.cbf"/>
    <s v="Optimal"/>
    <n v="8092.5000004048297"/>
    <n v="8092.5000004048297"/>
    <x v="79"/>
    <n v="41.338550090789703"/>
    <s v="PAJ_NEW_MSD_CPLEX_MOSEK_eprhs6.clay0305m.txt"/>
    <n v="8092.5000004048297"/>
    <n v="0"/>
    <n v="0"/>
    <n v="0"/>
    <s v="Optimal"/>
    <n v="8092.5000004048497"/>
  </r>
  <r>
    <x v="4"/>
    <s v="clay0204h.cbf"/>
    <s v="Optimal"/>
    <n v="6544.9999999965103"/>
    <n v="6544.9999999965103"/>
    <x v="80"/>
    <n v="5.6675539016723597"/>
    <s v="PAJ_NEW_MSD_CPLEX_MOSEK_eprhs8.clay0204h.txt"/>
    <n v="6544.9999999965103"/>
    <n v="4.4747920924237397E-9"/>
    <n v="0"/>
    <n v="0"/>
    <s v="Optimal"/>
    <n v="6545.0000004206604"/>
  </r>
  <r>
    <x v="4"/>
    <s v="clay0205h.cbf"/>
    <s v="Optimal"/>
    <n v="8092.49999999996"/>
    <n v="8092.49999999996"/>
    <x v="81"/>
    <n v="36.021052122115996"/>
    <s v="PAJ_NEW_MSD_CPLEX_MOSEK_eprhs8.clay0205h.txt"/>
    <n v="8092.49999999996"/>
    <n v="1.98951966012828E-13"/>
    <n v="0"/>
    <n v="0"/>
    <s v="Optimal"/>
    <n v="8092.5000001567796"/>
  </r>
  <r>
    <x v="2"/>
    <s v="clay0204h.cbf"/>
    <s v="Optimal"/>
    <n v="6545.0000000022201"/>
    <n v="6545.0000000022201"/>
    <x v="82"/>
    <n v="3.31650686264038"/>
    <s v="PAJ_NEW_MSD_CPLEX_MOSEK_noprimsocdisagg.clay0204h.txt"/>
    <n v="6545.0000000022201"/>
    <n v="5.8609003872334103E-8"/>
    <n v="0"/>
    <n v="0"/>
    <s v="Optimal"/>
    <n v="6545.0000001818998"/>
  </r>
  <r>
    <x v="2"/>
    <s v="clay0205h.cbf"/>
    <s v="Optimal"/>
    <n v="8092.50000000215"/>
    <n v="8092.50000000215"/>
    <x v="83"/>
    <n v="21.159274816513001"/>
    <s v="PAJ_NEW_MSD_CPLEX_MOSEK_noprimsocdisagg.clay0205h.txt"/>
    <n v="8092.50000000215"/>
    <n v="5.7042370826820798E-11"/>
    <n v="0"/>
    <n v="0"/>
    <s v="Optimal"/>
    <n v="8092.50000314716"/>
  </r>
  <r>
    <x v="2"/>
    <s v="clay0305h.cbf"/>
    <s v="Optimal"/>
    <n v="8092.5"/>
    <n v="8092.5"/>
    <x v="84"/>
    <n v="48.7140789031982"/>
    <s v="PAJ_NEW_MSD_CPLEX_MOSEK_noprimsocdisagg.clay0305h.txt"/>
    <n v="8092.5"/>
    <n v="1.4210854715202001E-14"/>
    <n v="0"/>
    <n v="0"/>
    <s v="Optimal"/>
    <n v="8092.5000031444597"/>
  </r>
  <r>
    <x v="2"/>
    <s v="clay0305m.cbf"/>
    <s v="Optimal"/>
    <n v="8092.5000000600303"/>
    <n v="8092.5000000600303"/>
    <x v="85"/>
    <n v="14.183658838272001"/>
    <s v="PAJ_NEW_MSD_CPLEX_MOSEK_noprimsocdisagg.clay0305m.txt"/>
    <n v="8092.5000000600303"/>
    <n v="0"/>
    <n v="0"/>
    <n v="0"/>
    <s v="Optimal"/>
    <n v="8092.5000000599603"/>
  </r>
  <r>
    <x v="6"/>
    <s v="clay0204h.cbf"/>
    <s v="Optimal"/>
    <n v="6544.99999998574"/>
    <n v="6544.99999998574"/>
    <x v="86"/>
    <n v="3.23718905448913"/>
    <s v="PAJ_NEW_MSD_CPLEX_MOSEK_noprimsocdisagg_primmaxviolonly.clay0204h.txt"/>
    <n v="6544.99999998574"/>
    <n v="1.4740166420779101E-7"/>
    <n v="0"/>
    <n v="0"/>
    <s v="Optimal"/>
    <n v="6545.0000001669696"/>
  </r>
  <r>
    <x v="6"/>
    <s v="clay0205h.cbf"/>
    <s v="Optimal"/>
    <n v="8092.49999999999"/>
    <n v="8092.49999999999"/>
    <x v="87"/>
    <n v="18.973958015441799"/>
    <s v="PAJ_NEW_MSD_CPLEX_MOSEK_noprimsocdisagg_primmaxviolonly.clay0205h.txt"/>
    <n v="8092.49999999999"/>
    <n v="4.2632564145605999E-14"/>
    <n v="0"/>
    <n v="0"/>
    <s v="Optimal"/>
    <n v="8092.50000314716"/>
  </r>
  <r>
    <x v="0"/>
    <s v="clay0204h.cbf"/>
    <s v="Optimal"/>
    <n v="6545.00000001434"/>
    <n v="6545.00000001434"/>
    <x v="88"/>
    <n v="5.2131350040435702"/>
    <s v="PAJ_NEW_MSD_CPLEX_MOSEK_noscale.clay0204h.txt"/>
    <n v="6545.00000001434"/>
    <n v="2.3123476466935199E-9"/>
    <n v="0"/>
    <n v="0"/>
    <s v="Optimal"/>
    <n v="6545.0000001877897"/>
  </r>
  <r>
    <x v="0"/>
    <s v="clay0204m.cbf"/>
    <s v="Optimal"/>
    <n v="6545.0000354210597"/>
    <n v="6545"/>
    <x v="89"/>
    <n v="1.0805909633636399"/>
    <s v="PAJ_NEW_MSD_CPLEX_MOSEK_noscale.clay0204m.txt"/>
    <n v="6545.0000354210597"/>
    <n v="1.8730048623183302E-9"/>
    <n v="0"/>
    <n v="0"/>
    <s v="Optimal"/>
    <n v="6545.0000354210597"/>
  </r>
  <r>
    <x v="0"/>
    <s v="clay0305h.cbf"/>
    <s v="Optimal"/>
    <n v="8092.5000010680897"/>
    <n v="8092.49999999999"/>
    <x v="90"/>
    <n v="94.807360887527395"/>
    <s v="PAJ_NEW_MSD_CPLEX_MOSEK_noscale.clay0305h.txt"/>
    <n v="8092.5000010680897"/>
    <n v="1.38489184564605E-7"/>
    <n v="0"/>
    <n v="0"/>
    <s v="Optimal"/>
    <n v="8092.5044338524303"/>
  </r>
  <r>
    <x v="0"/>
    <s v="clay0305m.cbf"/>
    <s v="Optimal"/>
    <n v="8092.5000000600303"/>
    <n v="8092.5000000600303"/>
    <x v="91"/>
    <n v="25.854023933410598"/>
    <s v="PAJ_NEW_MSD_CPLEX_MOSEK_noscale.clay0305m.txt"/>
    <n v="8092.5000000600303"/>
    <n v="0"/>
    <n v="0"/>
    <n v="0"/>
    <s v="Optimal"/>
    <n v="8092.5000000599603"/>
  </r>
  <r>
    <x v="3"/>
    <s v="clay0204h.cbf"/>
    <s v="Optimal"/>
    <n v="6545.0000000121699"/>
    <n v="6545.0000000121699"/>
    <x v="92"/>
    <n v="4.8291909694671604"/>
    <s v="PAJ_NEW_MSD_CPLEX_MOSEK_primmaxviolonly.clay0204h.txt"/>
    <n v="6545.0000000121699"/>
    <n v="4.5731070485999199E-8"/>
    <n v="0"/>
    <n v="0"/>
    <s v="Optimal"/>
    <n v="6545.0000001669696"/>
  </r>
  <r>
    <x v="3"/>
    <s v="clay0204m.cbf"/>
    <s v="Optimal"/>
    <n v="6545.0000001565304"/>
    <n v="6545.0000001565304"/>
    <x v="93"/>
    <n v="1.63131403923034"/>
    <s v="PAJ_NEW_MSD_CPLEX_MOSEK_primmaxviolonly.clay0204m.txt"/>
    <n v="6545.0000001565304"/>
    <n v="1.59943169819598E-11"/>
    <n v="0"/>
    <n v="0"/>
    <s v="Optimal"/>
    <n v="6545.0000001565304"/>
  </r>
  <r>
    <x v="3"/>
    <s v="clay0205h.cbf"/>
    <s v="Optimal"/>
    <n v="8092.49999999996"/>
    <n v="8092.49999999996"/>
    <x v="94"/>
    <n v="43.717080116271902"/>
    <s v="PAJ_NEW_MSD_CPLEX_MOSEK_primmaxviolonly.clay0205h.txt"/>
    <n v="8092.49999999996"/>
    <n v="1.98951966012828E-13"/>
    <n v="0"/>
    <n v="0"/>
    <s v="Optimal"/>
    <n v="8092.5000001567796"/>
  </r>
  <r>
    <x v="3"/>
    <s v="clay0205m.cbf"/>
    <s v="Optimal"/>
    <n v="8092.5000013115596"/>
    <n v="8092.49999999999"/>
    <x v="95"/>
    <n v="22.5227160453796"/>
    <s v="PAJ_NEW_MSD_CPLEX_MOSEK_primmaxviolonly.clay0205m.txt"/>
    <n v="8092.5000013115596"/>
    <n v="0"/>
    <n v="0"/>
    <n v="0"/>
    <s v="Optimal"/>
    <n v="8092.5000013115696"/>
  </r>
  <r>
    <x v="8"/>
    <m/>
    <m/>
    <m/>
    <m/>
    <x v="96"/>
    <m/>
    <m/>
    <m/>
    <m/>
    <m/>
    <m/>
    <m/>
    <m/>
  </r>
  <r>
    <x v="8"/>
    <m/>
    <m/>
    <m/>
    <m/>
    <x v="96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3" firstHeaderRow="0" firstDataRow="1" firstDataCol="1"/>
  <pivotFields count="14">
    <pivotField axis="axisRow" showAll="0">
      <items count="10">
        <item x="5"/>
        <item x="7"/>
        <item x="4"/>
        <item x="1"/>
        <item x="2"/>
        <item x="6"/>
        <item x="0"/>
        <item x="3"/>
        <item x="8"/>
        <item t="default"/>
      </items>
    </pivotField>
    <pivotField showAll="0"/>
    <pivotField showAll="0"/>
    <pivotField showAll="0"/>
    <pivotField showAll="0"/>
    <pivotField dataField="1" showAll="0">
      <items count="98">
        <item x="73"/>
        <item x="72"/>
        <item x="15"/>
        <item x="12"/>
        <item x="35"/>
        <item x="18"/>
        <item x="10"/>
        <item x="14"/>
        <item x="11"/>
        <item x="49"/>
        <item x="39"/>
        <item x="40"/>
        <item x="37"/>
        <item x="13"/>
        <item x="34"/>
        <item x="68"/>
        <item x="67"/>
        <item x="36"/>
        <item x="31"/>
        <item x="66"/>
        <item x="69"/>
        <item x="63"/>
        <item x="64"/>
        <item x="42"/>
        <item x="51"/>
        <item x="89"/>
        <item x="52"/>
        <item x="58"/>
        <item x="24"/>
        <item x="43"/>
        <item x="93"/>
        <item x="41"/>
        <item x="17"/>
        <item x="28"/>
        <item x="29"/>
        <item x="45"/>
        <item x="46"/>
        <item x="75"/>
        <item x="2"/>
        <item x="33"/>
        <item x="47"/>
        <item x="86"/>
        <item x="82"/>
        <item x="6"/>
        <item x="48"/>
        <item x="50"/>
        <item x="7"/>
        <item x="70"/>
        <item x="56"/>
        <item x="71"/>
        <item x="92"/>
        <item x="53"/>
        <item x="16"/>
        <item x="30"/>
        <item x="88"/>
        <item x="65"/>
        <item x="80"/>
        <item x="55"/>
        <item x="74"/>
        <item x="8"/>
        <item x="22"/>
        <item x="21"/>
        <item x="26"/>
        <item x="44"/>
        <item x="1"/>
        <item x="5"/>
        <item x="32"/>
        <item x="85"/>
        <item x="20"/>
        <item x="23"/>
        <item x="25"/>
        <item x="87"/>
        <item x="83"/>
        <item x="95"/>
        <item x="9"/>
        <item x="3"/>
        <item x="91"/>
        <item x="54"/>
        <item x="59"/>
        <item x="77"/>
        <item x="0"/>
        <item x="61"/>
        <item x="81"/>
        <item x="38"/>
        <item x="19"/>
        <item x="79"/>
        <item x="94"/>
        <item x="84"/>
        <item x="76"/>
        <item x="60"/>
        <item x="4"/>
        <item x="62"/>
        <item x="78"/>
        <item x="57"/>
        <item x="90"/>
        <item x="27"/>
        <item x="9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solvertime" fld="5" subtotal="average" baseField="0" baseItem="0"/>
    <dataField name="StdDev of solvertime" fld="5" subtotal="stdDev" baseField="0" baseItem="0"/>
    <dataField name="Max of solvertime" fld="5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tabSelected="1" topLeftCell="A2" workbookViewId="0">
      <selection activeCell="A3" sqref="A3:D11"/>
    </sheetView>
  </sheetViews>
  <sheetFormatPr defaultRowHeight="14.25" x14ac:dyDescent="0.45"/>
  <cols>
    <col min="1" max="1" width="54.265625" bestFit="1" customWidth="1"/>
    <col min="2" max="2" width="18.796875" bestFit="1" customWidth="1"/>
    <col min="3" max="3" width="17.9296875" customWidth="1"/>
    <col min="4" max="4" width="15.53125" customWidth="1"/>
    <col min="5" max="5" width="15.265625" customWidth="1"/>
    <col min="6" max="7" width="11.73046875" bestFit="1" customWidth="1"/>
    <col min="8" max="8" width="10.73046875" bestFit="1" customWidth="1"/>
    <col min="9" max="14" width="11.73046875" bestFit="1" customWidth="1"/>
    <col min="15" max="15" width="10.73046875" bestFit="1" customWidth="1"/>
    <col min="16" max="41" width="11.73046875" bestFit="1" customWidth="1"/>
    <col min="42" max="42" width="10.73046875" bestFit="1" customWidth="1"/>
    <col min="43" max="50" width="11.73046875" bestFit="1" customWidth="1"/>
    <col min="51" max="51" width="10.73046875" bestFit="1" customWidth="1"/>
    <col min="52" max="56" width="11.73046875" bestFit="1" customWidth="1"/>
    <col min="57" max="57" width="10.73046875" bestFit="1" customWidth="1"/>
    <col min="58" max="69" width="11.73046875" bestFit="1" customWidth="1"/>
    <col min="70" max="70" width="10.73046875" bestFit="1" customWidth="1"/>
    <col min="71" max="71" width="6.73046875" customWidth="1"/>
    <col min="72" max="74" width="11.73046875" bestFit="1" customWidth="1"/>
    <col min="75" max="75" width="10.73046875" bestFit="1" customWidth="1"/>
    <col min="76" max="77" width="11.73046875" bestFit="1" customWidth="1"/>
    <col min="78" max="78" width="10.73046875" bestFit="1" customWidth="1"/>
    <col min="79" max="88" width="11.73046875" bestFit="1" customWidth="1"/>
    <col min="89" max="89" width="10.73046875" bestFit="1" customWidth="1"/>
    <col min="90" max="97" width="11.73046875" bestFit="1" customWidth="1"/>
    <col min="98" max="98" width="6.3984375" customWidth="1"/>
    <col min="99" max="99" width="10.19921875" bestFit="1" customWidth="1"/>
  </cols>
  <sheetData>
    <row r="3" spans="1:4" x14ac:dyDescent="0.45">
      <c r="A3" s="2" t="s">
        <v>131</v>
      </c>
      <c r="B3" t="s">
        <v>134</v>
      </c>
      <c r="C3" t="s">
        <v>136</v>
      </c>
      <c r="D3" t="s">
        <v>135</v>
      </c>
    </row>
    <row r="4" spans="1:4" x14ac:dyDescent="0.45">
      <c r="A4" s="3" t="s">
        <v>14</v>
      </c>
      <c r="B4" s="4">
        <v>18.959198276201871</v>
      </c>
      <c r="C4" s="4">
        <v>26.857673574257912</v>
      </c>
      <c r="D4" s="4">
        <v>81.456812143325806</v>
      </c>
    </row>
    <row r="5" spans="1:4" x14ac:dyDescent="0.45">
      <c r="A5" s="3" t="s">
        <v>40</v>
      </c>
      <c r="B5" s="4">
        <v>10.446582059065499</v>
      </c>
      <c r="C5" s="4">
        <v>16.103066648149678</v>
      </c>
      <c r="D5" s="4">
        <v>54.923810958862298</v>
      </c>
    </row>
    <row r="6" spans="1:4" x14ac:dyDescent="0.45">
      <c r="A6" s="3" t="s">
        <v>53</v>
      </c>
      <c r="B6" s="4">
        <v>14.10103140274682</v>
      </c>
      <c r="C6" s="4">
        <v>20.177312060303692</v>
      </c>
      <c r="D6" s="4">
        <v>64.950381040573106</v>
      </c>
    </row>
    <row r="7" spans="1:4" x14ac:dyDescent="0.45">
      <c r="A7" s="3" t="s">
        <v>66</v>
      </c>
      <c r="B7" s="4">
        <v>28.382306635379731</v>
      </c>
      <c r="C7" s="4">
        <v>39.268509911294295</v>
      </c>
      <c r="D7" s="4">
        <v>113.26184988021799</v>
      </c>
    </row>
    <row r="8" spans="1:4" x14ac:dyDescent="0.45">
      <c r="A8" s="3" t="s">
        <v>79</v>
      </c>
      <c r="B8" s="4">
        <v>9.2768099904060222</v>
      </c>
      <c r="C8" s="4">
        <v>14.000028644431945</v>
      </c>
      <c r="D8" s="4">
        <v>48.709863901138299</v>
      </c>
    </row>
    <row r="9" spans="1:4" x14ac:dyDescent="0.45">
      <c r="A9" s="3" t="s">
        <v>92</v>
      </c>
      <c r="B9" s="4">
        <v>8.4524350365002814</v>
      </c>
      <c r="C9" s="4">
        <v>10.531073269087541</v>
      </c>
      <c r="D9" s="4">
        <v>35.078585147857602</v>
      </c>
    </row>
    <row r="10" spans="1:4" x14ac:dyDescent="0.45">
      <c r="A10" s="3" t="s">
        <v>105</v>
      </c>
      <c r="B10" s="4">
        <v>16.477676947911572</v>
      </c>
      <c r="C10" s="4">
        <v>27.44604956509961</v>
      </c>
      <c r="D10" s="4">
        <v>94.803164958953801</v>
      </c>
    </row>
    <row r="11" spans="1:4" x14ac:dyDescent="0.45">
      <c r="A11" s="3" t="s">
        <v>118</v>
      </c>
      <c r="B11" s="4">
        <v>12.038539330164575</v>
      </c>
      <c r="C11" s="4">
        <v>15.002167153184256</v>
      </c>
      <c r="D11" s="4">
        <v>43.7134108543396</v>
      </c>
    </row>
    <row r="12" spans="1:4" x14ac:dyDescent="0.45">
      <c r="A12" s="3" t="s">
        <v>132</v>
      </c>
      <c r="B12" s="4"/>
      <c r="C12" s="4"/>
      <c r="D12" s="4"/>
    </row>
    <row r="13" spans="1:4" x14ac:dyDescent="0.45">
      <c r="A13" s="3" t="s">
        <v>133</v>
      </c>
      <c r="B13" s="4">
        <v>14.76682245979705</v>
      </c>
      <c r="C13" s="4">
        <v>22.940377875229846</v>
      </c>
      <c r="D13" s="4">
        <v>113.26184988021799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workbookViewId="0">
      <selection sqref="A1:XFD1048576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105</v>
      </c>
      <c r="B2" t="s">
        <v>24</v>
      </c>
      <c r="C2" t="s">
        <v>16</v>
      </c>
      <c r="D2">
        <v>8092.49999999994</v>
      </c>
      <c r="E2">
        <v>8092.49999999994</v>
      </c>
      <c r="F2">
        <v>34.819993972778299</v>
      </c>
      <c r="G2">
        <v>34.822713851928697</v>
      </c>
      <c r="H2" t="s">
        <v>110</v>
      </c>
      <c r="I2">
        <v>8092.49999999994</v>
      </c>
      <c r="J2" s="1">
        <v>2.7284841053187799E-12</v>
      </c>
      <c r="K2" s="1">
        <v>9.9922272056574002E-7</v>
      </c>
      <c r="L2">
        <v>0</v>
      </c>
      <c r="M2" t="s">
        <v>16</v>
      </c>
      <c r="N2">
        <v>8092.5000009718797</v>
      </c>
    </row>
    <row r="3" spans="1:14" x14ac:dyDescent="0.45">
      <c r="A3" t="s">
        <v>66</v>
      </c>
      <c r="B3" t="s">
        <v>34</v>
      </c>
      <c r="C3" t="s">
        <v>16</v>
      </c>
      <c r="D3">
        <v>40262.387047254699</v>
      </c>
      <c r="E3">
        <v>40262.387047254699</v>
      </c>
      <c r="F3">
        <v>9.2035741806030202</v>
      </c>
      <c r="G3">
        <v>9.2131550312042201</v>
      </c>
      <c r="H3" t="s">
        <v>76</v>
      </c>
      <c r="I3">
        <v>40262.387047254699</v>
      </c>
      <c r="J3">
        <v>0</v>
      </c>
      <c r="K3" s="1">
        <v>9.9803855846403103E-7</v>
      </c>
      <c r="L3">
        <v>0</v>
      </c>
      <c r="M3" t="s">
        <v>16</v>
      </c>
      <c r="N3">
        <v>40262.387996500001</v>
      </c>
    </row>
    <row r="4" spans="1:14" x14ac:dyDescent="0.45">
      <c r="A4" t="s">
        <v>66</v>
      </c>
      <c r="B4" t="s">
        <v>30</v>
      </c>
      <c r="C4" t="s">
        <v>16</v>
      </c>
      <c r="D4">
        <v>28862.1905684183</v>
      </c>
      <c r="E4">
        <v>28862.1905684183</v>
      </c>
      <c r="F4">
        <v>2.7225089073181099</v>
      </c>
      <c r="G4">
        <v>2.7237651348114</v>
      </c>
      <c r="H4" t="s">
        <v>74</v>
      </c>
      <c r="I4">
        <v>28862.1905684183</v>
      </c>
      <c r="J4" s="1">
        <v>7.1054273576010003E-15</v>
      </c>
      <c r="K4" s="1">
        <v>9.9190434310614208E-7</v>
      </c>
      <c r="L4">
        <v>0</v>
      </c>
      <c r="M4" t="s">
        <v>16</v>
      </c>
      <c r="N4">
        <v>28862.193098031999</v>
      </c>
    </row>
    <row r="5" spans="1:14" x14ac:dyDescent="0.45">
      <c r="A5" t="s">
        <v>105</v>
      </c>
      <c r="B5" t="s">
        <v>26</v>
      </c>
      <c r="C5" t="s">
        <v>16</v>
      </c>
      <c r="D5">
        <v>8092.49999999999</v>
      </c>
      <c r="E5">
        <v>8092.49999999999</v>
      </c>
      <c r="F5">
        <v>24.7031829357147</v>
      </c>
      <c r="G5">
        <v>24.704721927642801</v>
      </c>
      <c r="H5" t="s">
        <v>111</v>
      </c>
      <c r="I5">
        <v>8092.49999999999</v>
      </c>
      <c r="J5" s="1">
        <v>1.4210854715202001E-14</v>
      </c>
      <c r="K5" s="1">
        <v>9.9016062904411207E-7</v>
      </c>
      <c r="L5">
        <v>0</v>
      </c>
      <c r="M5" t="s">
        <v>16</v>
      </c>
      <c r="N5">
        <v>8092.5000013115696</v>
      </c>
    </row>
    <row r="6" spans="1:14" x14ac:dyDescent="0.45">
      <c r="A6" t="s">
        <v>66</v>
      </c>
      <c r="B6" t="s">
        <v>38</v>
      </c>
      <c r="C6" t="s">
        <v>16</v>
      </c>
      <c r="D6">
        <v>8218.9403877833993</v>
      </c>
      <c r="E6">
        <v>8218.9403865160493</v>
      </c>
      <c r="F6">
        <v>59.840507984161299</v>
      </c>
      <c r="G6">
        <v>59.842880010604802</v>
      </c>
      <c r="H6" t="s">
        <v>78</v>
      </c>
      <c r="I6">
        <v>8218.9403877833993</v>
      </c>
      <c r="J6">
        <v>0</v>
      </c>
      <c r="K6" s="1">
        <v>9.9010685516986996E-7</v>
      </c>
      <c r="L6">
        <v>0</v>
      </c>
      <c r="M6" t="s">
        <v>16</v>
      </c>
      <c r="N6">
        <v>8218.9407019168702</v>
      </c>
    </row>
    <row r="7" spans="1:14" x14ac:dyDescent="0.45">
      <c r="A7" t="s">
        <v>66</v>
      </c>
      <c r="B7" t="s">
        <v>22</v>
      </c>
      <c r="C7" t="s">
        <v>16</v>
      </c>
      <c r="D7">
        <v>6545</v>
      </c>
      <c r="E7">
        <v>6545</v>
      </c>
      <c r="F7">
        <v>9.6940720081329292</v>
      </c>
      <c r="G7">
        <v>9.7035720348358101</v>
      </c>
      <c r="H7" t="s">
        <v>70</v>
      </c>
      <c r="I7">
        <v>6545</v>
      </c>
      <c r="J7">
        <v>0</v>
      </c>
      <c r="K7" s="1">
        <v>9.8199858200587102E-7</v>
      </c>
      <c r="L7">
        <v>0</v>
      </c>
      <c r="M7" t="s">
        <v>16</v>
      </c>
      <c r="N7">
        <v>6545.0000354210597</v>
      </c>
    </row>
    <row r="8" spans="1:14" x14ac:dyDescent="0.45">
      <c r="A8" t="s">
        <v>66</v>
      </c>
      <c r="B8" t="s">
        <v>32</v>
      </c>
      <c r="C8" t="s">
        <v>16</v>
      </c>
      <c r="D8">
        <v>40262.357799266501</v>
      </c>
      <c r="E8">
        <v>40262.357799266501</v>
      </c>
      <c r="F8">
        <v>3.4851539134979199</v>
      </c>
      <c r="G8">
        <v>3.4874038696289</v>
      </c>
      <c r="H8" t="s">
        <v>75</v>
      </c>
      <c r="I8">
        <v>40262.357799266501</v>
      </c>
      <c r="J8" s="1">
        <v>7.3896444519050399E-13</v>
      </c>
      <c r="K8" s="1">
        <v>9.7231003337583303E-7</v>
      </c>
      <c r="L8">
        <v>0</v>
      </c>
      <c r="M8" t="s">
        <v>16</v>
      </c>
      <c r="N8">
        <v>40262.384853597003</v>
      </c>
    </row>
    <row r="9" spans="1:14" x14ac:dyDescent="0.45">
      <c r="A9" t="s">
        <v>79</v>
      </c>
      <c r="B9" t="s">
        <v>32</v>
      </c>
      <c r="C9" t="s">
        <v>16</v>
      </c>
      <c r="D9">
        <v>40262.357783062303</v>
      </c>
      <c r="E9">
        <v>40262.357783062303</v>
      </c>
      <c r="F9">
        <v>3.8734669685363698</v>
      </c>
      <c r="G9">
        <v>3.8764150142669598</v>
      </c>
      <c r="H9" t="s">
        <v>88</v>
      </c>
      <c r="I9">
        <v>40262.357783062303</v>
      </c>
      <c r="J9" s="1">
        <v>4.5474735088646402E-13</v>
      </c>
      <c r="K9" s="1">
        <v>9.7230838491668692E-7</v>
      </c>
      <c r="L9">
        <v>0</v>
      </c>
      <c r="M9" t="s">
        <v>16</v>
      </c>
      <c r="N9">
        <v>40262.378968840101</v>
      </c>
    </row>
    <row r="10" spans="1:14" x14ac:dyDescent="0.45">
      <c r="A10" t="s">
        <v>118</v>
      </c>
      <c r="B10" t="s">
        <v>34</v>
      </c>
      <c r="C10" t="s">
        <v>16</v>
      </c>
      <c r="D10">
        <v>40262.387048393997</v>
      </c>
      <c r="E10">
        <v>40262.387048393997</v>
      </c>
      <c r="F10">
        <v>7.0529260635375897</v>
      </c>
      <c r="G10">
        <v>7.0543479919433496</v>
      </c>
      <c r="H10" t="s">
        <v>128</v>
      </c>
      <c r="I10">
        <v>40262.387048393997</v>
      </c>
      <c r="J10" s="1">
        <v>3.5527136788005001E-15</v>
      </c>
      <c r="K10" s="1">
        <v>9.6881763056444406E-7</v>
      </c>
      <c r="L10">
        <v>0</v>
      </c>
      <c r="M10" t="s">
        <v>16</v>
      </c>
      <c r="N10">
        <v>40262.388103704398</v>
      </c>
    </row>
    <row r="11" spans="1:14" x14ac:dyDescent="0.45">
      <c r="A11" t="s">
        <v>53</v>
      </c>
      <c r="B11" t="s">
        <v>26</v>
      </c>
      <c r="C11" t="s">
        <v>16</v>
      </c>
      <c r="D11">
        <v>8092.5</v>
      </c>
      <c r="E11">
        <v>8092.5</v>
      </c>
      <c r="F11">
        <v>24.361314058303801</v>
      </c>
      <c r="G11">
        <v>24.362770080566399</v>
      </c>
      <c r="H11" t="s">
        <v>59</v>
      </c>
      <c r="I11">
        <v>8092.5</v>
      </c>
      <c r="J11">
        <v>0</v>
      </c>
      <c r="K11" s="1">
        <v>9.5556879387004301E-7</v>
      </c>
      <c r="L11">
        <v>0</v>
      </c>
      <c r="M11" t="s">
        <v>16</v>
      </c>
      <c r="N11">
        <v>8092.5000804738502</v>
      </c>
    </row>
    <row r="12" spans="1:14" x14ac:dyDescent="0.45">
      <c r="A12" t="s">
        <v>14</v>
      </c>
      <c r="B12" t="s">
        <v>15</v>
      </c>
      <c r="C12" t="s">
        <v>16</v>
      </c>
      <c r="D12">
        <v>41573.177240425102</v>
      </c>
      <c r="E12">
        <v>41573.177240425102</v>
      </c>
      <c r="F12">
        <v>0.43679285049438399</v>
      </c>
      <c r="G12">
        <v>0.43833303451538003</v>
      </c>
      <c r="H12" t="s">
        <v>17</v>
      </c>
      <c r="I12">
        <v>41573.177240425102</v>
      </c>
      <c r="J12" s="1">
        <v>1.7053025658242399E-13</v>
      </c>
      <c r="K12" s="1">
        <v>9.5498398877680302E-7</v>
      </c>
      <c r="L12">
        <v>0</v>
      </c>
      <c r="M12" t="s">
        <v>16</v>
      </c>
      <c r="N12">
        <v>41573.261709144899</v>
      </c>
    </row>
    <row r="13" spans="1:14" x14ac:dyDescent="0.45">
      <c r="A13" t="s">
        <v>118</v>
      </c>
      <c r="B13" t="s">
        <v>15</v>
      </c>
      <c r="C13" t="s">
        <v>16</v>
      </c>
      <c r="D13">
        <v>41573.2137979123</v>
      </c>
      <c r="E13">
        <v>41573.2137979123</v>
      </c>
      <c r="F13">
        <v>0.49794101715087802</v>
      </c>
      <c r="G13">
        <v>0.49948692321777299</v>
      </c>
      <c r="H13" t="s">
        <v>119</v>
      </c>
      <c r="I13">
        <v>41573.2137979123</v>
      </c>
      <c r="J13" s="1">
        <v>2.8421709430404001E-14</v>
      </c>
      <c r="K13" s="1">
        <v>9.5498398877680302E-7</v>
      </c>
      <c r="L13">
        <v>0</v>
      </c>
      <c r="M13" t="s">
        <v>16</v>
      </c>
      <c r="N13">
        <v>41573.260848594</v>
      </c>
    </row>
    <row r="14" spans="1:14" x14ac:dyDescent="0.45">
      <c r="A14" t="s">
        <v>105</v>
      </c>
      <c r="B14" t="s">
        <v>15</v>
      </c>
      <c r="C14" t="s">
        <v>16</v>
      </c>
      <c r="D14">
        <v>41573.175875258603</v>
      </c>
      <c r="E14">
        <v>41573.175875258603</v>
      </c>
      <c r="F14">
        <v>0.386668920516967</v>
      </c>
      <c r="G14">
        <v>0.38821387290954501</v>
      </c>
      <c r="H14" t="s">
        <v>106</v>
      </c>
      <c r="I14">
        <v>41573.175875258603</v>
      </c>
      <c r="J14" s="1">
        <v>5.6843418860808002E-14</v>
      </c>
      <c r="K14" s="1">
        <v>9.5487484941259005E-7</v>
      </c>
      <c r="L14">
        <v>0</v>
      </c>
      <c r="M14" t="s">
        <v>16</v>
      </c>
      <c r="N14">
        <v>41573.246204639698</v>
      </c>
    </row>
    <row r="15" spans="1:14" x14ac:dyDescent="0.45">
      <c r="A15" t="s">
        <v>105</v>
      </c>
      <c r="B15" t="s">
        <v>28</v>
      </c>
      <c r="C15" t="s">
        <v>16</v>
      </c>
      <c r="D15">
        <v>26669.006616672799</v>
      </c>
      <c r="E15">
        <v>26669.006616672799</v>
      </c>
      <c r="F15">
        <v>0.76799798011779696</v>
      </c>
      <c r="G15">
        <v>0.76992487907409601</v>
      </c>
      <c r="H15" t="s">
        <v>112</v>
      </c>
      <c r="I15">
        <v>26669.006616672799</v>
      </c>
      <c r="J15" s="1">
        <v>1.81898940354585E-12</v>
      </c>
      <c r="K15" s="1">
        <v>9.5251198217738399E-7</v>
      </c>
      <c r="L15">
        <v>0</v>
      </c>
      <c r="M15" t="s">
        <v>16</v>
      </c>
      <c r="N15">
        <v>26669.102925095001</v>
      </c>
    </row>
    <row r="16" spans="1:14" x14ac:dyDescent="0.45">
      <c r="A16" t="s">
        <v>92</v>
      </c>
      <c r="B16" t="s">
        <v>15</v>
      </c>
      <c r="C16" t="s">
        <v>16</v>
      </c>
      <c r="D16">
        <v>41573.177239389603</v>
      </c>
      <c r="E16">
        <v>41573.177239389697</v>
      </c>
      <c r="F16">
        <v>0.48962020874023399</v>
      </c>
      <c r="G16">
        <v>0.49114513397216703</v>
      </c>
      <c r="H16" t="s">
        <v>93</v>
      </c>
      <c r="I16">
        <v>41573.177239389603</v>
      </c>
      <c r="J16" s="1">
        <v>1.13686837721616E-13</v>
      </c>
      <c r="K16" s="1">
        <v>9.5168297775671796E-7</v>
      </c>
      <c r="L16">
        <v>0</v>
      </c>
      <c r="M16" t="s">
        <v>16</v>
      </c>
      <c r="N16">
        <v>41573.240556750199</v>
      </c>
    </row>
    <row r="17" spans="1:14" x14ac:dyDescent="0.45">
      <c r="A17" t="s">
        <v>79</v>
      </c>
      <c r="B17" t="s">
        <v>15</v>
      </c>
      <c r="C17" t="s">
        <v>16</v>
      </c>
      <c r="D17">
        <v>41573.213850387401</v>
      </c>
      <c r="E17">
        <v>41573.213850387401</v>
      </c>
      <c r="F17">
        <v>0.375</v>
      </c>
      <c r="G17">
        <v>0.37613010406494102</v>
      </c>
      <c r="H17" t="s">
        <v>80</v>
      </c>
      <c r="I17">
        <v>41573.213850387401</v>
      </c>
      <c r="J17" s="1">
        <v>3.6379788070917101E-12</v>
      </c>
      <c r="K17" s="1">
        <v>9.5168252300936697E-7</v>
      </c>
      <c r="L17">
        <v>0</v>
      </c>
      <c r="M17" t="s">
        <v>16</v>
      </c>
      <c r="N17">
        <v>41573.240556750199</v>
      </c>
    </row>
    <row r="18" spans="1:14" x14ac:dyDescent="0.45">
      <c r="A18" t="s">
        <v>40</v>
      </c>
      <c r="B18" t="s">
        <v>20</v>
      </c>
      <c r="C18" t="s">
        <v>16</v>
      </c>
      <c r="D18">
        <v>6545</v>
      </c>
      <c r="E18">
        <v>6545</v>
      </c>
      <c r="F18">
        <v>4.9816811084747297</v>
      </c>
      <c r="G18">
        <v>4.9842300415039</v>
      </c>
      <c r="H18" t="s">
        <v>43</v>
      </c>
      <c r="I18">
        <v>6545</v>
      </c>
      <c r="J18" s="1">
        <v>2.7284841053187799E-12</v>
      </c>
      <c r="K18" s="1">
        <v>9.4589449872728395E-7</v>
      </c>
      <c r="L18">
        <v>0</v>
      </c>
      <c r="M18" t="s">
        <v>16</v>
      </c>
      <c r="N18">
        <v>6545.0000001818998</v>
      </c>
    </row>
    <row r="19" spans="1:14" x14ac:dyDescent="0.45">
      <c r="A19" t="s">
        <v>92</v>
      </c>
      <c r="B19" t="s">
        <v>30</v>
      </c>
      <c r="C19" t="s">
        <v>16</v>
      </c>
      <c r="D19">
        <v>26669.1095699691</v>
      </c>
      <c r="E19">
        <v>26669.1095699691</v>
      </c>
      <c r="F19">
        <v>1.74815702438354</v>
      </c>
      <c r="G19">
        <v>1.7491528987884499</v>
      </c>
      <c r="H19" t="s">
        <v>100</v>
      </c>
      <c r="I19">
        <v>26669.1095699691</v>
      </c>
      <c r="J19">
        <v>0</v>
      </c>
      <c r="K19" s="1">
        <v>9.3813468993175701E-7</v>
      </c>
      <c r="L19">
        <v>0</v>
      </c>
      <c r="M19" t="s">
        <v>16</v>
      </c>
      <c r="N19">
        <v>26669.109922511401</v>
      </c>
    </row>
    <row r="20" spans="1:14" x14ac:dyDescent="0.45">
      <c r="A20" t="s">
        <v>66</v>
      </c>
      <c r="B20" t="s">
        <v>15</v>
      </c>
      <c r="C20" t="s">
        <v>16</v>
      </c>
      <c r="D20">
        <v>41573.200556469303</v>
      </c>
      <c r="E20">
        <v>41573.200556469303</v>
      </c>
      <c r="F20">
        <v>0.43214893341064398</v>
      </c>
      <c r="G20">
        <v>0.43329501152038502</v>
      </c>
      <c r="H20" t="s">
        <v>67</v>
      </c>
      <c r="I20">
        <v>41573.200556469303</v>
      </c>
      <c r="J20" s="1">
        <v>5.6843418860808002E-14</v>
      </c>
      <c r="K20" s="1">
        <v>9.3288508651312398E-7</v>
      </c>
      <c r="L20">
        <v>0</v>
      </c>
      <c r="M20" t="s">
        <v>16</v>
      </c>
      <c r="N20">
        <v>41573.261709144899</v>
      </c>
    </row>
    <row r="21" spans="1:14" x14ac:dyDescent="0.45">
      <c r="A21" t="s">
        <v>66</v>
      </c>
      <c r="B21" t="s">
        <v>24</v>
      </c>
      <c r="C21" t="s">
        <v>16</v>
      </c>
      <c r="D21">
        <v>8092.5</v>
      </c>
      <c r="E21">
        <v>8092.5</v>
      </c>
      <c r="F21">
        <v>41.187583923339801</v>
      </c>
      <c r="G21">
        <v>41.190337896347003</v>
      </c>
      <c r="H21" t="s">
        <v>71</v>
      </c>
      <c r="I21">
        <v>8092.5</v>
      </c>
      <c r="J21" s="1">
        <v>2.7284841053187799E-12</v>
      </c>
      <c r="K21" s="1">
        <v>9.2478649094118705E-7</v>
      </c>
      <c r="L21">
        <v>0</v>
      </c>
      <c r="M21" t="s">
        <v>16</v>
      </c>
      <c r="N21">
        <v>8092.50000314716</v>
      </c>
    </row>
    <row r="22" spans="1:14" x14ac:dyDescent="0.45">
      <c r="A22" t="s">
        <v>40</v>
      </c>
      <c r="B22" t="s">
        <v>26</v>
      </c>
      <c r="C22" t="s">
        <v>16</v>
      </c>
      <c r="D22">
        <v>8092.5</v>
      </c>
      <c r="E22">
        <v>8092.5</v>
      </c>
      <c r="F22">
        <v>17.251233100891099</v>
      </c>
      <c r="G22">
        <v>17.253215074539099</v>
      </c>
      <c r="H22" t="s">
        <v>46</v>
      </c>
      <c r="I22">
        <v>8092.5</v>
      </c>
      <c r="J22" s="1">
        <v>1.4210854715202001E-14</v>
      </c>
      <c r="K22" s="1">
        <v>9.2293884801364304E-7</v>
      </c>
      <c r="L22">
        <v>0</v>
      </c>
      <c r="M22" t="s">
        <v>16</v>
      </c>
      <c r="N22">
        <v>8092.5000013115696</v>
      </c>
    </row>
    <row r="23" spans="1:14" x14ac:dyDescent="0.45">
      <c r="A23" t="s">
        <v>66</v>
      </c>
      <c r="B23" t="s">
        <v>20</v>
      </c>
      <c r="C23" t="s">
        <v>16</v>
      </c>
      <c r="D23">
        <v>6545</v>
      </c>
      <c r="E23">
        <v>6545</v>
      </c>
      <c r="F23">
        <v>7.6696460247039697</v>
      </c>
      <c r="G23">
        <v>7.67146396636962</v>
      </c>
      <c r="H23" t="s">
        <v>69</v>
      </c>
      <c r="I23">
        <v>6545</v>
      </c>
      <c r="J23" s="1">
        <v>1.60810031957225E-10</v>
      </c>
      <c r="K23" s="1">
        <v>9.2134087026351999E-7</v>
      </c>
      <c r="L23">
        <v>0</v>
      </c>
      <c r="M23" t="s">
        <v>16</v>
      </c>
      <c r="N23">
        <v>6545.0000001669696</v>
      </c>
    </row>
    <row r="24" spans="1:14" x14ac:dyDescent="0.45">
      <c r="A24" t="s">
        <v>92</v>
      </c>
      <c r="B24" t="s">
        <v>34</v>
      </c>
      <c r="C24" t="s">
        <v>16</v>
      </c>
      <c r="D24">
        <v>40262.387502282501</v>
      </c>
      <c r="E24">
        <v>40262.387502282501</v>
      </c>
      <c r="F24">
        <v>7.2834999561309797</v>
      </c>
      <c r="G24">
        <v>7.2849180698394704</v>
      </c>
      <c r="H24" t="s">
        <v>102</v>
      </c>
      <c r="I24">
        <v>40262.387502282501</v>
      </c>
      <c r="J24">
        <v>0</v>
      </c>
      <c r="K24" s="1">
        <v>9.1516636757660297E-7</v>
      </c>
      <c r="L24">
        <v>0</v>
      </c>
      <c r="M24" t="s">
        <v>16</v>
      </c>
      <c r="N24">
        <v>40262.388214992403</v>
      </c>
    </row>
    <row r="25" spans="1:14" x14ac:dyDescent="0.45">
      <c r="A25" t="s">
        <v>92</v>
      </c>
      <c r="B25" t="s">
        <v>38</v>
      </c>
      <c r="C25" t="s">
        <v>16</v>
      </c>
      <c r="D25">
        <v>8092.49999999999</v>
      </c>
      <c r="E25">
        <v>8092.49999999999</v>
      </c>
      <c r="F25">
        <v>17.773000001907299</v>
      </c>
      <c r="G25">
        <v>17.774831056594799</v>
      </c>
      <c r="H25" t="s">
        <v>104</v>
      </c>
      <c r="I25">
        <v>8092.49999999999</v>
      </c>
      <c r="J25" s="1">
        <v>7.1054273576010003E-15</v>
      </c>
      <c r="K25" s="1">
        <v>9.0868707047775303E-7</v>
      </c>
      <c r="L25">
        <v>0</v>
      </c>
      <c r="M25" t="s">
        <v>16</v>
      </c>
      <c r="N25">
        <v>8092.5000930371998</v>
      </c>
    </row>
    <row r="26" spans="1:14" x14ac:dyDescent="0.45">
      <c r="A26" t="s">
        <v>14</v>
      </c>
      <c r="B26" t="s">
        <v>30</v>
      </c>
      <c r="C26" t="s">
        <v>16</v>
      </c>
      <c r="D26">
        <v>26669.109416751799</v>
      </c>
      <c r="E26">
        <v>26669.109416751799</v>
      </c>
      <c r="F26">
        <v>1.2786228656768699</v>
      </c>
      <c r="G26">
        <v>1.27959012985229</v>
      </c>
      <c r="H26" t="s">
        <v>31</v>
      </c>
      <c r="I26">
        <v>26669.109416751799</v>
      </c>
      <c r="J26">
        <v>0</v>
      </c>
      <c r="K26" s="1">
        <v>9.0745925263036E-7</v>
      </c>
      <c r="L26">
        <v>0</v>
      </c>
      <c r="M26" t="s">
        <v>16</v>
      </c>
      <c r="N26">
        <v>26669.109922511401</v>
      </c>
    </row>
    <row r="27" spans="1:14" x14ac:dyDescent="0.45">
      <c r="A27" t="s">
        <v>118</v>
      </c>
      <c r="B27" t="s">
        <v>38</v>
      </c>
      <c r="C27" t="s">
        <v>16</v>
      </c>
      <c r="D27">
        <v>8092.5</v>
      </c>
      <c r="E27">
        <v>8092.5</v>
      </c>
      <c r="F27">
        <v>18.859988927841101</v>
      </c>
      <c r="G27">
        <v>18.861960172653198</v>
      </c>
      <c r="H27" t="s">
        <v>130</v>
      </c>
      <c r="I27">
        <v>8092.5</v>
      </c>
      <c r="J27">
        <v>0</v>
      </c>
      <c r="K27" s="1">
        <v>9.0643260364231495E-7</v>
      </c>
      <c r="L27">
        <v>0</v>
      </c>
      <c r="M27" t="s">
        <v>16</v>
      </c>
      <c r="N27">
        <v>8092.5000004048497</v>
      </c>
    </row>
    <row r="28" spans="1:14" x14ac:dyDescent="0.45">
      <c r="A28" t="s">
        <v>40</v>
      </c>
      <c r="B28" t="s">
        <v>38</v>
      </c>
      <c r="C28" t="s">
        <v>16</v>
      </c>
      <c r="D28">
        <v>8092.5</v>
      </c>
      <c r="E28">
        <v>8092.5</v>
      </c>
      <c r="F28">
        <v>8.0526850223541206</v>
      </c>
      <c r="G28">
        <v>8.05513095855712</v>
      </c>
      <c r="H28" t="s">
        <v>52</v>
      </c>
      <c r="I28">
        <v>8092.5</v>
      </c>
      <c r="J28" s="1">
        <v>1.4210854715202001E-14</v>
      </c>
      <c r="K28" s="1">
        <v>9.0019271503649602E-7</v>
      </c>
      <c r="L28">
        <v>0</v>
      </c>
      <c r="M28" t="s">
        <v>16</v>
      </c>
      <c r="N28">
        <v>8092.5000019102199</v>
      </c>
    </row>
    <row r="29" spans="1:14" x14ac:dyDescent="0.45">
      <c r="A29" t="s">
        <v>66</v>
      </c>
      <c r="B29" t="s">
        <v>26</v>
      </c>
      <c r="C29" t="s">
        <v>16</v>
      </c>
      <c r="D29">
        <v>8092.5</v>
      </c>
      <c r="E29">
        <v>8092.5</v>
      </c>
      <c r="F29">
        <v>113.26184988021799</v>
      </c>
      <c r="G29">
        <v>113.263365030288</v>
      </c>
      <c r="H29" t="s">
        <v>72</v>
      </c>
      <c r="I29">
        <v>8092.5</v>
      </c>
      <c r="J29">
        <v>0</v>
      </c>
      <c r="K29" s="1">
        <v>8.7958234384899396E-7</v>
      </c>
      <c r="L29">
        <v>0</v>
      </c>
      <c r="M29" t="s">
        <v>16</v>
      </c>
      <c r="N29">
        <v>8092.5000049116397</v>
      </c>
    </row>
    <row r="30" spans="1:14" x14ac:dyDescent="0.45">
      <c r="A30" t="s">
        <v>79</v>
      </c>
      <c r="B30" t="s">
        <v>22</v>
      </c>
      <c r="C30" t="s">
        <v>16</v>
      </c>
      <c r="D30">
        <v>6545</v>
      </c>
      <c r="E30">
        <v>6545</v>
      </c>
      <c r="F30">
        <v>1.93884205818176</v>
      </c>
      <c r="G30">
        <v>1.93992614746093</v>
      </c>
      <c r="H30" t="s">
        <v>83</v>
      </c>
      <c r="I30">
        <v>6545</v>
      </c>
      <c r="J30" s="1">
        <v>7.1054273576010003E-15</v>
      </c>
      <c r="K30" s="1">
        <v>8.7521084424224597E-7</v>
      </c>
      <c r="L30">
        <v>0</v>
      </c>
      <c r="M30" t="s">
        <v>16</v>
      </c>
      <c r="N30">
        <v>6545.0000354210597</v>
      </c>
    </row>
    <row r="31" spans="1:14" x14ac:dyDescent="0.45">
      <c r="A31" t="s">
        <v>118</v>
      </c>
      <c r="B31" t="s">
        <v>30</v>
      </c>
      <c r="C31" t="s">
        <v>16</v>
      </c>
      <c r="D31">
        <v>26669.109548550499</v>
      </c>
      <c r="E31">
        <v>26669.109548550499</v>
      </c>
      <c r="F31">
        <v>2.08363604545593</v>
      </c>
      <c r="G31">
        <v>2.08494877815246</v>
      </c>
      <c r="H31" t="s">
        <v>126</v>
      </c>
      <c r="I31">
        <v>26669.109548550499</v>
      </c>
      <c r="J31">
        <v>0</v>
      </c>
      <c r="K31" s="1">
        <v>8.6606163174351896E-7</v>
      </c>
      <c r="L31">
        <v>0</v>
      </c>
      <c r="M31" t="s">
        <v>16</v>
      </c>
      <c r="N31">
        <v>26669.111510094801</v>
      </c>
    </row>
    <row r="32" spans="1:14" x14ac:dyDescent="0.45">
      <c r="A32" t="s">
        <v>79</v>
      </c>
      <c r="B32" t="s">
        <v>34</v>
      </c>
      <c r="C32" t="s">
        <v>16</v>
      </c>
      <c r="D32">
        <v>40262.387494061797</v>
      </c>
      <c r="E32">
        <v>40262.387494061797</v>
      </c>
      <c r="F32">
        <v>5.14913010597229</v>
      </c>
      <c r="G32">
        <v>5.1509368419647199</v>
      </c>
      <c r="H32" t="s">
        <v>89</v>
      </c>
      <c r="I32">
        <v>40262.387494061797</v>
      </c>
      <c r="J32">
        <v>0</v>
      </c>
      <c r="K32" s="1">
        <v>8.6054831172077599E-7</v>
      </c>
      <c r="L32">
        <v>0</v>
      </c>
      <c r="M32" t="s">
        <v>16</v>
      </c>
      <c r="N32">
        <v>40262.389445966197</v>
      </c>
    </row>
    <row r="33" spans="1:14" x14ac:dyDescent="0.45">
      <c r="A33" t="s">
        <v>79</v>
      </c>
      <c r="B33" t="s">
        <v>30</v>
      </c>
      <c r="C33" t="s">
        <v>16</v>
      </c>
      <c r="D33">
        <v>26669.109570030902</v>
      </c>
      <c r="E33">
        <v>26669.109570030902</v>
      </c>
      <c r="F33">
        <v>0.84246492385864202</v>
      </c>
      <c r="G33">
        <v>0.84341406822204501</v>
      </c>
      <c r="H33" t="s">
        <v>87</v>
      </c>
      <c r="I33">
        <v>26669.109570030902</v>
      </c>
      <c r="J33">
        <v>0</v>
      </c>
      <c r="K33" s="1">
        <v>8.5425506313185895E-7</v>
      </c>
      <c r="L33">
        <v>0</v>
      </c>
      <c r="M33" t="s">
        <v>16</v>
      </c>
      <c r="N33">
        <v>26669.1109753206</v>
      </c>
    </row>
    <row r="34" spans="1:14" x14ac:dyDescent="0.45">
      <c r="A34" t="s">
        <v>79</v>
      </c>
      <c r="B34" t="s">
        <v>26</v>
      </c>
      <c r="C34" t="s">
        <v>16</v>
      </c>
      <c r="D34">
        <v>8092.5</v>
      </c>
      <c r="E34">
        <v>8092.5</v>
      </c>
      <c r="F34">
        <v>10.4578080177307</v>
      </c>
      <c r="G34">
        <v>10.4597959518432</v>
      </c>
      <c r="H34" t="s">
        <v>85</v>
      </c>
      <c r="I34">
        <v>8092.5</v>
      </c>
      <c r="J34">
        <v>0</v>
      </c>
      <c r="K34" s="1">
        <v>8.3622060742527495E-7</v>
      </c>
      <c r="L34">
        <v>0</v>
      </c>
      <c r="M34" t="s">
        <v>16</v>
      </c>
      <c r="N34">
        <v>8092.5000013115696</v>
      </c>
    </row>
    <row r="35" spans="1:14" x14ac:dyDescent="0.45">
      <c r="A35" t="s">
        <v>53</v>
      </c>
      <c r="B35" t="s">
        <v>32</v>
      </c>
      <c r="C35" t="s">
        <v>16</v>
      </c>
      <c r="D35">
        <v>40262.386623946099</v>
      </c>
      <c r="E35">
        <v>40262.386623946099</v>
      </c>
      <c r="F35">
        <v>3.0029819011688201</v>
      </c>
      <c r="G35">
        <v>3.0058670043945299</v>
      </c>
      <c r="H35" t="s">
        <v>62</v>
      </c>
      <c r="I35">
        <v>40262.386623946099</v>
      </c>
      <c r="J35" s="1">
        <v>5.1159076974727203E-13</v>
      </c>
      <c r="K35" s="1">
        <v>8.2995484262937595E-7</v>
      </c>
      <c r="L35">
        <v>0</v>
      </c>
      <c r="M35" t="s">
        <v>16</v>
      </c>
      <c r="N35">
        <v>40262.3822961564</v>
      </c>
    </row>
    <row r="36" spans="1:14" x14ac:dyDescent="0.45">
      <c r="A36" t="s">
        <v>53</v>
      </c>
      <c r="B36" t="s">
        <v>28</v>
      </c>
      <c r="C36" t="s">
        <v>16</v>
      </c>
      <c r="D36">
        <v>26669.079534394099</v>
      </c>
      <c r="E36">
        <v>26669.079534394099</v>
      </c>
      <c r="F36">
        <v>0.80520987510681097</v>
      </c>
      <c r="G36">
        <v>0.815021991729736</v>
      </c>
      <c r="H36" t="s">
        <v>60</v>
      </c>
      <c r="I36">
        <v>26669.079534394099</v>
      </c>
      <c r="J36" s="1">
        <v>4.2973624658770801E-11</v>
      </c>
      <c r="K36" s="1">
        <v>8.2272708823438702E-7</v>
      </c>
      <c r="L36">
        <v>0</v>
      </c>
      <c r="M36" t="s">
        <v>16</v>
      </c>
      <c r="N36">
        <v>26669.068934937499</v>
      </c>
    </row>
    <row r="37" spans="1:14" x14ac:dyDescent="0.45">
      <c r="A37" t="s">
        <v>105</v>
      </c>
      <c r="B37" t="s">
        <v>18</v>
      </c>
      <c r="C37" t="s">
        <v>16</v>
      </c>
      <c r="D37">
        <v>41573.2625214902</v>
      </c>
      <c r="E37">
        <v>41573.2625214902</v>
      </c>
      <c r="F37">
        <v>0.41214299201965299</v>
      </c>
      <c r="G37">
        <v>0.41311621665954501</v>
      </c>
      <c r="H37" t="s">
        <v>107</v>
      </c>
      <c r="I37">
        <v>41573.2625214902</v>
      </c>
      <c r="J37" s="1">
        <v>1.4210854715202001E-14</v>
      </c>
      <c r="K37" s="1">
        <v>8.2236996767903705E-7</v>
      </c>
      <c r="L37">
        <v>0</v>
      </c>
      <c r="M37" t="s">
        <v>16</v>
      </c>
      <c r="N37">
        <v>41573.262974095502</v>
      </c>
    </row>
    <row r="38" spans="1:14" x14ac:dyDescent="0.45">
      <c r="A38" t="s">
        <v>40</v>
      </c>
      <c r="B38" t="s">
        <v>28</v>
      </c>
      <c r="C38" t="s">
        <v>16</v>
      </c>
      <c r="D38">
        <v>26669.0822979072</v>
      </c>
      <c r="E38">
        <v>26669.0822979072</v>
      </c>
      <c r="F38">
        <v>0.82667899131774902</v>
      </c>
      <c r="G38">
        <v>0.82811498641967696</v>
      </c>
      <c r="H38" t="s">
        <v>47</v>
      </c>
      <c r="I38">
        <v>26669.0822979072</v>
      </c>
      <c r="J38" s="1">
        <v>2.7284841053187799E-12</v>
      </c>
      <c r="K38" s="1">
        <v>8.2064480011467801E-7</v>
      </c>
      <c r="L38">
        <v>0</v>
      </c>
      <c r="M38" t="s">
        <v>16</v>
      </c>
      <c r="N38">
        <v>26669.068934937499</v>
      </c>
    </row>
    <row r="39" spans="1:14" x14ac:dyDescent="0.45">
      <c r="A39" t="s">
        <v>14</v>
      </c>
      <c r="B39" t="s">
        <v>18</v>
      </c>
      <c r="C39" t="s">
        <v>16</v>
      </c>
      <c r="D39">
        <v>41573.2624984785</v>
      </c>
      <c r="E39">
        <v>41573.2624984785</v>
      </c>
      <c r="F39">
        <v>0.63488221168518</v>
      </c>
      <c r="G39">
        <v>0.63563084602355902</v>
      </c>
      <c r="H39" t="s">
        <v>19</v>
      </c>
      <c r="I39">
        <v>41573.2624984785</v>
      </c>
      <c r="J39">
        <v>0</v>
      </c>
      <c r="K39" s="1">
        <v>7.4816125561483204E-7</v>
      </c>
      <c r="L39">
        <v>0</v>
      </c>
      <c r="M39" t="s">
        <v>16</v>
      </c>
      <c r="N39">
        <v>41573.262735830103</v>
      </c>
    </row>
    <row r="40" spans="1:14" x14ac:dyDescent="0.45">
      <c r="A40" t="s">
        <v>118</v>
      </c>
      <c r="B40" t="s">
        <v>36</v>
      </c>
      <c r="C40" t="s">
        <v>16</v>
      </c>
      <c r="D40">
        <v>8092.5</v>
      </c>
      <c r="E40">
        <v>8092.5</v>
      </c>
      <c r="F40">
        <v>36.538851022720301</v>
      </c>
      <c r="G40">
        <v>36.5430970191955</v>
      </c>
      <c r="H40" t="s">
        <v>129</v>
      </c>
      <c r="I40">
        <v>8092.5</v>
      </c>
      <c r="J40" s="1">
        <v>5.2036738588970496E-12</v>
      </c>
      <c r="K40" s="1">
        <v>7.4408853834029202E-7</v>
      </c>
      <c r="L40">
        <v>0</v>
      </c>
      <c r="M40" t="s">
        <v>16</v>
      </c>
      <c r="N40">
        <v>8092.5044338524303</v>
      </c>
    </row>
    <row r="41" spans="1:14" x14ac:dyDescent="0.45">
      <c r="A41" t="s">
        <v>40</v>
      </c>
      <c r="B41" t="s">
        <v>18</v>
      </c>
      <c r="C41" t="s">
        <v>16</v>
      </c>
      <c r="D41">
        <v>41573.2625112061</v>
      </c>
      <c r="E41">
        <v>41573.2625112061</v>
      </c>
      <c r="F41">
        <v>0.56020879745483398</v>
      </c>
      <c r="G41">
        <v>0.56097197532653797</v>
      </c>
      <c r="H41" t="s">
        <v>42</v>
      </c>
      <c r="I41">
        <v>41573.2625112061</v>
      </c>
      <c r="J41" s="1">
        <v>3.5527136788005001E-15</v>
      </c>
      <c r="K41" s="1">
        <v>7.4093532020924602E-7</v>
      </c>
      <c r="L41">
        <v>0</v>
      </c>
      <c r="M41" t="s">
        <v>16</v>
      </c>
      <c r="N41">
        <v>41573.262974095502</v>
      </c>
    </row>
    <row r="42" spans="1:14" x14ac:dyDescent="0.45">
      <c r="A42" t="s">
        <v>53</v>
      </c>
      <c r="B42" t="s">
        <v>18</v>
      </c>
      <c r="C42" t="s">
        <v>16</v>
      </c>
      <c r="D42">
        <v>41573.262512420501</v>
      </c>
      <c r="E42">
        <v>41573.262512420501</v>
      </c>
      <c r="F42">
        <v>0.60937976837158203</v>
      </c>
      <c r="G42">
        <v>0.610137939453125</v>
      </c>
      <c r="H42" t="s">
        <v>55</v>
      </c>
      <c r="I42">
        <v>41573.262512420501</v>
      </c>
      <c r="J42">
        <v>0</v>
      </c>
      <c r="K42" s="1">
        <v>7.3823866841848897E-7</v>
      </c>
      <c r="L42">
        <v>0</v>
      </c>
      <c r="M42" t="s">
        <v>16</v>
      </c>
      <c r="N42">
        <v>41573.262972170502</v>
      </c>
    </row>
    <row r="43" spans="1:14" x14ac:dyDescent="0.45">
      <c r="A43" t="s">
        <v>40</v>
      </c>
      <c r="B43" t="s">
        <v>22</v>
      </c>
      <c r="C43" t="s">
        <v>16</v>
      </c>
      <c r="D43">
        <v>6545</v>
      </c>
      <c r="E43">
        <v>6545</v>
      </c>
      <c r="F43">
        <v>1.64161205291748</v>
      </c>
      <c r="G43">
        <v>1.6430640220642001</v>
      </c>
      <c r="H43" t="s">
        <v>44</v>
      </c>
      <c r="I43">
        <v>6545</v>
      </c>
      <c r="J43">
        <v>0</v>
      </c>
      <c r="K43" s="1">
        <v>7.3792261900962299E-7</v>
      </c>
      <c r="L43">
        <v>0</v>
      </c>
      <c r="M43" t="s">
        <v>16</v>
      </c>
      <c r="N43">
        <v>6545.0000001565304</v>
      </c>
    </row>
    <row r="44" spans="1:14" x14ac:dyDescent="0.45">
      <c r="A44" t="s">
        <v>66</v>
      </c>
      <c r="B44" t="s">
        <v>18</v>
      </c>
      <c r="C44" t="s">
        <v>16</v>
      </c>
      <c r="D44">
        <v>41573.262521487602</v>
      </c>
      <c r="E44">
        <v>41573.262521487602</v>
      </c>
      <c r="F44">
        <v>0.97249221801757801</v>
      </c>
      <c r="G44">
        <v>0.97347402572631803</v>
      </c>
      <c r="H44" t="s">
        <v>68</v>
      </c>
      <c r="I44">
        <v>41573.262521487602</v>
      </c>
      <c r="J44" s="1">
        <v>7.1054273576010003E-15</v>
      </c>
      <c r="K44" s="1">
        <v>7.3757746577029995E-7</v>
      </c>
      <c r="L44">
        <v>0</v>
      </c>
      <c r="M44" t="s">
        <v>16</v>
      </c>
      <c r="N44">
        <v>41573.262972170502</v>
      </c>
    </row>
    <row r="45" spans="1:14" x14ac:dyDescent="0.45">
      <c r="A45" t="s">
        <v>105</v>
      </c>
      <c r="B45" t="s">
        <v>30</v>
      </c>
      <c r="C45" t="s">
        <v>16</v>
      </c>
      <c r="D45">
        <v>26669.109415794399</v>
      </c>
      <c r="E45">
        <v>26669.109415794399</v>
      </c>
      <c r="F45">
        <v>1.3898069858551001</v>
      </c>
      <c r="G45">
        <v>1.39107012748718</v>
      </c>
      <c r="H45" t="s">
        <v>113</v>
      </c>
      <c r="I45">
        <v>26669.109415794399</v>
      </c>
      <c r="J45" s="1">
        <v>7.1054273576010003E-15</v>
      </c>
      <c r="K45" s="1">
        <v>7.3711908044060597E-7</v>
      </c>
      <c r="L45">
        <v>0</v>
      </c>
      <c r="M45" t="s">
        <v>16</v>
      </c>
      <c r="N45">
        <v>26669.109922511401</v>
      </c>
    </row>
    <row r="46" spans="1:14" x14ac:dyDescent="0.45">
      <c r="A46" t="s">
        <v>92</v>
      </c>
      <c r="B46" t="s">
        <v>26</v>
      </c>
      <c r="C46" t="s">
        <v>16</v>
      </c>
      <c r="D46">
        <v>8092.5</v>
      </c>
      <c r="E46">
        <v>8092.5</v>
      </c>
      <c r="F46">
        <v>9.1392779350280708</v>
      </c>
      <c r="G46">
        <v>9.1407911777496302</v>
      </c>
      <c r="H46" t="s">
        <v>98</v>
      </c>
      <c r="I46">
        <v>8092.5</v>
      </c>
      <c r="J46">
        <v>0</v>
      </c>
      <c r="K46" s="1">
        <v>7.1177585425630199E-7</v>
      </c>
      <c r="L46">
        <v>0</v>
      </c>
      <c r="M46" t="s">
        <v>16</v>
      </c>
      <c r="N46">
        <v>8092.5000804738502</v>
      </c>
    </row>
    <row r="47" spans="1:14" x14ac:dyDescent="0.45">
      <c r="A47" t="s">
        <v>92</v>
      </c>
      <c r="B47" t="s">
        <v>22</v>
      </c>
      <c r="C47" t="s">
        <v>16</v>
      </c>
      <c r="D47">
        <v>6545</v>
      </c>
      <c r="E47">
        <v>6545</v>
      </c>
      <c r="F47">
        <v>2.21834993362426</v>
      </c>
      <c r="G47">
        <v>2.2198169231414702</v>
      </c>
      <c r="H47" t="s">
        <v>96</v>
      </c>
      <c r="I47">
        <v>6545</v>
      </c>
      <c r="J47" s="1">
        <v>1.4210854715202001E-14</v>
      </c>
      <c r="K47" s="1">
        <v>7.1160392933755603E-7</v>
      </c>
      <c r="L47">
        <v>0</v>
      </c>
      <c r="M47" t="s">
        <v>16</v>
      </c>
      <c r="N47">
        <v>6545.0000354210597</v>
      </c>
    </row>
    <row r="48" spans="1:14" x14ac:dyDescent="0.45">
      <c r="A48" t="s">
        <v>53</v>
      </c>
      <c r="B48" t="s">
        <v>22</v>
      </c>
      <c r="C48" t="s">
        <v>16</v>
      </c>
      <c r="D48">
        <v>6545</v>
      </c>
      <c r="E48">
        <v>6545</v>
      </c>
      <c r="F48">
        <v>2.3760559558868399</v>
      </c>
      <c r="G48">
        <v>2.37750887870788</v>
      </c>
      <c r="H48" t="s">
        <v>57</v>
      </c>
      <c r="I48">
        <v>6545</v>
      </c>
      <c r="J48">
        <v>0</v>
      </c>
      <c r="K48" s="1">
        <v>7.0321655654126403E-7</v>
      </c>
      <c r="L48">
        <v>0</v>
      </c>
      <c r="M48" t="s">
        <v>16</v>
      </c>
      <c r="N48">
        <v>6545.0000354210597</v>
      </c>
    </row>
    <row r="49" spans="1:14" x14ac:dyDescent="0.45">
      <c r="A49" t="s">
        <v>40</v>
      </c>
      <c r="B49" t="s">
        <v>32</v>
      </c>
      <c r="C49" t="s">
        <v>16</v>
      </c>
      <c r="D49">
        <v>40262.3724071697</v>
      </c>
      <c r="E49">
        <v>40262.3724071697</v>
      </c>
      <c r="F49">
        <v>3.1529438495635902</v>
      </c>
      <c r="G49">
        <v>3.1551041603088299</v>
      </c>
      <c r="H49" t="s">
        <v>49</v>
      </c>
      <c r="I49">
        <v>40262.3724071697</v>
      </c>
      <c r="J49" s="1">
        <v>9.3791641120333204E-13</v>
      </c>
      <c r="K49" s="1">
        <v>6.5081880507023005E-7</v>
      </c>
      <c r="L49">
        <v>0</v>
      </c>
      <c r="M49" t="s">
        <v>16</v>
      </c>
      <c r="N49">
        <v>40262.386198922097</v>
      </c>
    </row>
    <row r="50" spans="1:14" x14ac:dyDescent="0.45">
      <c r="A50" t="s">
        <v>53</v>
      </c>
      <c r="B50" t="s">
        <v>34</v>
      </c>
      <c r="C50" t="s">
        <v>16</v>
      </c>
      <c r="D50">
        <v>40262.387498415403</v>
      </c>
      <c r="E50">
        <v>40262.387498415403</v>
      </c>
      <c r="F50">
        <v>3.6733200550079301</v>
      </c>
      <c r="G50">
        <v>3.6751029491424498</v>
      </c>
      <c r="H50" t="s">
        <v>63</v>
      </c>
      <c r="I50">
        <v>40262.387498415403</v>
      </c>
      <c r="J50" s="1">
        <v>3.5527136788005001E-15</v>
      </c>
      <c r="K50" s="1">
        <v>6.1938067119626699E-7</v>
      </c>
      <c r="L50">
        <v>0</v>
      </c>
      <c r="M50" t="s">
        <v>16</v>
      </c>
      <c r="N50">
        <v>40262.389307928403</v>
      </c>
    </row>
    <row r="51" spans="1:14" x14ac:dyDescent="0.45">
      <c r="A51" t="s">
        <v>79</v>
      </c>
      <c r="B51" t="s">
        <v>18</v>
      </c>
      <c r="C51" t="s">
        <v>16</v>
      </c>
      <c r="D51">
        <v>41573.262432860603</v>
      </c>
      <c r="E51">
        <v>41573.262432860603</v>
      </c>
      <c r="F51">
        <v>0.50460600852966297</v>
      </c>
      <c r="G51">
        <v>0.50563907623291005</v>
      </c>
      <c r="H51" t="s">
        <v>81</v>
      </c>
      <c r="I51">
        <v>41573.262432860603</v>
      </c>
      <c r="J51" s="1">
        <v>1.4210854715202001E-14</v>
      </c>
      <c r="K51" s="1">
        <v>5.7208717407775101E-7</v>
      </c>
      <c r="L51">
        <v>0</v>
      </c>
      <c r="M51" t="s">
        <v>16</v>
      </c>
      <c r="N51">
        <v>41573.262974095502</v>
      </c>
    </row>
    <row r="52" spans="1:14" x14ac:dyDescent="0.45">
      <c r="A52" t="s">
        <v>92</v>
      </c>
      <c r="B52" t="s">
        <v>32</v>
      </c>
      <c r="C52" t="s">
        <v>16</v>
      </c>
      <c r="D52">
        <v>40262.371897574099</v>
      </c>
      <c r="E52">
        <v>40262.371897574099</v>
      </c>
      <c r="F52">
        <v>3.7775180339813201</v>
      </c>
      <c r="G52">
        <v>3.7797350883483798</v>
      </c>
      <c r="H52" t="s">
        <v>101</v>
      </c>
      <c r="I52">
        <v>40262.371897574099</v>
      </c>
      <c r="J52" s="1">
        <v>8.5265128291211997E-14</v>
      </c>
      <c r="K52" s="1">
        <v>5.6949352256196996E-7</v>
      </c>
      <c r="L52">
        <v>0</v>
      </c>
      <c r="M52" t="s">
        <v>16</v>
      </c>
      <c r="N52">
        <v>40262.384853597003</v>
      </c>
    </row>
    <row r="53" spans="1:14" x14ac:dyDescent="0.45">
      <c r="A53" t="s">
        <v>40</v>
      </c>
      <c r="B53" t="s">
        <v>30</v>
      </c>
      <c r="C53" t="s">
        <v>16</v>
      </c>
      <c r="D53">
        <v>26669.1095690855</v>
      </c>
      <c r="E53">
        <v>26669.1095690855</v>
      </c>
      <c r="F53">
        <v>1.0708749294280999</v>
      </c>
      <c r="G53">
        <v>1.0721671581268299</v>
      </c>
      <c r="H53" t="s">
        <v>48</v>
      </c>
      <c r="I53">
        <v>26669.1095690855</v>
      </c>
      <c r="J53" s="1">
        <v>7.1054273576010003E-15</v>
      </c>
      <c r="K53" s="1">
        <v>5.6828378092177403E-7</v>
      </c>
      <c r="L53">
        <v>0</v>
      </c>
      <c r="M53" t="s">
        <v>16</v>
      </c>
      <c r="N53">
        <v>26669.1109753206</v>
      </c>
    </row>
    <row r="54" spans="1:14" x14ac:dyDescent="0.45">
      <c r="A54" t="s">
        <v>53</v>
      </c>
      <c r="B54" t="s">
        <v>30</v>
      </c>
      <c r="C54" t="s">
        <v>16</v>
      </c>
      <c r="D54">
        <v>26669.1095690855</v>
      </c>
      <c r="E54">
        <v>26669.1095690855</v>
      </c>
      <c r="F54">
        <v>1.09180903434753</v>
      </c>
      <c r="G54">
        <v>1.0930690765380799</v>
      </c>
      <c r="H54" t="s">
        <v>61</v>
      </c>
      <c r="I54">
        <v>26669.1095690855</v>
      </c>
      <c r="J54" s="1">
        <v>7.1054273576010003E-15</v>
      </c>
      <c r="K54" s="1">
        <v>5.6828378092177403E-7</v>
      </c>
      <c r="L54">
        <v>0</v>
      </c>
      <c r="M54" t="s">
        <v>16</v>
      </c>
      <c r="N54">
        <v>26669.1109753206</v>
      </c>
    </row>
    <row r="55" spans="1:14" x14ac:dyDescent="0.45">
      <c r="A55" t="s">
        <v>118</v>
      </c>
      <c r="B55" t="s">
        <v>32</v>
      </c>
      <c r="C55" t="s">
        <v>16</v>
      </c>
      <c r="D55">
        <v>40262.358608529903</v>
      </c>
      <c r="E55">
        <v>40262.351275342699</v>
      </c>
      <c r="F55">
        <v>4.9002389907836896</v>
      </c>
      <c r="G55">
        <v>4.9032359123229901</v>
      </c>
      <c r="H55" t="s">
        <v>127</v>
      </c>
      <c r="I55">
        <v>40262.358608529903</v>
      </c>
      <c r="J55" s="1">
        <v>4.5474735088646402E-13</v>
      </c>
      <c r="K55" s="1">
        <v>5.31716665364001E-7</v>
      </c>
      <c r="L55">
        <v>0</v>
      </c>
      <c r="M55" t="s">
        <v>16</v>
      </c>
      <c r="N55">
        <v>40262.384853597003</v>
      </c>
    </row>
    <row r="56" spans="1:14" x14ac:dyDescent="0.45">
      <c r="A56" t="s">
        <v>53</v>
      </c>
      <c r="B56" t="s">
        <v>38</v>
      </c>
      <c r="C56" t="s">
        <v>16</v>
      </c>
      <c r="D56">
        <v>8092.5</v>
      </c>
      <c r="E56">
        <v>8092.5</v>
      </c>
      <c r="F56">
        <v>26.316776037216101</v>
      </c>
      <c r="G56">
        <v>26.318594932556099</v>
      </c>
      <c r="H56" t="s">
        <v>65</v>
      </c>
      <c r="I56">
        <v>8092.5</v>
      </c>
      <c r="J56">
        <v>0</v>
      </c>
      <c r="K56" s="1">
        <v>5.2707912345795098E-7</v>
      </c>
      <c r="L56">
        <v>0</v>
      </c>
      <c r="M56" t="s">
        <v>16</v>
      </c>
      <c r="N56">
        <v>8092.5000000599603</v>
      </c>
    </row>
    <row r="57" spans="1:14" x14ac:dyDescent="0.45">
      <c r="A57" t="s">
        <v>40</v>
      </c>
      <c r="B57" t="s">
        <v>34</v>
      </c>
      <c r="C57" t="s">
        <v>16</v>
      </c>
      <c r="D57">
        <v>40262.387528385399</v>
      </c>
      <c r="E57">
        <v>40262.387528385399</v>
      </c>
      <c r="F57">
        <v>5.94972801208496</v>
      </c>
      <c r="G57">
        <v>5.9515581130981401</v>
      </c>
      <c r="H57" t="s">
        <v>50</v>
      </c>
      <c r="I57">
        <v>40262.387528385399</v>
      </c>
      <c r="J57">
        <v>0</v>
      </c>
      <c r="K57" s="1">
        <v>5.1170679160605904E-7</v>
      </c>
      <c r="L57">
        <v>0</v>
      </c>
      <c r="M57" t="s">
        <v>16</v>
      </c>
      <c r="N57">
        <v>40262.387773897703</v>
      </c>
    </row>
    <row r="58" spans="1:14" x14ac:dyDescent="0.45">
      <c r="A58" t="s">
        <v>105</v>
      </c>
      <c r="B58" t="s">
        <v>32</v>
      </c>
      <c r="C58" t="s">
        <v>16</v>
      </c>
      <c r="D58">
        <v>40262.356794643798</v>
      </c>
      <c r="E58">
        <v>40262.356794643798</v>
      </c>
      <c r="F58">
        <v>4.2604010105133003</v>
      </c>
      <c r="G58">
        <v>4.2633779048919598</v>
      </c>
      <c r="H58" t="s">
        <v>114</v>
      </c>
      <c r="I58">
        <v>40262.356794643798</v>
      </c>
      <c r="J58" s="1">
        <v>4.5474735088646402E-13</v>
      </c>
      <c r="K58" s="1">
        <v>3.9829350839681802E-7</v>
      </c>
      <c r="L58">
        <v>0</v>
      </c>
      <c r="M58" t="s">
        <v>16</v>
      </c>
      <c r="N58">
        <v>40262.372528523498</v>
      </c>
    </row>
    <row r="59" spans="1:14" x14ac:dyDescent="0.45">
      <c r="A59" t="s">
        <v>66</v>
      </c>
      <c r="B59" t="s">
        <v>36</v>
      </c>
      <c r="C59" t="s">
        <v>16</v>
      </c>
      <c r="D59">
        <v>8092.5</v>
      </c>
      <c r="E59">
        <v>8092.5</v>
      </c>
      <c r="F59">
        <v>90.904456853866506</v>
      </c>
      <c r="G59">
        <v>90.908382177352905</v>
      </c>
      <c r="H59" t="s">
        <v>77</v>
      </c>
      <c r="I59">
        <v>8092.5</v>
      </c>
      <c r="J59" s="1">
        <v>7.1054273576010003E-15</v>
      </c>
      <c r="K59" s="1">
        <v>3.75085619452875E-7</v>
      </c>
      <c r="L59">
        <v>0</v>
      </c>
      <c r="M59" t="s">
        <v>16</v>
      </c>
      <c r="N59">
        <v>8092.5000031444597</v>
      </c>
    </row>
    <row r="60" spans="1:14" x14ac:dyDescent="0.45">
      <c r="A60" t="s">
        <v>66</v>
      </c>
      <c r="B60" t="s">
        <v>28</v>
      </c>
      <c r="C60" t="s">
        <v>16</v>
      </c>
      <c r="D60">
        <v>28351.4194289892</v>
      </c>
      <c r="E60">
        <v>28351.4194289892</v>
      </c>
      <c r="F60">
        <v>1.21368479728698</v>
      </c>
      <c r="G60">
        <v>1.2231869697570801</v>
      </c>
      <c r="H60" t="s">
        <v>73</v>
      </c>
      <c r="I60">
        <v>28351.4194289892</v>
      </c>
      <c r="J60" s="1">
        <v>4.5474735088646402E-13</v>
      </c>
      <c r="K60" s="1">
        <v>3.0660049787911698E-7</v>
      </c>
      <c r="L60">
        <v>0</v>
      </c>
      <c r="M60" t="s">
        <v>16</v>
      </c>
      <c r="N60">
        <v>28351.4157962184</v>
      </c>
    </row>
    <row r="61" spans="1:14" x14ac:dyDescent="0.45">
      <c r="A61" t="s">
        <v>40</v>
      </c>
      <c r="B61" t="s">
        <v>24</v>
      </c>
      <c r="C61" t="s">
        <v>16</v>
      </c>
      <c r="D61">
        <v>8092.5</v>
      </c>
      <c r="E61">
        <v>8092.5</v>
      </c>
      <c r="F61">
        <v>26.604119062423699</v>
      </c>
      <c r="G61">
        <v>26.607815980911202</v>
      </c>
      <c r="H61" t="s">
        <v>45</v>
      </c>
      <c r="I61">
        <v>8092.5</v>
      </c>
      <c r="J61">
        <v>0</v>
      </c>
      <c r="K61" s="1">
        <v>2.8605109037016503E-7</v>
      </c>
      <c r="L61">
        <v>0</v>
      </c>
      <c r="M61" t="s">
        <v>16</v>
      </c>
      <c r="N61">
        <v>8092.5044338815596</v>
      </c>
    </row>
    <row r="62" spans="1:14" x14ac:dyDescent="0.45">
      <c r="A62" t="s">
        <v>40</v>
      </c>
      <c r="B62" t="s">
        <v>36</v>
      </c>
      <c r="C62" t="s">
        <v>16</v>
      </c>
      <c r="D62">
        <v>8092.5</v>
      </c>
      <c r="E62">
        <v>8092.5</v>
      </c>
      <c r="F62">
        <v>54.923810958862298</v>
      </c>
      <c r="G62">
        <v>54.9269249439239</v>
      </c>
      <c r="H62" t="s">
        <v>51</v>
      </c>
      <c r="I62">
        <v>8092.5</v>
      </c>
      <c r="J62" s="1">
        <v>9.0949470177292804E-13</v>
      </c>
      <c r="K62" s="1">
        <v>2.4741348170209602E-7</v>
      </c>
      <c r="L62">
        <v>0</v>
      </c>
      <c r="M62" t="s">
        <v>16</v>
      </c>
      <c r="N62">
        <v>8092.5000031444597</v>
      </c>
    </row>
    <row r="63" spans="1:14" x14ac:dyDescent="0.45">
      <c r="A63" t="s">
        <v>92</v>
      </c>
      <c r="B63" t="s">
        <v>36</v>
      </c>
      <c r="C63" t="s">
        <v>16</v>
      </c>
      <c r="D63">
        <v>8092.5</v>
      </c>
      <c r="E63">
        <v>8092.5</v>
      </c>
      <c r="F63">
        <v>35.078585147857602</v>
      </c>
      <c r="G63">
        <v>35.081927061080897</v>
      </c>
      <c r="H63" t="s">
        <v>103</v>
      </c>
      <c r="I63">
        <v>8092.5</v>
      </c>
      <c r="J63" s="1">
        <v>1.81898940354585E-12</v>
      </c>
      <c r="K63" s="1">
        <v>2.45383489527739E-7</v>
      </c>
      <c r="L63">
        <v>0</v>
      </c>
      <c r="M63" t="s">
        <v>16</v>
      </c>
      <c r="N63">
        <v>8092.5044338524303</v>
      </c>
    </row>
    <row r="64" spans="1:14" x14ac:dyDescent="0.45">
      <c r="A64" t="s">
        <v>53</v>
      </c>
      <c r="B64" t="s">
        <v>36</v>
      </c>
      <c r="C64" t="s">
        <v>16</v>
      </c>
      <c r="D64">
        <v>8092.5</v>
      </c>
      <c r="E64">
        <v>8092.5</v>
      </c>
      <c r="F64">
        <v>64.950381040573106</v>
      </c>
      <c r="G64">
        <v>64.954549074172903</v>
      </c>
      <c r="H64" t="s">
        <v>64</v>
      </c>
      <c r="I64">
        <v>8092.5</v>
      </c>
      <c r="J64" s="1">
        <v>9.2938989837421104E-12</v>
      </c>
      <c r="K64" s="1">
        <v>2.2027234081178901E-7</v>
      </c>
      <c r="L64">
        <v>0</v>
      </c>
      <c r="M64" t="s">
        <v>16</v>
      </c>
      <c r="N64">
        <v>8092.5000009692903</v>
      </c>
    </row>
    <row r="65" spans="1:14" x14ac:dyDescent="0.45">
      <c r="A65" t="s">
        <v>92</v>
      </c>
      <c r="B65" t="s">
        <v>18</v>
      </c>
      <c r="C65" t="s">
        <v>16</v>
      </c>
      <c r="D65">
        <v>41573.262735824399</v>
      </c>
      <c r="E65">
        <v>41573.262735824399</v>
      </c>
      <c r="F65">
        <v>0.90266299247741699</v>
      </c>
      <c r="G65">
        <v>0.90343999862670898</v>
      </c>
      <c r="H65" t="s">
        <v>94</v>
      </c>
      <c r="I65">
        <v>41573.262735824399</v>
      </c>
      <c r="J65">
        <v>0</v>
      </c>
      <c r="K65" s="1">
        <v>1.9111787885606101E-7</v>
      </c>
      <c r="L65">
        <v>0</v>
      </c>
      <c r="M65" t="s">
        <v>16</v>
      </c>
      <c r="N65">
        <v>41573.262735830103</v>
      </c>
    </row>
    <row r="66" spans="1:14" x14ac:dyDescent="0.45">
      <c r="A66" t="s">
        <v>118</v>
      </c>
      <c r="B66" t="s">
        <v>18</v>
      </c>
      <c r="C66" t="s">
        <v>16</v>
      </c>
      <c r="D66">
        <v>41573.262735824399</v>
      </c>
      <c r="E66">
        <v>41573.262735824399</v>
      </c>
      <c r="F66">
        <v>0.96671795845031705</v>
      </c>
      <c r="G66">
        <v>0.96750903129577603</v>
      </c>
      <c r="H66" t="s">
        <v>120</v>
      </c>
      <c r="I66">
        <v>41573.262735824399</v>
      </c>
      <c r="J66">
        <v>0</v>
      </c>
      <c r="K66" s="1">
        <v>1.9111787885606101E-7</v>
      </c>
      <c r="L66">
        <v>0</v>
      </c>
      <c r="M66" t="s">
        <v>16</v>
      </c>
      <c r="N66">
        <v>41573.262735830103</v>
      </c>
    </row>
    <row r="67" spans="1:14" x14ac:dyDescent="0.45">
      <c r="A67" t="s">
        <v>14</v>
      </c>
      <c r="B67" t="s">
        <v>34</v>
      </c>
      <c r="C67" t="s">
        <v>16</v>
      </c>
      <c r="D67">
        <v>40262.387996499601</v>
      </c>
      <c r="E67">
        <v>40262.387495868803</v>
      </c>
      <c r="F67">
        <v>5.6563420295715297</v>
      </c>
      <c r="G67">
        <v>5.6581699848175004</v>
      </c>
      <c r="H67" t="s">
        <v>35</v>
      </c>
      <c r="I67">
        <v>40262.387996499601</v>
      </c>
      <c r="J67">
        <v>0</v>
      </c>
      <c r="K67" s="1">
        <v>1.3334629755945499E-7</v>
      </c>
      <c r="L67">
        <v>0</v>
      </c>
      <c r="M67" t="s">
        <v>16</v>
      </c>
      <c r="N67">
        <v>40262.387996500001</v>
      </c>
    </row>
    <row r="68" spans="1:14" x14ac:dyDescent="0.45">
      <c r="A68" t="s">
        <v>14</v>
      </c>
      <c r="B68" t="s">
        <v>28</v>
      </c>
      <c r="C68" t="s">
        <v>16</v>
      </c>
      <c r="D68">
        <v>26669.0681645324</v>
      </c>
      <c r="E68">
        <v>26669.0681645324</v>
      </c>
      <c r="F68">
        <v>0.84831404685974099</v>
      </c>
      <c r="G68">
        <v>0.85787081718444802</v>
      </c>
      <c r="H68" t="s">
        <v>29</v>
      </c>
      <c r="I68">
        <v>26669.0681645324</v>
      </c>
      <c r="J68" s="1">
        <v>6.7817015406035298E-5</v>
      </c>
      <c r="K68" s="1">
        <v>6.9578163675032503E-8</v>
      </c>
      <c r="L68">
        <v>0</v>
      </c>
      <c r="M68" t="s">
        <v>16</v>
      </c>
      <c r="N68">
        <v>26669.1002254089</v>
      </c>
    </row>
    <row r="69" spans="1:14" x14ac:dyDescent="0.45">
      <c r="A69" t="s">
        <v>79</v>
      </c>
      <c r="B69" t="s">
        <v>28</v>
      </c>
      <c r="C69" t="s">
        <v>16</v>
      </c>
      <c r="D69">
        <v>26669.0681645324</v>
      </c>
      <c r="E69">
        <v>26669.0681645324</v>
      </c>
      <c r="F69">
        <v>0.81918120384216297</v>
      </c>
      <c r="G69">
        <v>0.82105994224548295</v>
      </c>
      <c r="H69" t="s">
        <v>86</v>
      </c>
      <c r="I69">
        <v>26669.0681645324</v>
      </c>
      <c r="J69" s="1">
        <v>6.7817015406035298E-5</v>
      </c>
      <c r="K69" s="1">
        <v>6.9578163675032503E-8</v>
      </c>
      <c r="L69">
        <v>0</v>
      </c>
      <c r="M69" t="s">
        <v>16</v>
      </c>
      <c r="N69">
        <v>26669.1002254089</v>
      </c>
    </row>
    <row r="70" spans="1:14" x14ac:dyDescent="0.45">
      <c r="A70" t="s">
        <v>92</v>
      </c>
      <c r="B70" t="s">
        <v>28</v>
      </c>
      <c r="C70" t="s">
        <v>16</v>
      </c>
      <c r="D70">
        <v>26669.0681645324</v>
      </c>
      <c r="E70">
        <v>26669.0681645324</v>
      </c>
      <c r="F70">
        <v>0.81298184394836404</v>
      </c>
      <c r="G70">
        <v>0.81443119049072199</v>
      </c>
      <c r="H70" t="s">
        <v>99</v>
      </c>
      <c r="I70">
        <v>26669.0681645324</v>
      </c>
      <c r="J70" s="1">
        <v>6.7817015406035298E-5</v>
      </c>
      <c r="K70" s="1">
        <v>6.9578163675032503E-8</v>
      </c>
      <c r="L70">
        <v>0</v>
      </c>
      <c r="M70" t="s">
        <v>16</v>
      </c>
      <c r="N70">
        <v>26669.1002254089</v>
      </c>
    </row>
    <row r="71" spans="1:14" x14ac:dyDescent="0.45">
      <c r="A71" t="s">
        <v>118</v>
      </c>
      <c r="B71" t="s">
        <v>28</v>
      </c>
      <c r="C71" t="s">
        <v>16</v>
      </c>
      <c r="D71">
        <v>26669.0681645324</v>
      </c>
      <c r="E71">
        <v>26669.0681645324</v>
      </c>
      <c r="F71">
        <v>0.87088108062744096</v>
      </c>
      <c r="G71">
        <v>0.87233090400695801</v>
      </c>
      <c r="H71" t="s">
        <v>125</v>
      </c>
      <c r="I71">
        <v>26669.0681645324</v>
      </c>
      <c r="J71" s="1">
        <v>6.7817015406035298E-5</v>
      </c>
      <c r="K71" s="1">
        <v>6.9578163675032503E-8</v>
      </c>
      <c r="L71">
        <v>0</v>
      </c>
      <c r="M71" t="s">
        <v>16</v>
      </c>
      <c r="N71">
        <v>26669.1002254089</v>
      </c>
    </row>
    <row r="72" spans="1:14" x14ac:dyDescent="0.45">
      <c r="A72" t="s">
        <v>105</v>
      </c>
      <c r="B72" t="s">
        <v>34</v>
      </c>
      <c r="C72" t="s">
        <v>16</v>
      </c>
      <c r="D72">
        <v>40262.387773897601</v>
      </c>
      <c r="E72">
        <v>40262.387025369797</v>
      </c>
      <c r="F72">
        <v>4.04713606834411</v>
      </c>
      <c r="G72">
        <v>4.0485119819641104</v>
      </c>
      <c r="H72" t="s">
        <v>115</v>
      </c>
      <c r="I72">
        <v>40262.387773897601</v>
      </c>
      <c r="J72">
        <v>0</v>
      </c>
      <c r="K72" s="1">
        <v>6.3665599014939197E-8</v>
      </c>
      <c r="L72">
        <v>0</v>
      </c>
      <c r="M72" t="s">
        <v>16</v>
      </c>
      <c r="N72">
        <v>40262.387773897703</v>
      </c>
    </row>
    <row r="73" spans="1:14" x14ac:dyDescent="0.45">
      <c r="A73" t="s">
        <v>14</v>
      </c>
      <c r="B73" t="s">
        <v>32</v>
      </c>
      <c r="C73" t="s">
        <v>16</v>
      </c>
      <c r="D73">
        <v>40262.384525306901</v>
      </c>
      <c r="E73">
        <v>40262.384525306901</v>
      </c>
      <c r="F73">
        <v>4.3039789199829102</v>
      </c>
      <c r="G73">
        <v>4.3069369792938197</v>
      </c>
      <c r="H73" t="s">
        <v>33</v>
      </c>
      <c r="I73">
        <v>40262.384525306901</v>
      </c>
      <c r="J73" s="1">
        <v>6.8576980538637105E-8</v>
      </c>
      <c r="K73" s="1">
        <v>1.94959284272044E-8</v>
      </c>
      <c r="L73">
        <v>0</v>
      </c>
      <c r="M73" t="s">
        <v>16</v>
      </c>
      <c r="N73">
        <v>40262.372528523498</v>
      </c>
    </row>
    <row r="74" spans="1:14" x14ac:dyDescent="0.45">
      <c r="A74" t="s">
        <v>40</v>
      </c>
      <c r="B74" t="s">
        <v>15</v>
      </c>
      <c r="C74" t="s">
        <v>16</v>
      </c>
      <c r="D74">
        <v>41573.261080833799</v>
      </c>
      <c r="E74">
        <v>41573.261080833799</v>
      </c>
      <c r="F74">
        <v>0.343408823013305</v>
      </c>
      <c r="G74">
        <v>0.344943046569824</v>
      </c>
      <c r="H74" t="s">
        <v>41</v>
      </c>
      <c r="I74">
        <v>41573.261080833799</v>
      </c>
      <c r="J74" s="1">
        <v>1.2003618394373901E-5</v>
      </c>
      <c r="K74" s="1">
        <v>4.5756678446196003E-9</v>
      </c>
      <c r="L74">
        <v>0</v>
      </c>
      <c r="M74" t="s">
        <v>16</v>
      </c>
      <c r="N74">
        <v>41573.261709144899</v>
      </c>
    </row>
    <row r="75" spans="1:14" x14ac:dyDescent="0.45">
      <c r="A75" t="s">
        <v>53</v>
      </c>
      <c r="B75" t="s">
        <v>15</v>
      </c>
      <c r="C75" t="s">
        <v>16</v>
      </c>
      <c r="D75">
        <v>41573.261080833799</v>
      </c>
      <c r="E75">
        <v>41573.261080833799</v>
      </c>
      <c r="F75">
        <v>0.34266996383666898</v>
      </c>
      <c r="G75">
        <v>0.34382200241088801</v>
      </c>
      <c r="H75" t="s">
        <v>54</v>
      </c>
      <c r="I75">
        <v>41573.261080833799</v>
      </c>
      <c r="J75" s="1">
        <v>1.2003618394373901E-5</v>
      </c>
      <c r="K75" s="1">
        <v>4.5756678446196003E-9</v>
      </c>
      <c r="L75">
        <v>0</v>
      </c>
      <c r="M75" t="s">
        <v>16</v>
      </c>
      <c r="N75">
        <v>41573.261709144899</v>
      </c>
    </row>
    <row r="76" spans="1:14" x14ac:dyDescent="0.45">
      <c r="A76" t="s">
        <v>14</v>
      </c>
      <c r="B76" t="s">
        <v>20</v>
      </c>
      <c r="C76" t="s">
        <v>16</v>
      </c>
      <c r="D76">
        <v>6545.0000000022201</v>
      </c>
      <c r="E76">
        <v>6545.0000000022201</v>
      </c>
      <c r="F76">
        <v>5.9566740989684996</v>
      </c>
      <c r="G76">
        <v>5.9591250419616699</v>
      </c>
      <c r="H76" t="s">
        <v>21</v>
      </c>
      <c r="I76">
        <v>6545.0000000022201</v>
      </c>
      <c r="J76" s="1">
        <v>5.8609003872334103E-8</v>
      </c>
      <c r="K76">
        <v>0</v>
      </c>
      <c r="L76">
        <v>0</v>
      </c>
      <c r="M76" t="s">
        <v>16</v>
      </c>
      <c r="N76">
        <v>6545.0000001818998</v>
      </c>
    </row>
    <row r="77" spans="1:14" x14ac:dyDescent="0.45">
      <c r="A77" t="s">
        <v>14</v>
      </c>
      <c r="B77" t="s">
        <v>22</v>
      </c>
      <c r="C77" t="s">
        <v>16</v>
      </c>
      <c r="D77">
        <v>6545.0000001608196</v>
      </c>
      <c r="E77">
        <v>6545.0000001608196</v>
      </c>
      <c r="F77">
        <v>2.4120779037475502</v>
      </c>
      <c r="G77">
        <v>2.4131798744201598</v>
      </c>
      <c r="H77" t="s">
        <v>23</v>
      </c>
      <c r="I77">
        <v>6545.0000001608196</v>
      </c>
      <c r="J77" s="1">
        <v>1.5390355656563699E-11</v>
      </c>
      <c r="K77">
        <v>0</v>
      </c>
      <c r="L77">
        <v>0</v>
      </c>
      <c r="M77" t="s">
        <v>16</v>
      </c>
      <c r="N77">
        <v>6545.0000001608296</v>
      </c>
    </row>
    <row r="78" spans="1:14" x14ac:dyDescent="0.45">
      <c r="A78" t="s">
        <v>14</v>
      </c>
      <c r="B78" t="s">
        <v>24</v>
      </c>
      <c r="C78" t="s">
        <v>16</v>
      </c>
      <c r="D78">
        <v>8092.49999999996</v>
      </c>
      <c r="E78">
        <v>8092.49999999996</v>
      </c>
      <c r="F78">
        <v>54.807725191116297</v>
      </c>
      <c r="G78">
        <v>54.811424970626803</v>
      </c>
      <c r="H78" t="s">
        <v>25</v>
      </c>
      <c r="I78">
        <v>8092.49999999996</v>
      </c>
      <c r="J78" s="1">
        <v>1.98951966012828E-13</v>
      </c>
      <c r="K78">
        <v>0</v>
      </c>
      <c r="L78">
        <v>0</v>
      </c>
      <c r="M78" t="s">
        <v>16</v>
      </c>
      <c r="N78">
        <v>8092.5000001567796</v>
      </c>
    </row>
    <row r="79" spans="1:14" x14ac:dyDescent="0.45">
      <c r="A79" t="s">
        <v>14</v>
      </c>
      <c r="B79" t="s">
        <v>26</v>
      </c>
      <c r="C79" t="s">
        <v>16</v>
      </c>
      <c r="D79">
        <v>8092.5000048388001</v>
      </c>
      <c r="E79">
        <v>8092.5</v>
      </c>
      <c r="F79">
        <v>28.381474018096899</v>
      </c>
      <c r="G79">
        <v>28.383472919464101</v>
      </c>
      <c r="H79" t="s">
        <v>27</v>
      </c>
      <c r="I79">
        <v>8092.5000048388001</v>
      </c>
      <c r="J79" s="1">
        <v>1.5509016293435699E-10</v>
      </c>
      <c r="K79">
        <v>0</v>
      </c>
      <c r="L79">
        <v>0</v>
      </c>
      <c r="M79" t="s">
        <v>16</v>
      </c>
      <c r="N79">
        <v>8092.5000048387801</v>
      </c>
    </row>
    <row r="80" spans="1:14" x14ac:dyDescent="0.45">
      <c r="A80" t="s">
        <v>14</v>
      </c>
      <c r="B80" t="s">
        <v>36</v>
      </c>
      <c r="C80" t="s">
        <v>16</v>
      </c>
      <c r="D80">
        <v>8092.5000010680897</v>
      </c>
      <c r="E80">
        <v>8092.49999999999</v>
      </c>
      <c r="F80">
        <v>81.456812143325806</v>
      </c>
      <c r="G80">
        <v>81.460998058319007</v>
      </c>
      <c r="H80" t="s">
        <v>37</v>
      </c>
      <c r="I80">
        <v>8092.5000010680897</v>
      </c>
      <c r="J80" s="1">
        <v>1.38489184564605E-7</v>
      </c>
      <c r="K80">
        <v>0</v>
      </c>
      <c r="L80">
        <v>0</v>
      </c>
      <c r="M80" t="s">
        <v>16</v>
      </c>
      <c r="N80">
        <v>8092.5044338524303</v>
      </c>
    </row>
    <row r="81" spans="1:14" x14ac:dyDescent="0.45">
      <c r="A81" t="s">
        <v>14</v>
      </c>
      <c r="B81" t="s">
        <v>38</v>
      </c>
      <c r="C81" t="s">
        <v>16</v>
      </c>
      <c r="D81">
        <v>8092.5000004048297</v>
      </c>
      <c r="E81">
        <v>8092.5000004048297</v>
      </c>
      <c r="F81">
        <v>41.336683034896801</v>
      </c>
      <c r="G81">
        <v>41.338550090789703</v>
      </c>
      <c r="H81" t="s">
        <v>39</v>
      </c>
      <c r="I81">
        <v>8092.5000004048297</v>
      </c>
      <c r="J81">
        <v>0</v>
      </c>
      <c r="K81">
        <v>0</v>
      </c>
      <c r="L81">
        <v>0</v>
      </c>
      <c r="M81" t="s">
        <v>16</v>
      </c>
      <c r="N81">
        <v>8092.5000004048497</v>
      </c>
    </row>
    <row r="82" spans="1:14" x14ac:dyDescent="0.45">
      <c r="A82" t="s">
        <v>53</v>
      </c>
      <c r="B82" t="s">
        <v>20</v>
      </c>
      <c r="C82" t="s">
        <v>16</v>
      </c>
      <c r="D82">
        <v>6544.9999999965103</v>
      </c>
      <c r="E82">
        <v>6544.9999999965103</v>
      </c>
      <c r="F82">
        <v>5.6650521755218497</v>
      </c>
      <c r="G82">
        <v>5.6675539016723597</v>
      </c>
      <c r="H82" t="s">
        <v>56</v>
      </c>
      <c r="I82">
        <v>6544.9999999965103</v>
      </c>
      <c r="J82" s="1">
        <v>4.4747920924237397E-9</v>
      </c>
      <c r="K82">
        <v>0</v>
      </c>
      <c r="L82">
        <v>0</v>
      </c>
      <c r="M82" t="s">
        <v>16</v>
      </c>
      <c r="N82">
        <v>6545.0000004206604</v>
      </c>
    </row>
    <row r="83" spans="1:14" x14ac:dyDescent="0.45">
      <c r="A83" t="s">
        <v>53</v>
      </c>
      <c r="B83" t="s">
        <v>24</v>
      </c>
      <c r="C83" t="s">
        <v>16</v>
      </c>
      <c r="D83">
        <v>8092.49999999996</v>
      </c>
      <c r="E83">
        <v>8092.49999999996</v>
      </c>
      <c r="F83">
        <v>36.0174269676208</v>
      </c>
      <c r="G83">
        <v>36.021052122115996</v>
      </c>
      <c r="H83" t="s">
        <v>58</v>
      </c>
      <c r="I83">
        <v>8092.49999999996</v>
      </c>
      <c r="J83" s="1">
        <v>1.98951966012828E-13</v>
      </c>
      <c r="K83">
        <v>0</v>
      </c>
      <c r="L83">
        <v>0</v>
      </c>
      <c r="M83" t="s">
        <v>16</v>
      </c>
      <c r="N83">
        <v>8092.5000001567796</v>
      </c>
    </row>
    <row r="84" spans="1:14" x14ac:dyDescent="0.45">
      <c r="A84" t="s">
        <v>79</v>
      </c>
      <c r="B84" t="s">
        <v>20</v>
      </c>
      <c r="C84" t="s">
        <v>16</v>
      </c>
      <c r="D84">
        <v>6545.0000000022201</v>
      </c>
      <c r="E84">
        <v>6545.0000000022201</v>
      </c>
      <c r="F84">
        <v>3.3146188259124698</v>
      </c>
      <c r="G84">
        <v>3.31650686264038</v>
      </c>
      <c r="H84" t="s">
        <v>82</v>
      </c>
      <c r="I84">
        <v>6545.0000000022201</v>
      </c>
      <c r="J84" s="1">
        <v>5.8609003872334103E-8</v>
      </c>
      <c r="K84">
        <v>0</v>
      </c>
      <c r="L84">
        <v>0</v>
      </c>
      <c r="M84" t="s">
        <v>16</v>
      </c>
      <c r="N84">
        <v>6545.0000001818998</v>
      </c>
    </row>
    <row r="85" spans="1:14" x14ac:dyDescent="0.45">
      <c r="A85" t="s">
        <v>79</v>
      </c>
      <c r="B85" t="s">
        <v>24</v>
      </c>
      <c r="C85" t="s">
        <v>16</v>
      </c>
      <c r="D85">
        <v>8092.50000000215</v>
      </c>
      <c r="E85">
        <v>8092.50000000215</v>
      </c>
      <c r="F85">
        <v>21.155560016631998</v>
      </c>
      <c r="G85">
        <v>21.159274816513001</v>
      </c>
      <c r="H85" t="s">
        <v>84</v>
      </c>
      <c r="I85">
        <v>8092.50000000215</v>
      </c>
      <c r="J85" s="1">
        <v>5.7042370826820798E-11</v>
      </c>
      <c r="K85">
        <v>0</v>
      </c>
      <c r="L85">
        <v>0</v>
      </c>
      <c r="M85" t="s">
        <v>16</v>
      </c>
      <c r="N85">
        <v>8092.50000314716</v>
      </c>
    </row>
    <row r="86" spans="1:14" x14ac:dyDescent="0.45">
      <c r="A86" t="s">
        <v>79</v>
      </c>
      <c r="B86" t="s">
        <v>36</v>
      </c>
      <c r="C86" t="s">
        <v>16</v>
      </c>
      <c r="D86">
        <v>8092.5</v>
      </c>
      <c r="E86">
        <v>8092.5</v>
      </c>
      <c r="F86">
        <v>48.709863901138299</v>
      </c>
      <c r="G86">
        <v>48.7140789031982</v>
      </c>
      <c r="H86" t="s">
        <v>90</v>
      </c>
      <c r="I86">
        <v>8092.5</v>
      </c>
      <c r="J86" s="1">
        <v>1.4210854715202001E-14</v>
      </c>
      <c r="K86">
        <v>0</v>
      </c>
      <c r="L86">
        <v>0</v>
      </c>
      <c r="M86" t="s">
        <v>16</v>
      </c>
      <c r="N86">
        <v>8092.5000031444597</v>
      </c>
    </row>
    <row r="87" spans="1:14" x14ac:dyDescent="0.45">
      <c r="A87" t="s">
        <v>79</v>
      </c>
      <c r="B87" t="s">
        <v>38</v>
      </c>
      <c r="C87" t="s">
        <v>16</v>
      </c>
      <c r="D87">
        <v>8092.5000000600303</v>
      </c>
      <c r="E87">
        <v>8092.5000000600303</v>
      </c>
      <c r="F87">
        <v>14.1811778545379</v>
      </c>
      <c r="G87">
        <v>14.183658838272001</v>
      </c>
      <c r="H87" t="s">
        <v>91</v>
      </c>
      <c r="I87">
        <v>8092.5000000600303</v>
      </c>
      <c r="J87">
        <v>0</v>
      </c>
      <c r="K87">
        <v>0</v>
      </c>
      <c r="L87">
        <v>0</v>
      </c>
      <c r="M87" t="s">
        <v>16</v>
      </c>
      <c r="N87">
        <v>8092.5000000599603</v>
      </c>
    </row>
    <row r="88" spans="1:14" x14ac:dyDescent="0.45">
      <c r="A88" t="s">
        <v>92</v>
      </c>
      <c r="B88" t="s">
        <v>20</v>
      </c>
      <c r="C88" t="s">
        <v>16</v>
      </c>
      <c r="D88">
        <v>6544.99999998574</v>
      </c>
      <c r="E88">
        <v>6544.99999998574</v>
      </c>
      <c r="F88">
        <v>3.2353141307830802</v>
      </c>
      <c r="G88">
        <v>3.23718905448913</v>
      </c>
      <c r="H88" t="s">
        <v>95</v>
      </c>
      <c r="I88">
        <v>6544.99999998574</v>
      </c>
      <c r="J88" s="1">
        <v>1.4740166420779101E-7</v>
      </c>
      <c r="K88">
        <v>0</v>
      </c>
      <c r="L88">
        <v>0</v>
      </c>
      <c r="M88" t="s">
        <v>16</v>
      </c>
      <c r="N88">
        <v>6545.0000001669696</v>
      </c>
    </row>
    <row r="89" spans="1:14" x14ac:dyDescent="0.45">
      <c r="A89" t="s">
        <v>92</v>
      </c>
      <c r="B89" t="s">
        <v>24</v>
      </c>
      <c r="C89" t="s">
        <v>16</v>
      </c>
      <c r="D89">
        <v>8092.49999999999</v>
      </c>
      <c r="E89">
        <v>8092.49999999999</v>
      </c>
      <c r="F89">
        <v>18.9702532291412</v>
      </c>
      <c r="G89">
        <v>18.973958015441799</v>
      </c>
      <c r="H89" t="s">
        <v>97</v>
      </c>
      <c r="I89">
        <v>8092.49999999999</v>
      </c>
      <c r="J89" s="1">
        <v>4.2632564145605999E-14</v>
      </c>
      <c r="K89">
        <v>0</v>
      </c>
      <c r="L89">
        <v>0</v>
      </c>
      <c r="M89" t="s">
        <v>16</v>
      </c>
      <c r="N89">
        <v>8092.50000314716</v>
      </c>
    </row>
    <row r="90" spans="1:14" x14ac:dyDescent="0.45">
      <c r="A90" t="s">
        <v>105</v>
      </c>
      <c r="B90" t="s">
        <v>20</v>
      </c>
      <c r="C90" t="s">
        <v>16</v>
      </c>
      <c r="D90">
        <v>6545.00000001434</v>
      </c>
      <c r="E90">
        <v>6545.00000001434</v>
      </c>
      <c r="F90">
        <v>5.2105817794799796</v>
      </c>
      <c r="G90">
        <v>5.2131350040435702</v>
      </c>
      <c r="H90" t="s">
        <v>108</v>
      </c>
      <c r="I90">
        <v>6545.00000001434</v>
      </c>
      <c r="J90" s="1">
        <v>2.3123476466935199E-9</v>
      </c>
      <c r="K90">
        <v>0</v>
      </c>
      <c r="L90">
        <v>0</v>
      </c>
      <c r="M90" t="s">
        <v>16</v>
      </c>
      <c r="N90">
        <v>6545.0000001877897</v>
      </c>
    </row>
    <row r="91" spans="1:14" x14ac:dyDescent="0.45">
      <c r="A91" t="s">
        <v>105</v>
      </c>
      <c r="B91" t="s">
        <v>22</v>
      </c>
      <c r="C91" t="s">
        <v>16</v>
      </c>
      <c r="D91">
        <v>6545.0000354210597</v>
      </c>
      <c r="E91">
        <v>6545</v>
      </c>
      <c r="F91">
        <v>1.0795049667358301</v>
      </c>
      <c r="G91">
        <v>1.0805909633636399</v>
      </c>
      <c r="H91" t="s">
        <v>109</v>
      </c>
      <c r="I91">
        <v>6545.0000354210597</v>
      </c>
      <c r="J91" s="1">
        <v>1.8730048623183302E-9</v>
      </c>
      <c r="K91">
        <v>0</v>
      </c>
      <c r="L91">
        <v>0</v>
      </c>
      <c r="M91" t="s">
        <v>16</v>
      </c>
      <c r="N91">
        <v>6545.0000354210597</v>
      </c>
    </row>
    <row r="92" spans="1:14" x14ac:dyDescent="0.45">
      <c r="A92" t="s">
        <v>105</v>
      </c>
      <c r="B92" t="s">
        <v>36</v>
      </c>
      <c r="C92" t="s">
        <v>16</v>
      </c>
      <c r="D92">
        <v>8092.5000010680897</v>
      </c>
      <c r="E92">
        <v>8092.49999999999</v>
      </c>
      <c r="F92">
        <v>94.803164958953801</v>
      </c>
      <c r="G92">
        <v>94.807360887527395</v>
      </c>
      <c r="H92" t="s">
        <v>116</v>
      </c>
      <c r="I92">
        <v>8092.5000010680897</v>
      </c>
      <c r="J92" s="1">
        <v>1.38489184564605E-7</v>
      </c>
      <c r="K92">
        <v>0</v>
      </c>
      <c r="L92">
        <v>0</v>
      </c>
      <c r="M92" t="s">
        <v>16</v>
      </c>
      <c r="N92">
        <v>8092.5044338524303</v>
      </c>
    </row>
    <row r="93" spans="1:14" x14ac:dyDescent="0.45">
      <c r="A93" t="s">
        <v>105</v>
      </c>
      <c r="B93" t="s">
        <v>38</v>
      </c>
      <c r="C93" t="s">
        <v>16</v>
      </c>
      <c r="D93">
        <v>8092.5000000600303</v>
      </c>
      <c r="E93">
        <v>8092.5000000600303</v>
      </c>
      <c r="F93">
        <v>25.851540803909302</v>
      </c>
      <c r="G93">
        <v>25.854023933410598</v>
      </c>
      <c r="H93" t="s">
        <v>117</v>
      </c>
      <c r="I93">
        <v>8092.5000000600303</v>
      </c>
      <c r="J93">
        <v>0</v>
      </c>
      <c r="K93">
        <v>0</v>
      </c>
      <c r="L93">
        <v>0</v>
      </c>
      <c r="M93" t="s">
        <v>16</v>
      </c>
      <c r="N93">
        <v>8092.5000000599603</v>
      </c>
    </row>
    <row r="94" spans="1:14" x14ac:dyDescent="0.45">
      <c r="A94" t="s">
        <v>118</v>
      </c>
      <c r="B94" t="s">
        <v>20</v>
      </c>
      <c r="C94" t="s">
        <v>16</v>
      </c>
      <c r="D94">
        <v>6545.0000000121699</v>
      </c>
      <c r="E94">
        <v>6545.0000000121699</v>
      </c>
      <c r="F94">
        <v>4.8272469043731601</v>
      </c>
      <c r="G94">
        <v>4.8291909694671604</v>
      </c>
      <c r="H94" t="s">
        <v>121</v>
      </c>
      <c r="I94">
        <v>6545.0000000121699</v>
      </c>
      <c r="J94" s="1">
        <v>4.5731070485999199E-8</v>
      </c>
      <c r="K94">
        <v>0</v>
      </c>
      <c r="L94">
        <v>0</v>
      </c>
      <c r="M94" t="s">
        <v>16</v>
      </c>
      <c r="N94">
        <v>6545.0000001669696</v>
      </c>
    </row>
    <row r="95" spans="1:14" x14ac:dyDescent="0.45">
      <c r="A95" t="s">
        <v>118</v>
      </c>
      <c r="B95" t="s">
        <v>22</v>
      </c>
      <c r="C95" t="s">
        <v>16</v>
      </c>
      <c r="D95">
        <v>6545.0000001565304</v>
      </c>
      <c r="E95">
        <v>6545.0000001565304</v>
      </c>
      <c r="F95">
        <v>1.62984299659729</v>
      </c>
      <c r="G95">
        <v>1.63131403923034</v>
      </c>
      <c r="H95" t="s">
        <v>122</v>
      </c>
      <c r="I95">
        <v>6545.0000001565304</v>
      </c>
      <c r="J95" s="1">
        <v>1.59943169819598E-11</v>
      </c>
      <c r="K95">
        <v>0</v>
      </c>
      <c r="L95">
        <v>0</v>
      </c>
      <c r="M95" t="s">
        <v>16</v>
      </c>
      <c r="N95">
        <v>6545.0000001565304</v>
      </c>
    </row>
    <row r="96" spans="1:14" x14ac:dyDescent="0.45">
      <c r="A96" t="s">
        <v>118</v>
      </c>
      <c r="B96" t="s">
        <v>24</v>
      </c>
      <c r="C96" t="s">
        <v>16</v>
      </c>
      <c r="D96">
        <v>8092.49999999996</v>
      </c>
      <c r="E96">
        <v>8092.49999999996</v>
      </c>
      <c r="F96">
        <v>43.7134108543396</v>
      </c>
      <c r="G96">
        <v>43.717080116271902</v>
      </c>
      <c r="H96" t="s">
        <v>123</v>
      </c>
      <c r="I96">
        <v>8092.49999999996</v>
      </c>
      <c r="J96" s="1">
        <v>1.98951966012828E-13</v>
      </c>
      <c r="K96">
        <v>0</v>
      </c>
      <c r="L96">
        <v>0</v>
      </c>
      <c r="M96" t="s">
        <v>16</v>
      </c>
      <c r="N96">
        <v>8092.5000001567796</v>
      </c>
    </row>
    <row r="97" spans="1:14" x14ac:dyDescent="0.45">
      <c r="A97" t="s">
        <v>118</v>
      </c>
      <c r="B97" t="s">
        <v>26</v>
      </c>
      <c r="C97" t="s">
        <v>16</v>
      </c>
      <c r="D97">
        <v>8092.5000013115596</v>
      </c>
      <c r="E97">
        <v>8092.49999999999</v>
      </c>
      <c r="F97">
        <v>22.520790100097599</v>
      </c>
      <c r="G97">
        <v>22.5227160453796</v>
      </c>
      <c r="H97" t="s">
        <v>124</v>
      </c>
      <c r="I97">
        <v>8092.5000013115596</v>
      </c>
      <c r="J97">
        <v>0</v>
      </c>
      <c r="K97">
        <v>0</v>
      </c>
      <c r="L97">
        <v>0</v>
      </c>
      <c r="M97" t="s">
        <v>16</v>
      </c>
      <c r="N97">
        <v>8092.5000013115696</v>
      </c>
    </row>
  </sheetData>
  <sortState ref="A2:N97">
    <sortCondition descending="1" ref="K2:K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noslackmsd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coeyc</cp:lastModifiedBy>
  <dcterms:created xsi:type="dcterms:W3CDTF">2017-02-07T02:08:23Z</dcterms:created>
  <dcterms:modified xsi:type="dcterms:W3CDTF">2017-02-07T02:08:23Z</dcterms:modified>
</cp:coreProperties>
</file>