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0" yWindow="440" windowWidth="17400" windowHeight="17480" tabRatio="500" activeTab="5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heet1" sheetId="2" r:id="rId7"/>
    <sheet name="onegurobimosektols" sheetId="1" r:id="rId8"/>
  </sheets>
  <calcPr calcId="150001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5" i="1" l="1"/>
  <c r="D137" i="1"/>
  <c r="D138" i="1"/>
  <c r="D144" i="1"/>
  <c r="E215" i="1"/>
  <c r="E445" i="1"/>
</calcChain>
</file>

<file path=xl/sharedStrings.xml><?xml version="1.0" encoding="utf-8"?>
<sst xmlns="http://schemas.openxmlformats.org/spreadsheetml/2006/main" count="2162" uniqueCount="598">
  <si>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</si>
  <si>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</si>
  <si>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</si>
  <si>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</si>
  <si>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</si>
  <si>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</si>
  <si>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</si>
  <si>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</si>
  <si>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>PAJ_GUROBI_MOSEK</t>
  </si>
  <si>
    <t>100_0_5_w</t>
  </si>
  <si>
    <t>UserLimit</t>
  </si>
  <si>
    <t>PAJ_GUROBI_MOSEK.100_0_5_w.cbf.gz.txt</t>
  </si>
  <si>
    <t>10_0_5_w</t>
  </si>
  <si>
    <t>Optimal</t>
  </si>
  <si>
    <t>PAJ_GUROBI_MOSEK.10_0_5_w.cbf.gz.txt</t>
  </si>
  <si>
    <t>150_0_5_w</t>
  </si>
  <si>
    <t>Inf</t>
  </si>
  <si>
    <t>PAJ_GUROBI_MOSEK.150_0_5_w.cbf.gz.txt</t>
  </si>
  <si>
    <t>200_0_5_w</t>
  </si>
  <si>
    <t>PAJ_GUROBI_MOSEK.200_0_5_w.cbf.gz.txt</t>
  </si>
  <si>
    <t>20_0_5_w</t>
  </si>
  <si>
    <t>PAJ_GUROBI_MOSEK.20_0_5_w.cbf.gz.txt</t>
  </si>
  <si>
    <t>50_0_5_w</t>
  </si>
  <si>
    <t>PAJ_GUROBI_MOSEK.50_0_5_w.cbf.gz.txt</t>
  </si>
  <si>
    <t>75_0_5_w</t>
  </si>
  <si>
    <t>PAJ_GUROBI_MOSEK.75_0_5_w.cbf.gz.txt</t>
  </si>
  <si>
    <t>achtziger_stolpe06-61flowc</t>
  </si>
  <si>
    <t>PAJ_GUROBI_MOSEK.achtziger_stolpe06-61flowc.cbf.gz.txt</t>
  </si>
  <si>
    <t>achtziger_stolpe06-62flowc</t>
  </si>
  <si>
    <t>PAJ_GUROBI_MOSEK.achtziger_stolpe06-62flowc.cbf.gz.txt</t>
  </si>
  <si>
    <t>achtziger_stolpe06-65bflowc</t>
  </si>
  <si>
    <t>PAJ_GUROBI_MOSEK.achtziger_stolpe06-65bflowc.cbf.gz.txt</t>
  </si>
  <si>
    <t>achtziger_stolpe06-65flowc</t>
  </si>
  <si>
    <t>PAJ_GUROBI_MOSEK.achtziger_stolpe06-65flowc.cbf.gz.txt</t>
  </si>
  <si>
    <t>achtziger_stolpe07-51flowc</t>
  </si>
  <si>
    <t>PAJ_GUROBI_MOSEK.achtziger_stolpe07-51flowc.cbf.gz.txt</t>
  </si>
  <si>
    <t>achtziger_stolpe07-52bflowc</t>
  </si>
  <si>
    <t>PAJ_GUROBI_MOSEK.achtziger_stolpe07-52bflowc.cbf.gz.txt</t>
  </si>
  <si>
    <t>achtziger_stolpe07-52flowc</t>
  </si>
  <si>
    <t>PAJ_GUROBI_MOSEK.achtziger_stolpe07-52flowc.cbf.gz.txt</t>
  </si>
  <si>
    <t>achtziger_stolpe07-53flowc</t>
  </si>
  <si>
    <t>PAJ_GUROBI_MOSEK.achtziger_stolpe07-53flowc.cbf.gz.txt</t>
  </si>
  <si>
    <t>b1bigflowc</t>
  </si>
  <si>
    <t>PAJ_GUROBI_MOSEK.b1bigflowc.cbf.gz.txt</t>
  </si>
  <si>
    <t>ck_n25_m10_o1_5</t>
  </si>
  <si>
    <t>PAJ_GUROBI_MOSEK.ck_n25_m10_o1_5.cbf.gz.txt</t>
  </si>
  <si>
    <t>ck_n25_m10_o3_5</t>
  </si>
  <si>
    <t>PAJ_GUROBI_MOSEK.ck_n25_m10_o3_5.cbf.gz.txt</t>
  </si>
  <si>
    <t>ck_n25_m10_o5_5</t>
  </si>
  <si>
    <t>PAJ_GUROBI_MOSEK.ck_n25_m10_o5_5.cbf.gz.txt</t>
  </si>
  <si>
    <t>ck_n25_m20_o1_5</t>
  </si>
  <si>
    <t>PAJ_GUROBI_MOSEK.ck_n25_m20_o1_5.cbf.gz.txt</t>
  </si>
  <si>
    <t>ck_n25_m20_o3_5</t>
  </si>
  <si>
    <t>PAJ_GUROBI_MOSEK.ck_n25_m20_o3_5.cbf.gz.txt</t>
  </si>
  <si>
    <t>ck_n25_m20_o5_5</t>
  </si>
  <si>
    <t>PAJ_GUROBI_MOSEK.ck_n25_m20_o5_5.cbf.gz.txt</t>
  </si>
  <si>
    <t>ck_n50_m10_o1_5</t>
  </si>
  <si>
    <t>PAJ_GUROBI_MOSEK.ck_n50_m10_o1_5.cbf.gz.txt</t>
  </si>
  <si>
    <t>ck_n50_m10_o3_5</t>
  </si>
  <si>
    <t>PAJ_GUROBI_MOSEK.ck_n50_m10_o3_5.cbf.gz.txt</t>
  </si>
  <si>
    <t>ck_n50_m10_o5_5</t>
  </si>
  <si>
    <t>PAJ_GUROBI_MOSEK.ck_n50_m10_o5_5.cbf.gz.txt</t>
  </si>
  <si>
    <t>ck_n50_m20_o1_5</t>
  </si>
  <si>
    <t>PAJ_GUROBI_MOSEK.ck_n50_m20_o1_5.cbf.gz.txt</t>
  </si>
  <si>
    <t>ck_n50_m20_o3_5</t>
  </si>
  <si>
    <t>PAJ_GUROBI_MOSEK.ck_n50_m20_o3_5.cbf.gz.txt</t>
  </si>
  <si>
    <t>ck_n50_m20_o5_5</t>
  </si>
  <si>
    <t>PAJ_GUROBI_MOSEK.ck_n50_m20_o5_5.cbf.gz.txt</t>
  </si>
  <si>
    <t>ck_n75_m10_o1_5</t>
  </si>
  <si>
    <t>PAJ_GUROBI_MOSEK.ck_n75_m10_o1_5.cbf.gz.txt</t>
  </si>
  <si>
    <t>ck_n75_m10_o3_5</t>
  </si>
  <si>
    <t>PAJ_GUROBI_MOSEK.ck_n75_m10_o3_5.cbf.gz.txt</t>
  </si>
  <si>
    <t>ck_n75_m10_o5_5</t>
  </si>
  <si>
    <t>PAJ_GUROBI_MOSEK.ck_n75_m10_o5_5.cbf.gz.txt</t>
  </si>
  <si>
    <t>ck_n75_m20_o1_5</t>
  </si>
  <si>
    <t>PAJ_GUROBI_MOSEK.ck_n75_m20_o1_5.cbf.gz.txt</t>
  </si>
  <si>
    <t>ck_n75_m20_o3_5</t>
  </si>
  <si>
    <t>PAJ_GUROBI_MOSEK.ck_n75_m20_o3_5.cbf.gz.txt</t>
  </si>
  <si>
    <t>ck_n75_m20_o5_5</t>
  </si>
  <si>
    <t>PAJ_GUROBI_MOSEK.ck_n75_m20_o5_5.cbf.gz.txt</t>
  </si>
  <si>
    <t>classical_200_1</t>
  </si>
  <si>
    <t>PAJ_GUROBI_MOSEK.classical_200_1.cbf.gz.txt</t>
  </si>
  <si>
    <t>classical_200_2</t>
  </si>
  <si>
    <t>PAJ_GUROBI_MOSEK.classical_200_2.cbf.gz.txt</t>
  </si>
  <si>
    <t>classical_200_3</t>
  </si>
  <si>
    <t>PAJ_GUROBI_MOSEK.classical_200_3.cbf.gz.txt</t>
  </si>
  <si>
    <t>classical_50_1</t>
  </si>
  <si>
    <t>Suboptimal</t>
  </si>
  <si>
    <t>PAJ_GUROBI_MOSEK.classical_50_1.cbf.gz.txt</t>
  </si>
  <si>
    <t>classical_50_2</t>
  </si>
  <si>
    <t>PAJ_GUROBI_MOSEK.classical_50_2.cbf.gz.txt</t>
  </si>
  <si>
    <t>classical_50_3</t>
  </si>
  <si>
    <t>PAJ_GUROBI_MOSEK.classical_50_3.cbf.gz.txt</t>
  </si>
  <si>
    <t>estein4_A</t>
  </si>
  <si>
    <t>PAJ_GUROBI_MOSEK.estein4_A.cbf.gz.txt</t>
  </si>
  <si>
    <t>estein4_B</t>
  </si>
  <si>
    <t>PAJ_GUROBI_MOSEK.estein4_B.cbf.gz.txt</t>
  </si>
  <si>
    <t>estein4_C</t>
  </si>
  <si>
    <t>PAJ_GUROBI_MOSEK.estein4_C.cbf.gz.txt</t>
  </si>
  <si>
    <t>estein4_nr22</t>
  </si>
  <si>
    <t>PAJ_GUROBI_MOSEK.estein4_nr22.cbf.gz.txt</t>
  </si>
  <si>
    <t>estein5_A</t>
  </si>
  <si>
    <t>PAJ_GUROBI_MOSEK.estein5_A.cbf.gz.txt</t>
  </si>
  <si>
    <t>estein5_B</t>
  </si>
  <si>
    <t>PAJ_GUROBI_MOSEK.estein5_B.cbf.gz.txt</t>
  </si>
  <si>
    <t>estein5_C</t>
  </si>
  <si>
    <t>PAJ_GUROBI_MOSEK.estein5_C.cbf.gz.txt</t>
  </si>
  <si>
    <t>estein5_nr1</t>
  </si>
  <si>
    <t>PAJ_GUROBI_MOSEK.estein5_nr1.cbf.gz.txt</t>
  </si>
  <si>
    <t>estein5_nr21</t>
  </si>
  <si>
    <t>PAJ_GUROBI_MOSEK.estein5_nr21.cbf.gz.txt</t>
  </si>
  <si>
    <t>pp-n10-d10</t>
  </si>
  <si>
    <t>PAJ_GUROBI_MOSEK.pp-n10-d10.cbf.gz.txt</t>
  </si>
  <si>
    <t>pp-n10-d10000</t>
  </si>
  <si>
    <t>PAJ_GUROBI_MOSEK.pp-n10-d10000.cbf.gz.txt</t>
  </si>
  <si>
    <t>pp-n100-d10</t>
  </si>
  <si>
    <t>PAJ_GUROBI_MOSEK.pp-n100-d10.cbf.gz.txt</t>
  </si>
  <si>
    <t>pp-n100-d10000</t>
  </si>
  <si>
    <t>PAJ_GUROBI_MOSEK.pp-n100-d10000.cbf.gz.txt</t>
  </si>
  <si>
    <t>pp-n1000-d10</t>
  </si>
  <si>
    <t>PAJ_GUROBI_MOSEK.pp-n1000-d10.cbf.gz.txt</t>
  </si>
  <si>
    <t>pp-n1000-d10000</t>
  </si>
  <si>
    <t>PAJ_GUROBI_MOSEK.pp-n1000-d10000.cbf.gz.txt</t>
  </si>
  <si>
    <t>robust_100_1</t>
  </si>
  <si>
    <t>PAJ_GUROBI_MOSEK.robust_100_1.cbf.gz.txt</t>
  </si>
  <si>
    <t>robust_100_2</t>
  </si>
  <si>
    <t>PAJ_GUROBI_MOSEK.robust_100_2.cbf.gz.txt</t>
  </si>
  <si>
    <t>robust_100_3</t>
  </si>
  <si>
    <t>PAJ_GUROBI_MOSEK.robust_100_3.cbf.gz.txt</t>
  </si>
  <si>
    <t>robust_200_1</t>
  </si>
  <si>
    <t>PAJ_GUROBI_MOSEK.robust_200_1.cbf.gz.txt</t>
  </si>
  <si>
    <t>robust_200_2</t>
  </si>
  <si>
    <t>PAJ_GUROBI_MOSEK.robust_200_2.cbf.gz.txt</t>
  </si>
  <si>
    <t>robust_200_3</t>
  </si>
  <si>
    <t>PAJ_GUROBI_MOSEK.robust_200_3.cbf.gz.txt</t>
  </si>
  <si>
    <t>robust_50_1</t>
  </si>
  <si>
    <t>PAJ_GUROBI_MOSEK.robust_50_1.cbf.gz.txt</t>
  </si>
  <si>
    <t>robust_50_2</t>
  </si>
  <si>
    <t>PAJ_GUROBI_MOSEK.robust_50_2.cbf.gz.txt</t>
  </si>
  <si>
    <t>robust_50_3</t>
  </si>
  <si>
    <t>PAJ_GUROBI_MOSEK.robust_50_3.cbf.gz.txt</t>
  </si>
  <si>
    <t>shortfall_100_1</t>
  </si>
  <si>
    <t>PAJ_GUROBI_MOSEK.shortfall_100_1.cbf.gz.txt</t>
  </si>
  <si>
    <t>shortfall_100_2</t>
  </si>
  <si>
    <t>PAJ_GUROBI_MOSEK.shortfall_100_2.cbf.gz.txt</t>
  </si>
  <si>
    <t>shortfall_100_3</t>
  </si>
  <si>
    <t>PAJ_GUROBI_MOSEK.shortfall_100_3.cbf.gz.txt</t>
  </si>
  <si>
    <t>shortfall_200_1</t>
  </si>
  <si>
    <t>PAJ_GUROBI_MOSEK.shortfall_200_1.cbf.gz.txt</t>
  </si>
  <si>
    <t>shortfall_200_2</t>
  </si>
  <si>
    <t>PAJ_GUROBI_MOSEK.shortfall_200_2.cbf.gz.txt</t>
  </si>
  <si>
    <t>shortfall_200_3</t>
  </si>
  <si>
    <t>PAJ_GUROBI_MOSEK.shortfall_200_3.cbf.gz.txt</t>
  </si>
  <si>
    <t>shortfall_50_1</t>
  </si>
  <si>
    <t>PAJ_GUROBI_MOSEK.shortfall_50_1.cbf.gz.txt</t>
  </si>
  <si>
    <t>shortfall_50_2</t>
  </si>
  <si>
    <t>PAJ_GUROBI_MOSEK.shortfall_50_2.cbf.gz.txt</t>
  </si>
  <si>
    <t>shortfall_50_3</t>
  </si>
  <si>
    <t>PAJ_GUROBI_MOSEK.shortfall_50_3.cbf.gz.txt</t>
  </si>
  <si>
    <t>sssd-strong-15-4</t>
  </si>
  <si>
    <t>PAJ_GUROBI_MOSEK.sssd-strong-15-4.cbf.gz.txt</t>
  </si>
  <si>
    <t>sssd-strong-15-8</t>
  </si>
  <si>
    <t>PAJ_GUROBI_MOSEK.sssd-strong-15-8.cbf.gz.txt</t>
  </si>
  <si>
    <t>sssd-strong-20-4</t>
  </si>
  <si>
    <t>PAJ_GUROBI_MOSEK.sssd-strong-20-4.cbf.gz.txt</t>
  </si>
  <si>
    <t>sssd-strong-20-8</t>
  </si>
  <si>
    <t>PAJ_GUROBI_MOSEK.sssd-strong-20-8.cbf.gz.txt</t>
  </si>
  <si>
    <t>sssd-strong-25-4</t>
  </si>
  <si>
    <t>PAJ_GUROBI_MOSEK.sssd-strong-25-4.cbf.gz.txt</t>
  </si>
  <si>
    <t>sssd-strong-25-8</t>
  </si>
  <si>
    <t>PAJ_GUROBI_MOSEK.sssd-strong-25-8.cbf.gz.txt</t>
  </si>
  <si>
    <t>sssd-strong-30-4</t>
  </si>
  <si>
    <t>PAJ_GUROBI_MOSEK.sssd-strong-30-4.cbf.gz.txt</t>
  </si>
  <si>
    <t>sssd-strong-30-8</t>
  </si>
  <si>
    <t>PAJ_GUROBI_MOSEK.sssd-strong-30-8.cbf.gz.txt</t>
  </si>
  <si>
    <t>sssd-weak-15-4</t>
  </si>
  <si>
    <t>PAJ_GUROBI_MOSEK.sssd-weak-15-4.cbf.gz.txt</t>
  </si>
  <si>
    <t>sssd-weak-15-8</t>
  </si>
  <si>
    <t>PAJ_GUROBI_MOSEK.sssd-weak-15-8.cbf.gz.txt</t>
  </si>
  <si>
    <t>sssd-weak-20-4</t>
  </si>
  <si>
    <t>PAJ_GUROBI_MOSEK.sssd-weak-20-4.cbf.gz.txt</t>
  </si>
  <si>
    <t>sssd-weak-20-8</t>
  </si>
  <si>
    <t>PAJ_GUROBI_MOSEK.sssd-weak-20-8.cbf.gz.txt</t>
  </si>
  <si>
    <t>sssd-weak-25-4</t>
  </si>
  <si>
    <t>PAJ_GUROBI_MOSEK.sssd-weak-25-4.cbf.gz.txt</t>
  </si>
  <si>
    <t>sssd-weak-25-8</t>
  </si>
  <si>
    <t>PAJ_GUROBI_MOSEK.sssd-weak-25-8.cbf.gz.txt</t>
  </si>
  <si>
    <t>sssd-weak-30-4</t>
  </si>
  <si>
    <t>PAJ_GUROBI_MOSEK.sssd-weak-30-4.cbf.gz.txt</t>
  </si>
  <si>
    <t>sssd-weak-30-8</t>
  </si>
  <si>
    <t>PAJ_GUROBI_MOSEK.sssd-weak-30-8.cbf.gz.txt</t>
  </si>
  <si>
    <t>stolpe07-81flowc</t>
  </si>
  <si>
    <t>PAJ_GUROBI_MOSEK.stolpe07-81flowc.cbf.gz.txt</t>
  </si>
  <si>
    <t>stolpe07-82flowc</t>
  </si>
  <si>
    <t>PAJ_GUROBI_MOSEK.stolpe07-82flowc.cbf.gz.txt</t>
  </si>
  <si>
    <t>stolpe07-83flowc</t>
  </si>
  <si>
    <t>PAJ_GUROBI_MOSEK.stolpe07-83flowc.cbf.gz.txt</t>
  </si>
  <si>
    <t>turbine07</t>
  </si>
  <si>
    <t>PAJ_GUROBI_MOSEK.turbine07.cbf.gz.txt</t>
  </si>
  <si>
    <t>turbine07GF</t>
  </si>
  <si>
    <t>PAJ_GUROBI_MOSEK.turbine07GF.cbf.gz.txt</t>
  </si>
  <si>
    <t>turbine07_aniso</t>
  </si>
  <si>
    <t>PAJ_GUROBI_MOSEK.turbine07_aniso.cbf.gz.txt</t>
  </si>
  <si>
    <t>turbine07_lowb</t>
  </si>
  <si>
    <t>PAJ_GUROBI_MOSEK.turbine07_lowb.cbf.gz.txt</t>
  </si>
  <si>
    <t>turbine07_lowb_aniso</t>
  </si>
  <si>
    <t>PAJ_GUROBI_MOSEK.turbine07_lowb_aniso.cbf.gz.txt</t>
  </si>
  <si>
    <t>turbine54</t>
  </si>
  <si>
    <t>PAJ_GUROBI_MOSEK.turbine54.cbf.gz.txt</t>
  </si>
  <si>
    <t>turbine54GF</t>
  </si>
  <si>
    <t>PAJ_GUROBI_MOSEK.turbine54GF.cbf.gz.txt</t>
  </si>
  <si>
    <t>uflquad-nopsc-10-100</t>
  </si>
  <si>
    <t>PAJ_GUROBI_MOSEK.uflquad-nopsc-10-100.cbf.gz.txt</t>
  </si>
  <si>
    <t>uflquad-nopsc-10-150</t>
  </si>
  <si>
    <t>PAJ_GUROBI_MOSEK.uflquad-nopsc-10-150.cbf.gz.txt</t>
  </si>
  <si>
    <t>uflquad-nopsc-20-100</t>
  </si>
  <si>
    <t>PAJ_GUROBI_MOSEK.uflquad-nopsc-20-100.cbf.gz.txt</t>
  </si>
  <si>
    <t>uflquad-nopsc-20-150</t>
  </si>
  <si>
    <t>PAJ_GUROBI_MOSEK.uflquad-nopsc-20-150.cbf.gz.txt</t>
  </si>
  <si>
    <t>uflquad-nopsc-30-100</t>
  </si>
  <si>
    <t>PAJ_GUROBI_MOSEK.uflquad-nopsc-30-100.cbf.gz.txt</t>
  </si>
  <si>
    <t>uflquad-nopsc-30-150</t>
  </si>
  <si>
    <t>PAJ_GUROBI_MOSEK.uflquad-nopsc-30-150.cbf.gz.txt</t>
  </si>
  <si>
    <t>uflquad-nopsc-30-200</t>
  </si>
  <si>
    <t>PAJ_GUROBI_MOSEK.uflquad-nopsc-30-200.cbf.gz.txt</t>
  </si>
  <si>
    <t>uflquad-nopsc-30-300</t>
  </si>
  <si>
    <t>PAJ_GUROBI_MOSEK.uflquad-nopsc-30-300.cbf.gz.txt</t>
  </si>
  <si>
    <t>uflquad-psc-10-100</t>
  </si>
  <si>
    <t>PAJ_GUROBI_MOSEK.uflquad-psc-10-100.cbf.gz.txt</t>
  </si>
  <si>
    <t>uflquad-psc-10-150</t>
  </si>
  <si>
    <t>PAJ_GUROBI_MOSEK.uflquad-psc-10-150.cbf.gz.txt</t>
  </si>
  <si>
    <t>uflquad-psc-20-100</t>
  </si>
  <si>
    <t>PAJ_GUROBI_MOSEK.uflquad-psc-20-100.cbf.gz.txt</t>
  </si>
  <si>
    <t>uflquad-psc-20-150</t>
  </si>
  <si>
    <t>PAJ_GUROBI_MOSEK.uflquad-psc-20-150.cbf.gz.txt</t>
  </si>
  <si>
    <t>uflquad-psc-30-100</t>
  </si>
  <si>
    <t>PAJ_GUROBI_MOSEK.uflquad-psc-30-100.cbf.gz.txt</t>
  </si>
  <si>
    <t>uflquad-psc-30-150</t>
  </si>
  <si>
    <t>PAJ_GUROBI_MOSEK.uflquad-psc-30-150.cbf.gz.txt</t>
  </si>
  <si>
    <t>uflquad-psc-30-200</t>
  </si>
  <si>
    <t>PAJ_GUROBI_MOSEK.uflquad-psc-30-200.cbf.gz.txt</t>
  </si>
  <si>
    <t>uflquad-psc-30-300</t>
  </si>
  <si>
    <t>PAJ_GUROBI_MOSEK.uflquad-psc-30-300.cbf.gz.txt</t>
  </si>
  <si>
    <t>PAJ_GUROBI_MOSEK_ALL10</t>
  </si>
  <si>
    <t>PAJ_GUROBI_MOSEK_ALL10.100_0_5_w.cbf.gz.txt</t>
  </si>
  <si>
    <t>PAJ_GUROBI_MOSEK_ALL10.10_0_5_w.cbf.gz.txt</t>
  </si>
  <si>
    <t>PAJ_GUROBI_MOSEK_ALL10.150_0_5_w.cbf.gz.txt</t>
  </si>
  <si>
    <t>PAJ_GUROBI_MOSEK_ALL10.200_0_5_w.cbf.gz.txt</t>
  </si>
  <si>
    <t>PAJ_GUROBI_MOSEK_ALL10.20_0_5_w.cbf.gz.txt</t>
  </si>
  <si>
    <t>PAJ_GUROBI_MOSEK_ALL10.50_0_5_w.cbf.gz.txt</t>
  </si>
  <si>
    <t>PAJ_GUROBI_MOSEK_ALL10.75_0_5_w.cbf.gz.txt</t>
  </si>
  <si>
    <t>PAJ_GUROBI_MOSEK_ALL10.achtziger_stolpe06-61flowc.cbf.gz.txt</t>
  </si>
  <si>
    <t>PAJ_GUROBI_MOSEK_ALL10.achtziger_stolpe06-62flowc.cbf.gz.txt</t>
  </si>
  <si>
    <t>PAJ_GUROBI_MOSEK_ALL10.achtziger_stolpe06-65bflowc.cbf.gz.txt</t>
  </si>
  <si>
    <t>PAJ_GUROBI_MOSEK_ALL10.achtziger_stolpe06-65flowc.cbf.gz.txt</t>
  </si>
  <si>
    <t>PAJ_GUROBI_MOSEK_ALL10.achtziger_stolpe07-51flowc.cbf.gz.txt</t>
  </si>
  <si>
    <t>PAJ_GUROBI_MOSEK_ALL10.achtziger_stolpe07-52bflowc.cbf.gz.txt</t>
  </si>
  <si>
    <t>PAJ_GUROBI_MOSEK_ALL10.achtziger_stolpe07-52flowc.cbf.gz.txt</t>
  </si>
  <si>
    <t>PAJ_GUROBI_MOSEK_ALL10.achtziger_stolpe07-53flowc.cbf.gz.txt</t>
  </si>
  <si>
    <t>PAJ_GUROBI_MOSEK_ALL10.b1bigflowc.cbf.gz.txt</t>
  </si>
  <si>
    <t>PAJ_GUROBI_MOSEK_ALL10.ck_n25_m10_o1_5.cbf.gz.txt</t>
  </si>
  <si>
    <t>PAJ_GUROBI_MOSEK_ALL10.ck_n25_m10_o3_5.cbf.gz.txt</t>
  </si>
  <si>
    <t>ConicFailure</t>
  </si>
  <si>
    <t>PAJ_GUROBI_MOSEK_ALL10.ck_n25_m10_o5_5.cbf.gz.txt</t>
  </si>
  <si>
    <t>PAJ_GUROBI_MOSEK_ALL10.ck_n25_m20_o1_5.cbf.gz.txt</t>
  </si>
  <si>
    <t>PAJ_GUROBI_MOSEK_ALL10.ck_n25_m20_o3_5.cbf.gz.txt</t>
  </si>
  <si>
    <t>PAJ_GUROBI_MOSEK_ALL10.ck_n25_m20_o5_5.cbf.gz.txt</t>
  </si>
  <si>
    <t>PAJ_GUROBI_MOSEK_ALL10.ck_n50_m10_o1_5.cbf.gz.txt</t>
  </si>
  <si>
    <t>PAJ_GUROBI_MOSEK_ALL10.ck_n50_m10_o3_5.cbf.gz.txt</t>
  </si>
  <si>
    <t>PAJ_GUROBI_MOSEK_ALL10.ck_n50_m10_o5_5.cbf.gz.txt</t>
  </si>
  <si>
    <t>PAJ_GUROBI_MOSEK_ALL10.ck_n50_m20_o1_5.cbf.gz.txt</t>
  </si>
  <si>
    <t>PAJ_GUROBI_MOSEK_ALL10.ck_n50_m20_o3_5.cbf.gz.txt</t>
  </si>
  <si>
    <t>PAJ_GUROBI_MOSEK_ALL10.ck_n50_m20_o5_5.cbf.gz.txt</t>
  </si>
  <si>
    <t>PAJ_GUROBI_MOSEK_ALL10.ck_n75_m10_o1_5.cbf.gz.txt</t>
  </si>
  <si>
    <t>PAJ_GUROBI_MOSEK_ALL10.ck_n75_m10_o3_5.cbf.gz.txt</t>
  </si>
  <si>
    <t>PAJ_GUROBI_MOSEK_ALL10.ck_n75_m10_o5_5.cbf.gz.txt</t>
  </si>
  <si>
    <t>PAJ_GUROBI_MOSEK_ALL10.ck_n75_m20_o1_5.cbf.gz.txt</t>
  </si>
  <si>
    <t>PAJ_GUROBI_MOSEK_ALL10.ck_n75_m20_o3_5.cbf.gz.txt</t>
  </si>
  <si>
    <t>PAJ_GUROBI_MOSEK_ALL10.ck_n75_m20_o5_5.cbf.gz.txt</t>
  </si>
  <si>
    <t>PAJ_GUROBI_MOSEK_ALL10.classical_200_1.cbf.gz.txt</t>
  </si>
  <si>
    <t>PAJ_GUROBI_MOSEK_ALL10.classical_200_2.cbf.gz.txt</t>
  </si>
  <si>
    <t>PAJ_GUROBI_MOSEK_ALL10.classical_200_3.cbf.gz.txt</t>
  </si>
  <si>
    <t>PAJ_GUROBI_MOSEK_ALL10.classical_50_1.cbf.gz.txt</t>
  </si>
  <si>
    <t>PAJ_GUROBI_MOSEK_ALL10.classical_50_2.cbf.gz.txt</t>
  </si>
  <si>
    <t>PAJ_GUROBI_MOSEK_ALL10.classical_50_3.cbf.gz.txt</t>
  </si>
  <si>
    <t>PAJ_GUROBI_MOSEK_ALL10.estein4_A.cbf.gz.txt</t>
  </si>
  <si>
    <t>PAJ_GUROBI_MOSEK_ALL10.estein4_B.cbf.gz.txt</t>
  </si>
  <si>
    <t>PAJ_GUROBI_MOSEK_ALL10.estein4_C.cbf.gz.txt</t>
  </si>
  <si>
    <t>PAJ_GUROBI_MOSEK_ALL10.estein4_nr22.cbf.gz.txt</t>
  </si>
  <si>
    <t>PAJ_GUROBI_MOSEK_ALL10.estein5_A.cbf.gz.txt</t>
  </si>
  <si>
    <t>PAJ_GUROBI_MOSEK_ALL10.estein5_B.cbf.gz.txt</t>
  </si>
  <si>
    <t>PAJ_GUROBI_MOSEK_ALL10.estein5_C.cbf.gz.txt</t>
  </si>
  <si>
    <t>PAJ_GUROBI_MOSEK_ALL10.estein5_nr1.cbf.gz.txt</t>
  </si>
  <si>
    <t>PAJ_GUROBI_MOSEK_ALL10.estein5_nr21.cbf.gz.txt</t>
  </si>
  <si>
    <t>PAJ_GUROBI_MOSEK_ALL10.pp-n10-d10.cbf.gz.txt</t>
  </si>
  <si>
    <t>PAJ_GUROBI_MOSEK_ALL10.pp-n10-d10000.cbf.gz.txt</t>
  </si>
  <si>
    <t>PAJ_GUROBI_MOSEK_ALL10.pp-n100-d10.cbf.gz.txt</t>
  </si>
  <si>
    <t>PAJ_GUROBI_MOSEK_ALL10.pp-n100-d10000.cbf.gz.txt</t>
  </si>
  <si>
    <t>PAJ_GUROBI_MOSEK_ALL10.pp-n1000-d10.cbf.gz.txt</t>
  </si>
  <si>
    <t>PAJ_GUROBI_MOSEK_ALL10.pp-n1000-d10000.cbf.gz.txt</t>
  </si>
  <si>
    <t>PAJ_GUROBI_MOSEK_ALL10.robust_100_1.cbf.gz.txt</t>
  </si>
  <si>
    <t>PAJ_GUROBI_MOSEK_ALL10.robust_100_2.cbf.gz.txt</t>
  </si>
  <si>
    <t>PAJ_GUROBI_MOSEK_ALL10.robust_100_3.cbf.gz.txt</t>
  </si>
  <si>
    <t>PAJ_GUROBI_MOSEK_ALL10.robust_200_1.cbf.gz.txt</t>
  </si>
  <si>
    <t>PAJ_GUROBI_MOSEK_ALL10.robust_200_2.cbf.gz.txt</t>
  </si>
  <si>
    <t>PAJ_GUROBI_MOSEK_ALL10.robust_200_3.cbf.gz.txt</t>
  </si>
  <si>
    <t>PAJ_GUROBI_MOSEK_ALL10.robust_50_1.cbf.gz.txt</t>
  </si>
  <si>
    <t>PAJ_GUROBI_MOSEK_ALL10.robust_50_2.cbf.gz.txt</t>
  </si>
  <si>
    <t>PAJ_GUROBI_MOSEK_ALL10.robust_50_3.cbf.gz.txt</t>
  </si>
  <si>
    <t>PAJ_GUROBI_MOSEK_ALL10.shortfall_100_1.cbf.gz.txt</t>
  </si>
  <si>
    <t>PAJ_GUROBI_MOSEK_ALL10.shortfall_100_2.cbf.gz.txt</t>
  </si>
  <si>
    <t>PAJ_GUROBI_MOSEK_ALL10.shortfall_100_3.cbf.gz.txt</t>
  </si>
  <si>
    <t>PAJ_GUROBI_MOSEK_ALL10.shortfall_200_1.cbf.gz.txt</t>
  </si>
  <si>
    <t>PAJ_GUROBI_MOSEK_ALL10.shortfall_200_2.cbf.gz.txt</t>
  </si>
  <si>
    <t>PAJ_GUROBI_MOSEK_ALL10.shortfall_200_3.cbf.gz.txt</t>
  </si>
  <si>
    <t>PAJ_GUROBI_MOSEK_ALL10.shortfall_50_1.cbf.gz.txt</t>
  </si>
  <si>
    <t>PAJ_GUROBI_MOSEK_ALL10.shortfall_50_2.cbf.gz.txt</t>
  </si>
  <si>
    <t>PAJ_GUROBI_MOSEK_ALL10.shortfall_50_3.cbf.gz.txt</t>
  </si>
  <si>
    <t>PAJ_GUROBI_MOSEK_ALL10.sssd-strong-15-4.cbf.gz.txt</t>
  </si>
  <si>
    <t>PAJ_GUROBI_MOSEK_ALL10.sssd-strong-15-8.cbf.gz.txt</t>
  </si>
  <si>
    <t>PAJ_GUROBI_MOSEK_ALL10.sssd-strong-20-4.cbf.gz.txt</t>
  </si>
  <si>
    <t>PAJ_GUROBI_MOSEK_ALL10.sssd-strong-20-8.cbf.gz.txt</t>
  </si>
  <si>
    <t>PAJ_GUROBI_MOSEK_ALL10.sssd-strong-25-4.cbf.gz.txt</t>
  </si>
  <si>
    <t>PAJ_GUROBI_MOSEK_ALL10.sssd-strong-25-8.cbf.gz.txt</t>
  </si>
  <si>
    <t>PAJ_GUROBI_MOSEK_ALL10.sssd-strong-30-4.cbf.gz.txt</t>
  </si>
  <si>
    <t>PAJ_GUROBI_MOSEK_ALL10.sssd-strong-30-8.cbf.gz.txt</t>
  </si>
  <si>
    <t>PAJ_GUROBI_MOSEK_ALL10.sssd-weak-15-4.cbf.gz.txt</t>
  </si>
  <si>
    <t>PAJ_GUROBI_MOSEK_ALL10.sssd-weak-15-8.cbf.gz.txt</t>
  </si>
  <si>
    <t>PAJ_GUROBI_MOSEK_ALL10.sssd-weak-20-4.cbf.gz.txt</t>
  </si>
  <si>
    <t>PAJ_GUROBI_MOSEK_ALL10.sssd-weak-20-8.cbf.gz.txt</t>
  </si>
  <si>
    <t>PAJ_GUROBI_MOSEK_ALL10.sssd-weak-25-4.cbf.gz.txt</t>
  </si>
  <si>
    <t>PAJ_GUROBI_MOSEK_ALL10.sssd-weak-25-8.cbf.gz.txt</t>
  </si>
  <si>
    <t>PAJ_GUROBI_MOSEK_ALL10.sssd-weak-30-4.cbf.gz.txt</t>
  </si>
  <si>
    <t>PAJ_GUROBI_MOSEK_ALL10.sssd-weak-30-8.cbf.gz.txt</t>
  </si>
  <si>
    <t>PAJ_GUROBI_MOSEK_ALL10.stolpe07-81flowc.cbf.gz.txt</t>
  </si>
  <si>
    <t>PAJ_GUROBI_MOSEK_ALL10.stolpe07-82flowc.cbf.gz.txt</t>
  </si>
  <si>
    <t>PAJ_GUROBI_MOSEK_ALL10.stolpe07-83flowc.cbf.gz.txt</t>
  </si>
  <si>
    <t>PAJ_GUROBI_MOSEK_ALL10.turbine07.cbf.gz.txt</t>
  </si>
  <si>
    <t>PAJ_GUROBI_MOSEK_ALL10.turbine07GF.cbf.gz.txt</t>
  </si>
  <si>
    <t>PAJ_GUROBI_MOSEK_ALL10.turbine07_aniso.cbf.gz.txt</t>
  </si>
  <si>
    <t>PAJ_GUROBI_MOSEK_ALL10.turbine07_lowb.cbf.gz.txt</t>
  </si>
  <si>
    <t>PAJ_GUROBI_MOSEK_ALL10.turbine07_lowb_aniso.cbf.gz.txt</t>
  </si>
  <si>
    <t>PAJ_GUROBI_MOSEK_ALL10.turbine54.cbf.gz.txt</t>
  </si>
  <si>
    <t>Infeasible</t>
  </si>
  <si>
    <t>PAJ_GUROBI_MOSEK_ALL10.turbine54GF.cbf.gz.txt</t>
  </si>
  <si>
    <t>PAJ_GUROBI_MOSEK_ALL10.uflquad-nopsc-10-100.cbf.gz.txt</t>
  </si>
  <si>
    <t>PAJ_GUROBI_MOSEK_ALL10.uflquad-nopsc-10-150.cbf.gz.txt</t>
  </si>
  <si>
    <t>PAJ_GUROBI_MOSEK_ALL10.uflquad-nopsc-20-100.cbf.gz.txt</t>
  </si>
  <si>
    <t>PAJ_GUROBI_MOSEK_ALL10.uflquad-nopsc-20-150.cbf.gz.txt</t>
  </si>
  <si>
    <t>PAJ_GUROBI_MOSEK_ALL10.uflquad-nopsc-30-100.cbf.gz.txt</t>
  </si>
  <si>
    <t>PAJ_GUROBI_MOSEK_ALL10.uflquad-nopsc-30-150.cbf.gz.txt</t>
  </si>
  <si>
    <t>PAJ_GUROBI_MOSEK_ALL10.uflquad-nopsc-30-200.cbf.gz.txt</t>
  </si>
  <si>
    <t>PAJ_GUROBI_MOSEK_ALL10.uflquad-nopsc-30-300.cbf.gz.txt</t>
  </si>
  <si>
    <t>PAJ_GUROBI_MOSEK_ALL10.uflquad-psc-10-100.cbf.gz.txt</t>
  </si>
  <si>
    <t>PAJ_GUROBI_MOSEK_ALL10.uflquad-psc-10-150.cbf.gz.txt</t>
  </si>
  <si>
    <t>PAJ_GUROBI_MOSEK_ALL10.uflquad-psc-20-100.cbf.gz.txt</t>
  </si>
  <si>
    <t>PAJ_GUROBI_MOSEK_ALL10.uflquad-psc-20-150.cbf.gz.txt</t>
  </si>
  <si>
    <t>PAJ_GUROBI_MOSEK_ALL10.uflquad-psc-30-100.cbf.gz.txt</t>
  </si>
  <si>
    <t>PAJ_GUROBI_MOSEK_ALL10.uflquad-psc-30-150.cbf.gz.txt</t>
  </si>
  <si>
    <t>PAJ_GUROBI_MOSEK_ALL10.uflquad-psc-30-200.cbf.gz.txt</t>
  </si>
  <si>
    <t>PAJ_GUROBI_MOSEK_ALL10.uflquad-psc-30-300.cbf.gz.txt</t>
  </si>
  <si>
    <t>PAJ_MSD_GUROBI_MOSEK</t>
  </si>
  <si>
    <t>PAJ_MSD_GUROBI_MOSEK.100_0_5_w.cbf.gz.txt</t>
  </si>
  <si>
    <t>PAJ_MSD_GUROBI_MOSEK.10_0_5_w.cbf.gz.txt</t>
  </si>
  <si>
    <t>PAJ_MSD_GUROBI_MOSEK.150_0_5_w.cbf.gz.txt</t>
  </si>
  <si>
    <t>PAJ_MSD_GUROBI_MOSEK.200_0_5_w.cbf.gz.txt</t>
  </si>
  <si>
    <t>PAJ_MSD_GUROBI_MOSEK.20_0_5_w.cbf.gz.txt</t>
  </si>
  <si>
    <t>PAJ_MSD_GUROBI_MOSEK.50_0_5_w.cbf.gz.txt</t>
  </si>
  <si>
    <t>PAJ_MSD_GUROBI_MOSEK.75_0_5_w.cbf.gz.txt</t>
  </si>
  <si>
    <t>PAJ_MSD_GUROBI_MOSEK.achtziger_stolpe06-61flowc.cbf.gz.txt</t>
  </si>
  <si>
    <t>PAJ_MSD_GUROBI_MOSEK.achtziger_stolpe06-62flowc.cbf.gz.txt</t>
  </si>
  <si>
    <t>PAJ_MSD_GUROBI_MOSEK.achtziger_stolpe06-65bflowc.cbf.gz.txt</t>
  </si>
  <si>
    <t>PAJ_MSD_GUROBI_MOSEK.achtziger_stolpe06-65flowc.cbf.gz.txt</t>
  </si>
  <si>
    <t>PAJ_MSD_GUROBI_MOSEK.achtziger_stolpe07-51flowc.cbf.gz.txt</t>
  </si>
  <si>
    <t>PAJ_MSD_GUROBI_MOSEK.achtziger_stolpe07-52bflowc.cbf.gz.txt</t>
  </si>
  <si>
    <t>PAJ_MSD_GUROBI_MOSEK.achtziger_stolpe07-52flowc.cbf.gz.txt</t>
  </si>
  <si>
    <t>PAJ_MSD_GUROBI_MOSEK.achtziger_stolpe07-53flowc.cbf.gz.txt</t>
  </si>
  <si>
    <t>PAJ_MSD_GUROBI_MOSEK.b1bigflowc.cbf.gz.txt</t>
  </si>
  <si>
    <t>PAJ_MSD_GUROBI_MOSEK.ck_n25_m10_o1_5.cbf.gz.txt</t>
  </si>
  <si>
    <t>PAJ_MSD_GUROBI_MOSEK.ck_n25_m10_o3_5.cbf.gz.txt</t>
  </si>
  <si>
    <t>PAJ_MSD_GUROBI_MOSEK.ck_n25_m10_o5_5.cbf.gz.txt</t>
  </si>
  <si>
    <t>PAJ_MSD_GUROBI_MOSEK.ck_n25_m20_o1_5.cbf.gz.txt</t>
  </si>
  <si>
    <t>PAJ_MSD_GUROBI_MOSEK.ck_n25_m20_o3_5.cbf.gz.txt</t>
  </si>
  <si>
    <t>PAJ_MSD_GUROBI_MOSEK.ck_n25_m20_o5_5.cbf.gz.txt</t>
  </si>
  <si>
    <t>PAJ_MSD_GUROBI_MOSEK.ck_n50_m10_o1_5.cbf.gz.txt</t>
  </si>
  <si>
    <t>PAJ_MSD_GUROBI_MOSEK.ck_n50_m10_o3_5.cbf.gz.txt</t>
  </si>
  <si>
    <t>PAJ_MSD_GUROBI_MOSEK.ck_n50_m10_o5_5.cbf.gz.txt</t>
  </si>
  <si>
    <t>PAJ_MSD_GUROBI_MOSEK.ck_n50_m20_o1_5.cbf.gz.txt</t>
  </si>
  <si>
    <t>PAJ_MSD_GUROBI_MOSEK.ck_n50_m20_o3_5.cbf.gz.txt</t>
  </si>
  <si>
    <t>PAJ_MSD_GUROBI_MOSEK.ck_n50_m20_o5_5.cbf.gz.txt</t>
  </si>
  <si>
    <t>PAJ_MSD_GUROBI_MOSEK.ck_n75_m10_o1_5.cbf.gz.txt</t>
  </si>
  <si>
    <t>PAJ_MSD_GUROBI_MOSEK.ck_n75_m10_o3_5.cbf.gz.txt</t>
  </si>
  <si>
    <t>PAJ_MSD_GUROBI_MOSEK.ck_n75_m10_o5_5.cbf.gz.txt</t>
  </si>
  <si>
    <t>PAJ_MSD_GUROBI_MOSEK.ck_n75_m20_o1_5.cbf.gz.txt</t>
  </si>
  <si>
    <t>PAJ_MSD_GUROBI_MOSEK.ck_n75_m20_o3_5.cbf.gz.txt</t>
  </si>
  <si>
    <t>PAJ_MSD_GUROBI_MOSEK.ck_n75_m20_o5_5.cbf.gz.txt</t>
  </si>
  <si>
    <t>PAJ_MSD_GUROBI_MOSEK.classical_200_1.cbf.gz.txt</t>
  </si>
  <si>
    <t>PAJ_MSD_GUROBI_MOSEK.classical_200_2.cbf.gz.txt</t>
  </si>
  <si>
    <t>PAJ_MSD_GUROBI_MOSEK.classical_200_3.cbf.gz.txt</t>
  </si>
  <si>
    <t>PAJ_MSD_GUROBI_MOSEK.classical_50_1.cbf.gz.txt</t>
  </si>
  <si>
    <t>PAJ_MSD_GUROBI_MOSEK.classical_50_2.cbf.gz.txt</t>
  </si>
  <si>
    <t>PAJ_MSD_GUROBI_MOSEK.classical_50_3.cbf.gz.txt</t>
  </si>
  <si>
    <t>PAJ_MSD_GUROBI_MOSEK.estein4_A.cbf.gz.txt</t>
  </si>
  <si>
    <t>PAJ_MSD_GUROBI_MOSEK.estein4_B.cbf.gz.txt</t>
  </si>
  <si>
    <t>PAJ_MSD_GUROBI_MOSEK.estein4_C.cbf.gz.txt</t>
  </si>
  <si>
    <t>PAJ_MSD_GUROBI_MOSEK.estein4_nr22.cbf.gz.txt</t>
  </si>
  <si>
    <t>PAJ_MSD_GUROBI_MOSEK.estein5_A.cbf.gz.txt</t>
  </si>
  <si>
    <t>PAJ_MSD_GUROBI_MOSEK.estein5_B.cbf.gz.txt</t>
  </si>
  <si>
    <t>PAJ_MSD_GUROBI_MOSEK.estein5_C.cbf.gz.txt</t>
  </si>
  <si>
    <t>PAJ_MSD_GUROBI_MOSEK.estein5_nr1.cbf.gz.txt</t>
  </si>
  <si>
    <t>PAJ_MSD_GUROBI_MOSEK.estein5_nr21.cbf.gz.txt</t>
  </si>
  <si>
    <t>PAJ_MSD_GUROBI_MOSEK.pp-n10-d10.cbf.gz.txt</t>
  </si>
  <si>
    <t>PAJ_MSD_GUROBI_MOSEK.pp-n10-d10000.cbf.gz.txt</t>
  </si>
  <si>
    <t>PAJ_MSD_GUROBI_MOSEK.pp-n100-d10.cbf.gz.txt</t>
  </si>
  <si>
    <t>PAJ_MSD_GUROBI_MOSEK.pp-n100-d10000.cbf.gz.txt</t>
  </si>
  <si>
    <t>PAJ_MSD_GUROBI_MOSEK.pp-n1000-d10.cbf.gz.txt</t>
  </si>
  <si>
    <t>PAJ_MSD_GUROBI_MOSEK.pp-n1000-d10000.cbf.gz.txt</t>
  </si>
  <si>
    <t>PAJ_MSD_GUROBI_MOSEK.robust_100_1.cbf.gz.txt</t>
  </si>
  <si>
    <t>PAJ_MSD_GUROBI_MOSEK.robust_100_2.cbf.gz.txt</t>
  </si>
  <si>
    <t>PAJ_MSD_GUROBI_MOSEK.robust_100_3.cbf.gz.txt</t>
  </si>
  <si>
    <t>PAJ_MSD_GUROBI_MOSEK.robust_200_1.cbf.gz.txt</t>
  </si>
  <si>
    <t>PAJ_MSD_GUROBI_MOSEK.robust_200_2.cbf.gz.txt</t>
  </si>
  <si>
    <t>PAJ_MSD_GUROBI_MOSEK.robust_200_3.cbf.gz.txt</t>
  </si>
  <si>
    <t>PAJ_MSD_GUROBI_MOSEK.robust_50_1.cbf.gz.txt</t>
  </si>
  <si>
    <t>PAJ_MSD_GUROBI_MOSEK.robust_50_2.cbf.gz.txt</t>
  </si>
  <si>
    <t>PAJ_MSD_GUROBI_MOSEK.robust_50_3.cbf.gz.txt</t>
  </si>
  <si>
    <t>PAJ_MSD_GUROBI_MOSEK.shortfall_100_1.cbf.gz.txt</t>
  </si>
  <si>
    <t>PAJ_MSD_GUROBI_MOSEK.shortfall_100_2.cbf.gz.txt</t>
  </si>
  <si>
    <t>PAJ_MSD_GUROBI_MOSEK.shortfall_100_3.cbf.gz.txt</t>
  </si>
  <si>
    <t>PAJ_MSD_GUROBI_MOSEK.shortfall_200_1.cbf.gz.txt</t>
  </si>
  <si>
    <t>PAJ_MSD_GUROBI_MOSEK.shortfall_200_2.cbf.gz.txt</t>
  </si>
  <si>
    <t>PAJ_MSD_GUROBI_MOSEK.shortfall_200_3.cbf.gz.txt</t>
  </si>
  <si>
    <t>PAJ_MSD_GUROBI_MOSEK.shortfall_50_1.cbf.gz.txt</t>
  </si>
  <si>
    <t>PAJ_MSD_GUROBI_MOSEK.shortfall_50_2.cbf.gz.txt</t>
  </si>
  <si>
    <t>PAJ_MSD_GUROBI_MOSEK.shortfall_50_3.cbf.gz.txt</t>
  </si>
  <si>
    <t>PAJ_MSD_GUROBI_MOSEK.sssd-strong-15-4.cbf.gz.txt</t>
  </si>
  <si>
    <t>PAJ_MSD_GUROBI_MOSEK.sssd-strong-15-8.cbf.gz.txt</t>
  </si>
  <si>
    <t>PAJ_MSD_GUROBI_MOSEK.sssd-strong-20-4.cbf.gz.txt</t>
  </si>
  <si>
    <t>PAJ_MSD_GUROBI_MOSEK.sssd-strong-20-8.cbf.gz.txt</t>
  </si>
  <si>
    <t>PAJ_MSD_GUROBI_MOSEK.sssd-strong-25-4.cbf.gz.txt</t>
  </si>
  <si>
    <t>PAJ_MSD_GUROBI_MOSEK.sssd-strong-25-8.cbf.gz.txt</t>
  </si>
  <si>
    <t>PAJ_MSD_GUROBI_MOSEK.sssd-strong-30-4.cbf.gz.txt</t>
  </si>
  <si>
    <t>PAJ_MSD_GUROBI_MOSEK.sssd-strong-30-8.cbf.gz.txt</t>
  </si>
  <si>
    <t>PAJ_MSD_GUROBI_MOSEK.sssd-weak-15-4.cbf.gz.txt</t>
  </si>
  <si>
    <t>PAJ_MSD_GUROBI_MOSEK.sssd-weak-15-8.cbf.gz.txt</t>
  </si>
  <si>
    <t>PAJ_MSD_GUROBI_MOSEK.sssd-weak-20-4.cbf.gz.txt</t>
  </si>
  <si>
    <t>PAJ_MSD_GUROBI_MOSEK.sssd-weak-20-8.cbf.gz.txt</t>
  </si>
  <si>
    <t>PAJ_MSD_GUROBI_MOSEK.sssd-weak-25-4.cbf.gz.txt</t>
  </si>
  <si>
    <t>PAJ_MSD_GUROBI_MOSEK.sssd-weak-25-8.cbf.gz.txt</t>
  </si>
  <si>
    <t>PAJ_MSD_GUROBI_MOSEK.sssd-weak-30-4.cbf.gz.txt</t>
  </si>
  <si>
    <t>PAJ_MSD_GUROBI_MOSEK.sssd-weak-30-8.cbf.gz.txt</t>
  </si>
  <si>
    <t>PAJ_MSD_GUROBI_MOSEK.stolpe07-81flowc.cbf.gz.txt</t>
  </si>
  <si>
    <t>PAJ_MSD_GUROBI_MOSEK.stolpe07-82flowc.cbf.gz.txt</t>
  </si>
  <si>
    <t>PAJ_MSD_GUROBI_MOSEK.stolpe07-83flowc.cbf.gz.txt</t>
  </si>
  <si>
    <t>PAJ_MSD_GUROBI_MOSEK.turbine07.cbf.gz.txt</t>
  </si>
  <si>
    <t>PAJ_MSD_GUROBI_MOSEK.turbine07GF.cbf.gz.txt</t>
  </si>
  <si>
    <t>PAJ_MSD_GUROBI_MOSEK.turbine07_aniso.cbf.gz.txt</t>
  </si>
  <si>
    <t>PAJ_MSD_GUROBI_MOSEK.turbine07_lowb.cbf.gz.txt</t>
  </si>
  <si>
    <t>PAJ_MSD_GUROBI_MOSEK.turbine07_lowb_aniso.cbf.gz.txt</t>
  </si>
  <si>
    <t>PAJ_MSD_GUROBI_MOSEK.turbine54.cbf.gz.txt</t>
  </si>
  <si>
    <t>PAJ_MSD_GUROBI_MOSEK.turbine54GF.cbf.gz.txt</t>
  </si>
  <si>
    <t>PAJ_MSD_GUROBI_MOSEK.uflquad-nopsc-10-100.cbf.gz.txt</t>
  </si>
  <si>
    <t>PAJ_MSD_GUROBI_MOSEK.uflquad-nopsc-10-150.cbf.gz.txt</t>
  </si>
  <si>
    <t>PAJ_MSD_GUROBI_MOSEK.uflquad-nopsc-20-100.cbf.gz.txt</t>
  </si>
  <si>
    <t>PAJ_MSD_GUROBI_MOSEK.uflquad-nopsc-20-150.cbf.gz.txt</t>
  </si>
  <si>
    <t>PAJ_MSD_GUROBI_MOSEK.uflquad-nopsc-30-100.cbf.gz.txt</t>
  </si>
  <si>
    <t>PAJ_MSD_GUROBI_MOSEK.uflquad-nopsc-30-150.cbf.gz.txt</t>
  </si>
  <si>
    <t>PAJ_MSD_GUROBI_MOSEK.uflquad-nopsc-30-200.cbf.gz.txt</t>
  </si>
  <si>
    <t>PAJ_MSD_GUROBI_MOSEK.uflquad-nopsc-30-300.cbf.gz.txt</t>
  </si>
  <si>
    <t>PAJ_MSD_GUROBI_MOSEK.uflquad-psc-10-100.cbf.gz.txt</t>
  </si>
  <si>
    <t>PAJ_MSD_GUROBI_MOSEK.uflquad-psc-10-150.cbf.gz.txt</t>
  </si>
  <si>
    <t>PAJ_MSD_GUROBI_MOSEK.uflquad-psc-20-100.cbf.gz.txt</t>
  </si>
  <si>
    <t>PAJ_MSD_GUROBI_MOSEK.uflquad-psc-20-150.cbf.gz.txt</t>
  </si>
  <si>
    <t>PAJ_MSD_GUROBI_MOSEK.uflquad-psc-30-100.cbf.gz.txt</t>
  </si>
  <si>
    <t>PAJ_MSD_GUROBI_MOSEK.uflquad-psc-30-150.cbf.gz.txt</t>
  </si>
  <si>
    <t>PAJ_MSD_GUROBI_MOSEK.uflquad-psc-30-200.cbf.gz.txt</t>
  </si>
  <si>
    <t>PAJ_MSD_GUROBI_MOSEK.uflquad-psc-30-300.cbf.gz.txt</t>
  </si>
  <si>
    <t>PAJ_MSD_GUROBI_MOSEK_ALL10</t>
  </si>
  <si>
    <t>PAJ_MSD_GUROBI_MOSEK_ALL10.100_0_5_w.cbf.gz.txt</t>
  </si>
  <si>
    <t>PAJ_MSD_GUROBI_MOSEK_ALL10.10_0_5_w.cbf.gz.txt</t>
  </si>
  <si>
    <t>PAJ_MSD_GUROBI_MOSEK_ALL10.150_0_5_w.cbf.gz.txt</t>
  </si>
  <si>
    <t>PAJ_MSD_GUROBI_MOSEK_ALL10.200_0_5_w.cbf.gz.txt</t>
  </si>
  <si>
    <t>PAJ_MSD_GUROBI_MOSEK_ALL10.20_0_5_w.cbf.gz.txt</t>
  </si>
  <si>
    <t>PAJ_MSD_GUROBI_MOSEK_ALL10.50_0_5_w.cbf.gz.txt</t>
  </si>
  <si>
    <t>PAJ_MSD_GUROBI_MOSEK_ALL10.75_0_5_w.cbf.gz.txt</t>
  </si>
  <si>
    <t>PAJ_MSD_GUROBI_MOSEK_ALL10.achtziger_stolpe06-61flowc.cbf.gz.txt</t>
  </si>
  <si>
    <t>PAJ_MSD_GUROBI_MOSEK_ALL10.achtziger_stolpe06-62flowc.cbf.gz.txt</t>
  </si>
  <si>
    <t>PAJ_MSD_GUROBI_MOSEK_ALL10.achtziger_stolpe06-65bflowc.cbf.gz.txt</t>
  </si>
  <si>
    <t>PAJ_MSD_GUROBI_MOSEK_ALL10.achtziger_stolpe06-65flowc.cbf.gz.txt</t>
  </si>
  <si>
    <t>PAJ_MSD_GUROBI_MOSEK_ALL10.achtziger_stolpe07-51flowc.cbf.gz.txt</t>
  </si>
  <si>
    <t>PAJ_MSD_GUROBI_MOSEK_ALL10.achtziger_stolpe07-52bflowc.cbf.gz.txt</t>
  </si>
  <si>
    <t>PAJ_MSD_GUROBI_MOSEK_ALL10.achtziger_stolpe07-52flowc.cbf.gz.txt</t>
  </si>
  <si>
    <t>PAJ_MSD_GUROBI_MOSEK_ALL10.achtziger_stolpe07-53flowc.cbf.gz.txt</t>
  </si>
  <si>
    <t>PAJ_MSD_GUROBI_MOSEK_ALL10.b1bigflowc.cbf.gz.txt</t>
  </si>
  <si>
    <t>PAJ_MSD_GUROBI_MOSEK_ALL10.ck_n25_m10_o1_5.cbf.gz.txt</t>
  </si>
  <si>
    <t>PAJ_MSD_GUROBI_MOSEK_ALL10.ck_n25_m10_o3_5.cbf.gz.txt</t>
  </si>
  <si>
    <t>PAJ_MSD_GUROBI_MOSEK_ALL10.ck_n25_m10_o5_5.cbf.gz.txt</t>
  </si>
  <si>
    <t>PAJ_MSD_GUROBI_MOSEK_ALL10.ck_n25_m20_o1_5.cbf.gz.txt</t>
  </si>
  <si>
    <t>PAJ_MSD_GUROBI_MOSEK_ALL10.ck_n25_m20_o3_5.cbf.gz.txt</t>
  </si>
  <si>
    <t>PAJ_MSD_GUROBI_MOSEK_ALL10.ck_n25_m20_o5_5.cbf.gz.txt</t>
  </si>
  <si>
    <t>PAJ_MSD_GUROBI_MOSEK_ALL10.ck_n50_m10_o1_5.cbf.gz.txt</t>
  </si>
  <si>
    <t>PAJ_MSD_GUROBI_MOSEK_ALL10.ck_n50_m10_o3_5.cbf.gz.txt</t>
  </si>
  <si>
    <t>PAJ_MSD_GUROBI_MOSEK_ALL10.ck_n50_m10_o5_5.cbf.gz.txt</t>
  </si>
  <si>
    <t>PAJ_MSD_GUROBI_MOSEK_ALL10.ck_n50_m20_o1_5.cbf.gz.txt</t>
  </si>
  <si>
    <t>PAJ_MSD_GUROBI_MOSEK_ALL10.ck_n50_m20_o3_5.cbf.gz.txt</t>
  </si>
  <si>
    <t>PAJ_MSD_GUROBI_MOSEK_ALL10.ck_n50_m20_o5_5.cbf.gz.txt</t>
  </si>
  <si>
    <t>PAJ_MSD_GUROBI_MOSEK_ALL10.ck_n75_m10_o1_5.cbf.gz.txt</t>
  </si>
  <si>
    <t>PAJ_MSD_GUROBI_MOSEK_ALL10.ck_n75_m10_o3_5.cbf.gz.txt</t>
  </si>
  <si>
    <t>PAJ_MSD_GUROBI_MOSEK_ALL10.ck_n75_m10_o5_5.cbf.gz.txt</t>
  </si>
  <si>
    <t>PAJ_MSD_GUROBI_MOSEK_ALL10.ck_n75_m20_o1_5.cbf.gz.txt</t>
  </si>
  <si>
    <t>PAJ_MSD_GUROBI_MOSEK_ALL10.ck_n75_m20_o3_5.cbf.gz.txt</t>
  </si>
  <si>
    <t>PAJ_MSD_GUROBI_MOSEK_ALL10.ck_n75_m20_o5_5.cbf.gz.txt</t>
  </si>
  <si>
    <t>PAJ_MSD_GUROBI_MOSEK_ALL10.classical_200_1.cbf.gz.txt</t>
  </si>
  <si>
    <t>PAJ_MSD_GUROBI_MOSEK_ALL10.classical_200_2.cbf.gz.txt</t>
  </si>
  <si>
    <t>PAJ_MSD_GUROBI_MOSEK_ALL10.classical_200_3.cbf.gz.txt</t>
  </si>
  <si>
    <t>PAJ_MSD_GUROBI_MOSEK_ALL10.classical_50_1.cbf.gz.txt</t>
  </si>
  <si>
    <t>PAJ_MSD_GUROBI_MOSEK_ALL10.classical_50_2.cbf.gz.txt</t>
  </si>
  <si>
    <t>PAJ_MSD_GUROBI_MOSEK_ALL10.classical_50_3.cbf.gz.txt</t>
  </si>
  <si>
    <t>PAJ_MSD_GUROBI_MOSEK_ALL10.estein4_A.cbf.gz.txt</t>
  </si>
  <si>
    <t>PAJ_MSD_GUROBI_MOSEK_ALL10.estein4_B.cbf.gz.txt</t>
  </si>
  <si>
    <t>PAJ_MSD_GUROBI_MOSEK_ALL10.estein4_C.cbf.gz.txt</t>
  </si>
  <si>
    <t>PAJ_MSD_GUROBI_MOSEK_ALL10.estein4_nr22.cbf.gz.txt</t>
  </si>
  <si>
    <t>PAJ_MSD_GUROBI_MOSEK_ALL10.estein5_A.cbf.gz.txt</t>
  </si>
  <si>
    <t>PAJ_MSD_GUROBI_MOSEK_ALL10.estein5_B.cbf.gz.txt</t>
  </si>
  <si>
    <t>PAJ_MSD_GUROBI_MOSEK_ALL10.estein5_C.cbf.gz.txt</t>
  </si>
  <si>
    <t>PAJ_MSD_GUROBI_MOSEK_ALL10.estein5_nr1.cbf.gz.txt</t>
  </si>
  <si>
    <t>PAJ_MSD_GUROBI_MOSEK_ALL10.estein5_nr21.cbf.gz.txt</t>
  </si>
  <si>
    <t>PAJ_MSD_GUROBI_MOSEK_ALL10.pp-n10-d10.cbf.gz.txt</t>
  </si>
  <si>
    <t>PAJ_MSD_GUROBI_MOSEK_ALL10.pp-n10-d10000.cbf.gz.txt</t>
  </si>
  <si>
    <t>PAJ_MSD_GUROBI_MOSEK_ALL10.pp-n100-d10.cbf.gz.txt</t>
  </si>
  <si>
    <t>PAJ_MSD_GUROBI_MOSEK_ALL10.pp-n100-d10000.cbf.gz.txt</t>
  </si>
  <si>
    <t>PAJ_MSD_GUROBI_MOSEK_ALL10.pp-n1000-d10.cbf.gz.txt</t>
  </si>
  <si>
    <t>PAJ_MSD_GUROBI_MOSEK_ALL10.pp-n1000-d10000.cbf.gz.txt</t>
  </si>
  <si>
    <t>PAJ_MSD_GUROBI_MOSEK_ALL10.robust_100_1.cbf.gz.txt</t>
  </si>
  <si>
    <t>PAJ_MSD_GUROBI_MOSEK_ALL10.robust_100_2.cbf.gz.txt</t>
  </si>
  <si>
    <t>PAJ_MSD_GUROBI_MOSEK_ALL10.robust_100_3.cbf.gz.txt</t>
  </si>
  <si>
    <t>PAJ_MSD_GUROBI_MOSEK_ALL10.robust_200_1.cbf.gz.txt</t>
  </si>
  <si>
    <t>PAJ_MSD_GUROBI_MOSEK_ALL10.robust_200_2.cbf.gz.txt</t>
  </si>
  <si>
    <t>PAJ_MSD_GUROBI_MOSEK_ALL10.robust_200_3.cbf.gz.txt</t>
  </si>
  <si>
    <t>PAJ_MSD_GUROBI_MOSEK_ALL10.robust_50_1.cbf.gz.txt</t>
  </si>
  <si>
    <t>PAJ_MSD_GUROBI_MOSEK_ALL10.robust_50_2.cbf.gz.txt</t>
  </si>
  <si>
    <t>PAJ_MSD_GUROBI_MOSEK_ALL10.robust_50_3.cbf.gz.txt</t>
  </si>
  <si>
    <t>PAJ_MSD_GUROBI_MOSEK_ALL10.shortfall_100_1.cbf.gz.txt</t>
  </si>
  <si>
    <t>PAJ_MSD_GUROBI_MOSEK_ALL10.shortfall_100_2.cbf.gz.txt</t>
  </si>
  <si>
    <t>PAJ_MSD_GUROBI_MOSEK_ALL10.shortfall_100_3.cbf.gz.txt</t>
  </si>
  <si>
    <t>PAJ_MSD_GUROBI_MOSEK_ALL10.shortfall_200_1.cbf.gz.txt</t>
  </si>
  <si>
    <t>PAJ_MSD_GUROBI_MOSEK_ALL10.shortfall_200_2.cbf.gz.txt</t>
  </si>
  <si>
    <t>PAJ_MSD_GUROBI_MOSEK_ALL10.shortfall_200_3.cbf.gz.txt</t>
  </si>
  <si>
    <t>PAJ_MSD_GUROBI_MOSEK_ALL10.shortfall_50_1.cbf.gz.txt</t>
  </si>
  <si>
    <t>PAJ_MSD_GUROBI_MOSEK_ALL10.shortfall_50_2.cbf.gz.txt</t>
  </si>
  <si>
    <t>PAJ_MSD_GUROBI_MOSEK_ALL10.shortfall_50_3.cbf.gz.txt</t>
  </si>
  <si>
    <t>PAJ_MSD_GUROBI_MOSEK_ALL10.sssd-strong-15-4.cbf.gz.txt</t>
  </si>
  <si>
    <t>PAJ_MSD_GUROBI_MOSEK_ALL10.sssd-strong-15-8.cbf.gz.txt</t>
  </si>
  <si>
    <t>PAJ_MSD_GUROBI_MOSEK_ALL10.sssd-strong-20-4.cbf.gz.txt</t>
  </si>
  <si>
    <t>PAJ_MSD_GUROBI_MOSEK_ALL10.sssd-strong-20-8.cbf.gz.txt</t>
  </si>
  <si>
    <t>PAJ_MSD_GUROBI_MOSEK_ALL10.sssd-strong-25-4.cbf.gz.txt</t>
  </si>
  <si>
    <t>PAJ_MSD_GUROBI_MOSEK_ALL10.sssd-strong-25-8.cbf.gz.txt</t>
  </si>
  <si>
    <t>PAJ_MSD_GUROBI_MOSEK_ALL10.sssd-strong-30-4.cbf.gz.txt</t>
  </si>
  <si>
    <t>PAJ_MSD_GUROBI_MOSEK_ALL10.sssd-strong-30-8.cbf.gz.txt</t>
  </si>
  <si>
    <t>PAJ_MSD_GUROBI_MOSEK_ALL10.sssd-weak-15-4.cbf.gz.txt</t>
  </si>
  <si>
    <t>PAJ_MSD_GUROBI_MOSEK_ALL10.sssd-weak-15-8.cbf.gz.txt</t>
  </si>
  <si>
    <t>PAJ_MSD_GUROBI_MOSEK_ALL10.sssd-weak-20-4.cbf.gz.txt</t>
  </si>
  <si>
    <t>PAJ_MSD_GUROBI_MOSEK_ALL10.sssd-weak-20-8.cbf.gz.txt</t>
  </si>
  <si>
    <t>PAJ_MSD_GUROBI_MOSEK_ALL10.sssd-weak-25-4.cbf.gz.txt</t>
  </si>
  <si>
    <t>PAJ_MSD_GUROBI_MOSEK_ALL10.sssd-weak-25-8.cbf.gz.txt</t>
  </si>
  <si>
    <t>PAJ_MSD_GUROBI_MOSEK_ALL10.sssd-weak-30-4.cbf.gz.txt</t>
  </si>
  <si>
    <t>PAJ_MSD_GUROBI_MOSEK_ALL10.sssd-weak-30-8.cbf.gz.txt</t>
  </si>
  <si>
    <t>PAJ_MSD_GUROBI_MOSEK_ALL10.stolpe07-81flowc.cbf.gz.txt</t>
  </si>
  <si>
    <t>PAJ_MSD_GUROBI_MOSEK_ALL10.stolpe07-82flowc.cbf.gz.txt</t>
  </si>
  <si>
    <t>PAJ_MSD_GUROBI_MOSEK_ALL10.stolpe07-83flowc.cbf.gz.txt</t>
  </si>
  <si>
    <t>PAJ_MSD_GUROBI_MOSEK_ALL10.turbine07.cbf.gz.txt</t>
  </si>
  <si>
    <t>PAJ_MSD_GUROBI_MOSEK_ALL10.turbine07GF.cbf.gz.txt</t>
  </si>
  <si>
    <t>PAJ_MSD_GUROBI_MOSEK_ALL10.turbine07_aniso.cbf.gz.txt</t>
  </si>
  <si>
    <t>PAJ_MSD_GUROBI_MOSEK_ALL10.turbine07_lowb.cbf.gz.txt</t>
  </si>
  <si>
    <t>PAJ_MSD_GUROBI_MOSEK_ALL10.turbine07_lowb_aniso.cbf.gz.txt</t>
  </si>
  <si>
    <t>PAJ_MSD_GUROBI_MOSEK_ALL10.turbine54.cbf.gz.txt</t>
  </si>
  <si>
    <t>PAJ_MSD_GUROBI_MOSEK_ALL10.turbine54GF.cbf.gz.txt</t>
  </si>
  <si>
    <t>PAJ_MSD_GUROBI_MOSEK_ALL10.uflquad-nopsc-10-100.cbf.gz.txt</t>
  </si>
  <si>
    <t>PAJ_MSD_GUROBI_MOSEK_ALL10.uflquad-nopsc-10-150.cbf.gz.txt</t>
  </si>
  <si>
    <t>PAJ_MSD_GUROBI_MOSEK_ALL10.uflquad-nopsc-20-100.cbf.gz.txt</t>
  </si>
  <si>
    <t>PAJ_MSD_GUROBI_MOSEK_ALL10.uflquad-nopsc-20-150.cbf.gz.txt</t>
  </si>
  <si>
    <t>PAJ_MSD_GUROBI_MOSEK_ALL10.uflquad-nopsc-30-100.cbf.gz.txt</t>
  </si>
  <si>
    <t>PAJ_MSD_GUROBI_MOSEK_ALL10.uflquad-nopsc-30-150.cbf.gz.txt</t>
  </si>
  <si>
    <t>PAJ_MSD_GUROBI_MOSEK_ALL10.uflquad-nopsc-30-200.cbf.gz.txt</t>
  </si>
  <si>
    <t>PAJ_MSD_GUROBI_MOSEK_ALL10.uflquad-nopsc-30-300.cbf.gz.txt</t>
  </si>
  <si>
    <t>PAJ_MSD_GUROBI_MOSEK_ALL10.uflquad-psc-10-100.cbf.gz.txt</t>
  </si>
  <si>
    <t>PAJ_MSD_GUROBI_MOSEK_ALL10.uflquad-psc-10-150.cbf.gz.txt</t>
  </si>
  <si>
    <t>PAJ_MSD_GUROBI_MOSEK_ALL10.uflquad-psc-20-100.cbf.gz.txt</t>
  </si>
  <si>
    <t>PAJ_MSD_GUROBI_MOSEK_ALL10.uflquad-psc-20-150.cbf.gz.txt</t>
  </si>
  <si>
    <t>PAJ_MSD_GUROBI_MOSEK_ALL10.uflquad-psc-30-100.cbf.gz.txt</t>
  </si>
  <si>
    <t>PAJ_MSD_GUROBI_MOSEK_ALL10.uflquad-psc-30-150.cbf.gz.txt</t>
  </si>
  <si>
    <t>PAJ_MSD_GUROBI_MOSEK_ALL10.uflquad-psc-30-200.cbf.gz.txt</t>
  </si>
  <si>
    <t>PAJ_MSD_GUROBI_MOSEK_ALL10.uflquad-psc-30-300.cbf.gz.txt</t>
  </si>
  <si>
    <t>Row Labels</t>
  </si>
  <si>
    <t>(blank)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</si>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</sst>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7.29545972222" createdVersion="4" refreshedVersion="4" minRefreshableVersion="3" recordCount="481">
  <cacheSource type="worksheet">
    <worksheetSource ref="A1:H1048576" sheet="onegurobimosektols"/>
  </cacheSource>
  <cacheFields count="8">
    <cacheField name="solver" numFmtId="0">
      <sharedItems containsBlank="1" count="5">
        <s v="PAJ_GUROBI_MOSEK"/>
        <s v="PAJ_GUROBI_MOSEK_ALL10"/>
        <s v="PAJ_MSD_GUROBI_MOSEK"/>
        <s v="PAJ_MSD_GUROBI_MOSEK_ALL10"/>
        <m/>
      </sharedItems>
    </cacheField>
    <cacheField name="instance" numFmtId="0">
      <sharedItems containsBlank="1"/>
    </cacheField>
    <cacheField name="status" numFmtId="0">
      <sharedItems containsBlank="1" count="6">
        <s v="Optimal"/>
        <s v="UserLimit"/>
        <s v="Suboptimal"/>
        <s v="ConicFailure"/>
        <s v="Infeasible"/>
        <m/>
      </sharedItems>
    </cacheField>
    <cacheField name="objval" numFmtId="0">
      <sharedItems containsBlank="1" containsMixedTypes="1" containsNumber="1" minValue="-1.1354369347734501" maxValue="34227722.002734698"/>
    </cacheField>
    <cacheField name="objbound" numFmtId="0">
      <sharedItems containsBlank="1" containsMixedTypes="1" containsNumber="1" minValue="-1.1421935761976101" maxValue="34218685.042559303"/>
    </cacheField>
    <cacheField name="solvertime" numFmtId="0">
      <sharedItems containsString="0" containsBlank="1" containsNumber="1" minValue="6.0507059097289997E-2" maxValue="3600.5419020652698"/>
    </cacheField>
    <cacheField name="totaltime" numFmtId="0">
      <sharedItems containsString="0" containsBlank="1" containsNumber="1" minValue="6.4592123031616197E-2" maxValue="3600.5813908576902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">
  <r>
    <x v="0"/>
    <s v="10_0_5_w"/>
    <x v="0"/>
    <n v="1956871.26678084"/>
    <n v="1956871.2668042399"/>
    <n v="3.1666049957275302"/>
    <n v="3.1679759025573699"/>
    <s v="PAJ_GUROBI_MOSEK.10_0_5_w.cbf.gz.txt"/>
  </r>
  <r>
    <x v="0"/>
    <s v="100_0_5_w"/>
    <x v="1"/>
    <n v="17251477.277523398"/>
    <n v="17249370.0300139"/>
    <n v="3600.0695109367298"/>
    <n v="3600.0832340717302"/>
    <s v="PAJ_GUROBI_MOSEK.100_0_5_w.cbf.gz.txt"/>
  </r>
  <r>
    <x v="0"/>
    <s v="150_0_5_w"/>
    <x v="1"/>
    <s v="Inf"/>
    <n v="24068232.303599998"/>
    <n v="3600.08268213272"/>
    <n v="3600.1035881042399"/>
    <s v="PAJ_GUROBI_MOSEK.150_0_5_w.cbf.gz.txt"/>
  </r>
  <r>
    <x v="0"/>
    <s v="20_0_5_w"/>
    <x v="0"/>
    <n v="3776676.1183680701"/>
    <n v="3776676.1184126898"/>
    <n v="14.3287768363952"/>
    <n v="14.330674886703401"/>
    <s v="PAJ_GUROBI_MOSEK.20_0_5_w.cbf.gz.txt"/>
  </r>
  <r>
    <x v="0"/>
    <s v="200_0_5_w"/>
    <x v="1"/>
    <s v="Inf"/>
    <n v="34215845.578540802"/>
    <n v="3600.11476683616"/>
    <n v="3600.1391990184702"/>
    <s v="PAJ_GUROBI_MOSEK.200_0_5_w.cbf.gz.txt"/>
  </r>
  <r>
    <x v="0"/>
    <s v="50_0_5_w"/>
    <x v="0"/>
    <n v="9965933.9452880397"/>
    <n v="9965933.9452982694"/>
    <n v="657.15486907958905"/>
    <n v="657.15962290763798"/>
    <s v="PAJ_GUROBI_MOSEK.50_0_5_w.cbf.gz.txt"/>
  </r>
  <r>
    <x v="0"/>
    <s v="75_0_5_w"/>
    <x v="0"/>
    <n v="12256690.874079401"/>
    <n v="12256690.9616249"/>
    <n v="1707.3748459815899"/>
    <n v="1707.38729691505"/>
    <s v="PAJ_GUROBI_MOSEK.75_0_5_w.cbf.gz.txt"/>
  </r>
  <r>
    <x v="0"/>
    <s v="achtziger_stolpe06-61flowc"/>
    <x v="0"/>
    <n v="1.8563406198486201"/>
    <n v="1.8563401877677399"/>
    <n v="0.27786898612976002"/>
    <n v="0.27812814712524397"/>
    <s v="PAJ_GUROBI_MOSEK.achtziger_stolpe06-61flowc.cbf.gz.txt"/>
  </r>
  <r>
    <x v="0"/>
    <s v="achtziger_stolpe06-62flowc"/>
    <x v="1"/>
    <n v="48.808630462993001"/>
    <n v="47.248066399801999"/>
    <n v="3600.0115020275098"/>
    <n v="3600.0222749710001"/>
    <s v="PAJ_GUROBI_MOSEK.achtziger_stolpe06-62flowc.cbf.gz.txt"/>
  </r>
  <r>
    <x v="0"/>
    <s v="achtziger_stolpe06-65bflowc"/>
    <x v="1"/>
    <s v="Inf"/>
    <n v="1.8506648068624301"/>
    <n v="3600.0396740436499"/>
    <n v="3600.0504889488202"/>
    <s v="PAJ_GUROBI_MOSEK.achtziger_stolpe06-65bflowc.cbf.gz.txt"/>
  </r>
  <r>
    <x v="0"/>
    <s v="achtziger_stolpe06-65flowc"/>
    <x v="0"/>
    <n v="5.9982534933357199"/>
    <n v="5.9982530211167697"/>
    <n v="1445.4179699420899"/>
    <n v="1445.41936087608"/>
    <s v="PAJ_GUROBI_MOSEK.achtziger_stolpe06-65flowc.cbf.gz.txt"/>
  </r>
  <r>
    <x v="0"/>
    <s v="achtziger_stolpe07-51flowc"/>
    <x v="1"/>
    <s v="Inf"/>
    <n v="42.218292542041603"/>
    <n v="3600.0118920803002"/>
    <n v="3600.0263071060099"/>
    <s v="PAJ_GUROBI_MOSEK.achtziger_stolpe07-51flowc.cbf.gz.txt"/>
  </r>
  <r>
    <x v="0"/>
    <s v="achtziger_stolpe07-52bflowc"/>
    <x v="1"/>
    <n v="31.313708573599101"/>
    <n v="31.272376959806799"/>
    <n v="3600.00820803642"/>
    <n v="3600.0103001594498"/>
    <s v="PAJ_GUROBI_MOSEK.achtziger_stolpe07-52bflowc.cbf.gz.txt"/>
  </r>
  <r>
    <x v="0"/>
    <s v="achtziger_stolpe07-52flowc"/>
    <x v="0"/>
    <n v="49.140613111193701"/>
    <n v="49.140610783060403"/>
    <n v="259.60529708862299"/>
    <n v="259.60580611228897"/>
    <s v="PAJ_GUROBI_MOSEK.achtziger_stolpe07-52flowc.cbf.gz.txt"/>
  </r>
  <r>
    <x v="0"/>
    <s v="achtziger_stolpe07-53flowc"/>
    <x v="0"/>
    <n v="7.7160522000886704"/>
    <n v="7.71605215699703"/>
    <n v="13.983739137649501"/>
    <n v="13.984300851821899"/>
    <s v="PAJ_GUROBI_MOSEK.achtziger_stolpe07-53flowc.cbf.gz.txt"/>
  </r>
  <r>
    <x v="0"/>
    <s v="b1bigflowc"/>
    <x v="0"/>
    <n v="5.7773661264574496"/>
    <n v="5.7773656632286698"/>
    <n v="578.26444315910305"/>
    <n v="578.27360486984196"/>
    <s v="PAJ_GUROBI_MOSEK.b1bigflowc.cbf.gz.txt"/>
  </r>
  <r>
    <x v="0"/>
    <s v="ck_n25_m10_o1_5"/>
    <x v="0"/>
    <n v="8143"/>
    <n v="8143"/>
    <n v="0.14381098747253401"/>
    <n v="0.144129037857055"/>
    <s v="PAJ_GUROBI_MOSEK.ck_n25_m10_o1_5.cbf.gz.txt"/>
  </r>
  <r>
    <x v="0"/>
    <s v="ck_n25_m10_o3_5"/>
    <x v="0"/>
    <n v="8654.0000421266304"/>
    <n v="8654.0000421266304"/>
    <n v="0.10397386550903299"/>
    <n v="0.10429883003234799"/>
    <s v="PAJ_GUROBI_MOSEK.ck_n25_m10_o3_5.cbf.gz.txt"/>
  </r>
  <r>
    <x v="0"/>
    <s v="ck_n25_m10_o5_5"/>
    <x v="0"/>
    <n v="8915"/>
    <n v="8915"/>
    <n v="8.8078975677490207E-2"/>
    <n v="8.8346958160400293E-2"/>
    <s v="PAJ_GUROBI_MOSEK.ck_n25_m10_o5_5.cbf.gz.txt"/>
  </r>
  <r>
    <x v="0"/>
    <s v="ck_n25_m20_o1_5"/>
    <x v="0"/>
    <n v="7279"/>
    <n v="7279"/>
    <n v="0.12778592109680101"/>
    <n v="0.12823987007141099"/>
    <s v="PAJ_GUROBI_MOSEK.ck_n25_m20_o1_5.cbf.gz.txt"/>
  </r>
  <r>
    <x v="0"/>
    <s v="ck_n25_m20_o3_5"/>
    <x v="0"/>
    <n v="7349"/>
    <n v="7349"/>
    <n v="0.12982201576232899"/>
    <n v="0.13019514083862299"/>
    <s v="PAJ_GUROBI_MOSEK.ck_n25_m20_o3_5.cbf.gz.txt"/>
  </r>
  <r>
    <x v="0"/>
    <s v="ck_n25_m20_o5_5"/>
    <x v="0"/>
    <n v="7349"/>
    <n v="7349"/>
    <n v="0.20462203025817799"/>
    <n v="0.20507717132568301"/>
    <s v="PAJ_GUROBI_MOSEK.ck_n25_m20_o5_5.cbf.gz.txt"/>
  </r>
  <r>
    <x v="0"/>
    <s v="ck_n50_m10_o1_5"/>
    <x v="0"/>
    <n v="19331"/>
    <n v="19331"/>
    <n v="0.224246025085449"/>
    <n v="0.22454404830932601"/>
    <s v="PAJ_GUROBI_MOSEK.ck_n50_m10_o1_5.cbf.gz.txt"/>
  </r>
  <r>
    <x v="0"/>
    <s v="ck_n50_m10_o3_5"/>
    <x v="0"/>
    <n v="18596"/>
    <n v="18596"/>
    <n v="0.76767396926879805"/>
    <n v="0.76796507835388095"/>
    <s v="PAJ_GUROBI_MOSEK.ck_n50_m10_o3_5.cbf.gz.txt"/>
  </r>
  <r>
    <x v="0"/>
    <s v="ck_n50_m10_o5_5"/>
    <x v="0"/>
    <n v="18365"/>
    <n v="18365"/>
    <n v="0.73144102096557595"/>
    <n v="0.73173904418945301"/>
    <s v="PAJ_GUROBI_MOSEK.ck_n50_m10_o5_5.cbf.gz.txt"/>
  </r>
  <r>
    <x v="0"/>
    <s v="ck_n50_m20_o1_5"/>
    <x v="0"/>
    <n v="14635"/>
    <n v="14635"/>
    <n v="0.39518213272094699"/>
    <n v="0.39566993713378901"/>
    <s v="PAJ_GUROBI_MOSEK.ck_n50_m20_o1_5.cbf.gz.txt"/>
  </r>
  <r>
    <x v="0"/>
    <s v="ck_n50_m20_o3_5"/>
    <x v="0"/>
    <n v="13652"/>
    <n v="13652"/>
    <n v="0.36558508872985801"/>
    <n v="0.36607980728149397"/>
    <s v="PAJ_GUROBI_MOSEK.ck_n50_m20_o3_5.cbf.gz.txt"/>
  </r>
  <r>
    <x v="0"/>
    <s v="ck_n50_m20_o5_5"/>
    <x v="0"/>
    <n v="13070"/>
    <n v="13070"/>
    <n v="0.35583400726318298"/>
    <n v="0.35623621940612699"/>
    <s v="PAJ_GUROBI_MOSEK.ck_n50_m20_o5_5.cbf.gz.txt"/>
  </r>
  <r>
    <x v="0"/>
    <s v="ck_n75_m10_o1_5"/>
    <x v="0"/>
    <n v="30802"/>
    <n v="30802"/>
    <n v="7.4905319213867099"/>
    <n v="7.4908771514892498"/>
    <s v="PAJ_GUROBI_MOSEK.ck_n75_m10_o1_5.cbf.gz.txt"/>
  </r>
  <r>
    <x v="0"/>
    <s v="ck_n75_m10_o3_5"/>
    <x v="0"/>
    <n v="29489"/>
    <n v="29489"/>
    <n v="23.807156085968"/>
    <n v="23.807512044906598"/>
    <s v="PAJ_GUROBI_MOSEK.ck_n75_m10_o3_5.cbf.gz.txt"/>
  </r>
  <r>
    <x v="0"/>
    <s v="ck_n75_m10_o5_5"/>
    <x v="0"/>
    <n v="29070"/>
    <n v="29070"/>
    <n v="11.456206083297699"/>
    <n v="11.456511974334701"/>
    <s v="PAJ_GUROBI_MOSEK.ck_n75_m10_o5_5.cbf.gz.txt"/>
  </r>
  <r>
    <x v="0"/>
    <s v="ck_n75_m20_o1_5"/>
    <x v="0"/>
    <n v="27332"/>
    <n v="27332"/>
    <n v="8.7575750350952095"/>
    <n v="8.7580630779266304"/>
    <s v="PAJ_GUROBI_MOSEK.ck_n75_m20_o1_5.cbf.gz.txt"/>
  </r>
  <r>
    <x v="0"/>
    <s v="ck_n75_m20_o3_5"/>
    <x v="0"/>
    <n v="25584"/>
    <n v="25584"/>
    <n v="84.663601160049396"/>
    <n v="84.664035081863403"/>
    <s v="PAJ_GUROBI_MOSEK.ck_n75_m20_o3_5.cbf.gz.txt"/>
  </r>
  <r>
    <x v="0"/>
    <s v="ck_n75_m20_o5_5"/>
    <x v="0"/>
    <n v="24838"/>
    <n v="24838"/>
    <n v="85.792983770370398"/>
    <n v="85.793416976928697"/>
    <s v="PAJ_GUROBI_MOSEK.ck_n75_m20_o5_5.cbf.gz.txt"/>
  </r>
  <r>
    <x v="0"/>
    <s v="classical_200_1"/>
    <x v="1"/>
    <n v="-0.114912365689587"/>
    <n v="-0.133722197289562"/>
    <n v="3600.0063781738199"/>
    <n v="3600.0066609382602"/>
    <s v="PAJ_GUROBI_MOSEK.classical_200_1.cbf.gz.txt"/>
  </r>
  <r>
    <x v="0"/>
    <s v="classical_200_2"/>
    <x v="1"/>
    <n v="-0.10722512879514901"/>
    <n v="-0.131949117401747"/>
    <n v="3600.0091419219898"/>
    <n v="3600.0094130039201"/>
    <s v="PAJ_GUROBI_MOSEK.classical_200_2.cbf.gz.txt"/>
  </r>
  <r>
    <x v="0"/>
    <s v="classical_200_3"/>
    <x v="1"/>
    <s v="Inf"/>
    <n v="-0.11583023619152499"/>
    <n v="3600.0078909397098"/>
    <n v="3600.0120980739498"/>
    <s v="PAJ_GUROBI_MOSEK.classical_200_3.cbf.gz.txt"/>
  </r>
  <r>
    <x v="0"/>
    <s v="classical_50_1"/>
    <x v="2"/>
    <n v="-9.4098980893699904E-2"/>
    <n v="-9.7649573436178194E-2"/>
    <n v="1.5160229206085201"/>
    <n v="1.51624202728271"/>
    <s v="PAJ_GUROBI_MOSEK.classical_50_1.cbf.gz.txt"/>
  </r>
  <r>
    <x v="0"/>
    <s v="classical_50_2"/>
    <x v="2"/>
    <n v="-8.8555306527393601E-2"/>
    <n v="-9.1458947920516398E-2"/>
    <n v="28.769824028015101"/>
    <n v="28.7700579166412"/>
    <s v="PAJ_GUROBI_MOSEK.classical_50_2.cbf.gz.txt"/>
  </r>
  <r>
    <x v="0"/>
    <s v="classical_50_3"/>
    <x v="2"/>
    <n v="-8.8040869719159406E-2"/>
    <n v="-8.9161907793593606E-2"/>
    <n v="34.498382091522203"/>
    <n v="34.4986090660095"/>
    <s v="PAJ_GUROBI_MOSEK.classical_50_3.cbf.gz.txt"/>
  </r>
  <r>
    <x v="0"/>
    <s v="estein4_A"/>
    <x v="0"/>
    <n v="0.80136550099761905"/>
    <n v="0.80136549502973198"/>
    <n v="0.122692823410034"/>
    <n v="0.122907161712646"/>
    <s v="PAJ_GUROBI_MOSEK.estein4_A.cbf.gz.txt"/>
  </r>
  <r>
    <x v="0"/>
    <s v="estein4_B"/>
    <x v="0"/>
    <n v="1.18808606105432"/>
    <n v="1.18808603142184"/>
    <n v="0.115868091583251"/>
    <n v="0.11604905128479"/>
    <s v="PAJ_GUROBI_MOSEK.estein4_B.cbf.gz.txt"/>
  </r>
  <r>
    <x v="0"/>
    <s v="estein4_C"/>
    <x v="0"/>
    <n v="1.07269370248315"/>
    <n v="1.0726936873225901"/>
    <n v="0.114104986190795"/>
    <n v="0.11430096626281699"/>
    <s v="PAJ_GUROBI_MOSEK.estein4_C.cbf.gz.txt"/>
  </r>
  <r>
    <x v="0"/>
    <s v="estein4_nr22"/>
    <x v="0"/>
    <n v="0.50328619027299304"/>
    <n v="0.50328617617420401"/>
    <n v="0.11141395568847599"/>
    <n v="0.111582040786743"/>
    <s v="PAJ_GUROBI_MOSEK.estein4_nr22.cbf.gz.txt"/>
  </r>
  <r>
    <x v="0"/>
    <s v="estein5_A"/>
    <x v="0"/>
    <n v="1.04537249740566"/>
    <n v="1.04537248708902"/>
    <n v="1.54187488555908"/>
    <n v="1.54210996627807"/>
    <s v="PAJ_GUROBI_MOSEK.estein5_A.cbf.gz.txt"/>
  </r>
  <r>
    <x v="0"/>
    <s v="estein5_B"/>
    <x v="0"/>
    <n v="1.1931599082298201"/>
    <n v="1.1931599026417401"/>
    <n v="1.0500750541687001"/>
    <n v="1.0502970218658401"/>
    <s v="PAJ_GUROBI_MOSEK.estein5_B.cbf.gz.txt"/>
  </r>
  <r>
    <x v="0"/>
    <s v="estein5_C"/>
    <x v="0"/>
    <n v="1.49907795193605"/>
    <n v="1.4990779338243001"/>
    <n v="2.4849879741668701"/>
    <n v="2.4852211475372301"/>
    <s v="PAJ_GUROBI_MOSEK.estein5_C.cbf.gz.txt"/>
  </r>
  <r>
    <x v="0"/>
    <s v="estein5_nr1"/>
    <x v="0"/>
    <n v="1.6643993294566799"/>
    <n v="1.66439932246607"/>
    <n v="1.1379480361938401"/>
    <n v="1.1381850242614699"/>
    <s v="PAJ_GUROBI_MOSEK.estein5_nr1.cbf.gz.txt"/>
  </r>
  <r>
    <x v="0"/>
    <s v="estein5_nr21"/>
    <x v="0"/>
    <n v="1.81817930896479"/>
    <n v="1.81817801852726"/>
    <n v="8.6147639751434308"/>
    <n v="8.61500692367553"/>
    <s v="PAJ_GUROBI_MOSEK.estein5_nr21.cbf.gz.txt"/>
  </r>
  <r>
    <x v="0"/>
    <s v="pp-n10-d10"/>
    <x v="0"/>
    <n v="72.481279707041907"/>
    <n v="72.481273812235301"/>
    <n v="0.18395900726318301"/>
    <n v="0.1841561794281"/>
    <s v="PAJ_GUROBI_MOSEK.pp-n10-d10.cbf.gz.txt"/>
  </r>
  <r>
    <x v="0"/>
    <s v="pp-n10-d10000"/>
    <x v="2"/>
    <n v="1481.49150361393"/>
    <n v="1481.4534322560901"/>
    <n v="0.62248015403747503"/>
    <n v="0.622699975967407"/>
    <s v="PAJ_GUROBI_MOSEK.pp-n10-d10000.cbf.gz.txt"/>
  </r>
  <r>
    <x v="0"/>
    <s v="pp-n100-d10"/>
    <x v="0"/>
    <n v="777.28746020506298"/>
    <n v="777.28731552431805"/>
    <n v="50.2000730037689"/>
    <n v="50.200685024261396"/>
    <s v="PAJ_GUROBI_MOSEK.pp-n100-d10.cbf.gz.txt"/>
  </r>
  <r>
    <x v="0"/>
    <s v="pp-n100-d10000"/>
    <x v="2"/>
    <n v="19855.798289246399"/>
    <n v="19855.418231848002"/>
    <n v="208.05787301063501"/>
    <n v="208.05850911140399"/>
    <s v="PAJ_GUROBI_MOSEK.pp-n100-d10000.cbf.gz.txt"/>
  </r>
  <r>
    <x v="0"/>
    <s v="pp-n1000-d10"/>
    <x v="1"/>
    <n v="7514.8466367500596"/>
    <n v="7337.3886833414899"/>
    <n v="3600.0208609104102"/>
    <n v="3600.02464103698"/>
    <s v="PAJ_GUROBI_MOSEK.pp-n1000-d10.cbf.gz.txt"/>
  </r>
  <r>
    <x v="0"/>
    <s v="pp-n1000-d10000"/>
    <x v="0"/>
    <n v="216119.32962282599"/>
    <n v="216119.32962282599"/>
    <n v="1924.05124497413"/>
    <n v="1924.0550558566999"/>
    <s v="PAJ_GUROBI_MOSEK.pp-n1000-d10000.cbf.gz.txt"/>
  </r>
  <r>
    <x v="0"/>
    <s v="robust_100_1"/>
    <x v="2"/>
    <n v="-7.2089841269636301E-2"/>
    <n v="-7.2144590976745804E-2"/>
    <n v="354.90310382843001"/>
    <n v="354.90334081649701"/>
    <s v="PAJ_GUROBI_MOSEK.robust_100_1.cbf.gz.txt"/>
  </r>
  <r>
    <x v="0"/>
    <s v="robust_100_2"/>
    <x v="2"/>
    <n v="-9.1573576581299304E-2"/>
    <n v="-9.1630142838568504E-2"/>
    <n v="272.96297001838599"/>
    <n v="272.96322512626602"/>
    <s v="PAJ_GUROBI_MOSEK.robust_100_2.cbf.gz.txt"/>
  </r>
  <r>
    <x v="0"/>
    <s v="robust_100_3"/>
    <x v="2"/>
    <n v="-0.116821034122227"/>
    <n v="-0.117698072911392"/>
    <n v="15.3546800613403"/>
    <n v="15.3549370765686"/>
    <s v="PAJ_GUROBI_MOSEK.robust_100_3.cbf.gz.txt"/>
  </r>
  <r>
    <x v="0"/>
    <s v="robust_200_1"/>
    <x v="1"/>
    <n v="-0.14274558532876899"/>
    <n v="-0.14277048283518201"/>
    <n v="3600.0149149894701"/>
    <n v="3600.0152120590201"/>
    <s v="PAJ_GUROBI_MOSEK.robust_200_1.cbf.gz.txt"/>
  </r>
  <r>
    <x v="0"/>
    <s v="robust_200_2"/>
    <x v="2"/>
    <n v="-0.121640426118607"/>
    <n v="-0.122093176651458"/>
    <n v="805.44018411636296"/>
    <n v="805.44045090675297"/>
    <s v="PAJ_GUROBI_MOSEK.robust_200_2.cbf.gz.txt"/>
  </r>
  <r>
    <x v="0"/>
    <s v="robust_200_3"/>
    <x v="1"/>
    <n v="-0.127852249074382"/>
    <n v="-0.13170046835812299"/>
    <n v="3600.0220379829402"/>
    <n v="3600.02231311798"/>
    <s v="PAJ_GUROBI_MOSEK.robust_200_3.cbf.gz.txt"/>
  </r>
  <r>
    <x v="0"/>
    <s v="robust_50_1"/>
    <x v="2"/>
    <n v="-8.5694764604579907E-2"/>
    <n v="-8.5785287756180703E-2"/>
    <n v="0.55612492561340299"/>
    <n v="0.55636096000671298"/>
    <s v="PAJ_GUROBI_MOSEK.robust_50_1.cbf.gz.txt"/>
  </r>
  <r>
    <x v="0"/>
    <s v="robust_50_2"/>
    <x v="2"/>
    <n v="-0.143654953322704"/>
    <n v="-0.14367772328814599"/>
    <n v="0.851912021636962"/>
    <n v="0.85212492942810003"/>
    <s v="PAJ_GUROBI_MOSEK.robust_50_2.cbf.gz.txt"/>
  </r>
  <r>
    <x v="0"/>
    <s v="robust_50_3"/>
    <x v="2"/>
    <n v="-8.9803193674357004E-2"/>
    <n v="-9.0062773664007195E-2"/>
    <n v="0.78507804870605402"/>
    <n v="0.78529906272888095"/>
    <s v="PAJ_GUROBI_MOSEK.robust_50_3.cbf.gz.txt"/>
  </r>
  <r>
    <x v="0"/>
    <s v="shortfall_100_1"/>
    <x v="0"/>
    <n v="-1.1063496898693901"/>
    <n v="-1.1063517125601301"/>
    <n v="509.22537398338301"/>
    <n v="509.22559618949799"/>
    <s v="PAJ_GUROBI_MOSEK.shortfall_100_1.cbf.gz.txt"/>
  </r>
  <r>
    <x v="0"/>
    <s v="shortfall_100_2"/>
    <x v="1"/>
    <n v="-1.09991077873357"/>
    <n v="-1.10190320161843"/>
    <n v="3600.0058388709999"/>
    <n v="3600.0061199665001"/>
    <s v="PAJ_GUROBI_MOSEK.shortfall_100_2.cbf.gz.txt"/>
  </r>
  <r>
    <x v="0"/>
    <s v="shortfall_100_3"/>
    <x v="2"/>
    <n v="-1.1031176329402701"/>
    <n v="-1.1059704686251499"/>
    <n v="61.522186040878204"/>
    <n v="61.522430181503204"/>
    <s v="PAJ_GUROBI_MOSEK.shortfall_100_3.cbf.gz.txt"/>
  </r>
  <r>
    <x v="0"/>
    <s v="shortfall_200_1"/>
    <x v="1"/>
    <n v="-1.13385330289518"/>
    <n v="-1.13914535155568"/>
    <n v="3600.0163660049402"/>
    <n v="3600.0166389942101"/>
    <s v="PAJ_GUROBI_MOSEK.shortfall_200_1.cbf.gz.txt"/>
  </r>
  <r>
    <x v="0"/>
    <s v="shortfall_200_2"/>
    <x v="1"/>
    <s v="Inf"/>
    <n v="-1.13621177682498"/>
    <n v="3600.01652407646"/>
    <n v="3600.0168139934499"/>
    <s v="PAJ_GUROBI_MOSEK.shortfall_200_2.cbf.gz.txt"/>
  </r>
  <r>
    <x v="0"/>
    <s v="shortfall_200_3"/>
    <x v="1"/>
    <s v="Inf"/>
    <n v="-1.1321965453485101"/>
    <n v="3600.02123093605"/>
    <n v="3600.0215249061498"/>
    <s v="PAJ_GUROBI_MOSEK.shortfall_200_3.cbf.gz.txt"/>
  </r>
  <r>
    <x v="0"/>
    <s v="shortfall_50_1"/>
    <x v="2"/>
    <n v="-1.10182275522719"/>
    <n v="-1.1045565209800501"/>
    <n v="0.50090909004211404"/>
    <n v="0.50111699104309004"/>
    <s v="PAJ_GUROBI_MOSEK.shortfall_50_1.cbf.gz.txt"/>
  </r>
  <r>
    <x v="0"/>
    <s v="shortfall_50_2"/>
    <x v="0"/>
    <n v="-1.09521907677537"/>
    <n v="-1.0952208389926601"/>
    <n v="18.917651176452601"/>
    <n v="18.917879104614201"/>
    <s v="PAJ_GUROBI_MOSEK.shortfall_50_2.cbf.gz.txt"/>
  </r>
  <r>
    <x v="0"/>
    <s v="shortfall_50_3"/>
    <x v="2"/>
    <n v="-1.0923337294319799"/>
    <n v="-1.0935058586308499"/>
    <n v="178.49846100807099"/>
    <n v="178.49871110916101"/>
    <s v="PAJ_GUROBI_MOSEK.shortfall_50_3.cbf.gz.txt"/>
  </r>
  <r>
    <x v="0"/>
    <s v="sssd-strong-15-4"/>
    <x v="0"/>
    <n v="327997.88609433098"/>
    <n v="327997.88609433098"/>
    <n v="11.7982840538024"/>
    <n v="11.798527002334501"/>
    <s v="PAJ_GUROBI_MOSEK.sssd-strong-15-4.cbf.gz.txt"/>
  </r>
  <r>
    <x v="0"/>
    <s v="sssd-strong-15-8"/>
    <x v="1"/>
    <n v="629359.07517012698"/>
    <n v="618162.56270804"/>
    <n v="3600.0015921592699"/>
    <n v="3600.00192284584"/>
    <s v="PAJ_GUROBI_MOSEK.sssd-strong-15-8.cbf.gz.txt"/>
  </r>
  <r>
    <x v="0"/>
    <s v="sssd-strong-20-4"/>
    <x v="0"/>
    <n v="287810.46017130499"/>
    <n v="287810.46017130499"/>
    <n v="3.4189970493316602"/>
    <n v="3.41924595832824"/>
    <s v="PAJ_GUROBI_MOSEK.sssd-strong-20-4.cbf.gz.txt"/>
  </r>
  <r>
    <x v="0"/>
    <s v="sssd-strong-20-8"/>
    <x v="0"/>
    <n v="600350.23863014695"/>
    <n v="600350.30329160299"/>
    <n v="1861.9220950603401"/>
    <n v="1861.9223639965001"/>
    <s v="PAJ_GUROBI_MOSEK.sssd-strong-20-8.cbf.gz.txt"/>
  </r>
  <r>
    <x v="0"/>
    <s v="sssd-strong-25-4"/>
    <x v="0"/>
    <n v="311721.12072338501"/>
    <n v="311721.12072338501"/>
    <n v="5.31062507629394"/>
    <n v="5.3108768463134703"/>
    <s v="PAJ_GUROBI_MOSEK.sssd-strong-25-4.cbf.gz.txt"/>
  </r>
  <r>
    <x v="0"/>
    <s v="sssd-strong-25-8"/>
    <x v="0"/>
    <n v="500753.226237703"/>
    <n v="500753.12654652301"/>
    <n v="2180.2794208526602"/>
    <n v="2180.2797319889"/>
    <s v="PAJ_GUROBI_MOSEK.sssd-strong-25-8.cbf.gz.txt"/>
  </r>
  <r>
    <x v="0"/>
    <s v="sssd-strong-30-4"/>
    <x v="0"/>
    <n v="264127.50033314899"/>
    <n v="264125.26802771498"/>
    <n v="10.031805992126399"/>
    <n v="10.0320701599121"/>
    <s v="PAJ_GUROBI_MOSEK.sssd-strong-30-4.cbf.gz.txt"/>
  </r>
  <r>
    <x v="0"/>
    <s v="sssd-strong-30-8"/>
    <x v="1"/>
    <n v="539938.78267002804"/>
    <n v="517452.82853151899"/>
    <n v="3600.0018670558902"/>
    <n v="3600.0022120475701"/>
    <s v="PAJ_GUROBI_MOSEK.sssd-strong-30-8.cbf.gz.txt"/>
  </r>
  <r>
    <x v="0"/>
    <s v="sssd-weak-15-4"/>
    <x v="0"/>
    <n v="327997.808859693"/>
    <n v="327997.808859693"/>
    <n v="20.610804080963099"/>
    <n v="20.611040115356399"/>
    <s v="PAJ_GUROBI_MOSEK.sssd-weak-15-4.cbf.gz.txt"/>
  </r>
  <r>
    <x v="0"/>
    <s v="sssd-weak-15-8"/>
    <x v="1"/>
    <n v="622515.00397423597"/>
    <n v="622429.78507098602"/>
    <n v="3600.0017590522698"/>
    <n v="3600.00211191177"/>
    <s v="PAJ_GUROBI_MOSEK.sssd-weak-15-8.cbf.gz.txt"/>
  </r>
  <r>
    <x v="0"/>
    <s v="sssd-weak-20-4"/>
    <x v="0"/>
    <n v="287810.44854502002"/>
    <n v="287810.44854502002"/>
    <n v="6.5846459865569997"/>
    <n v="6.5848839282989502"/>
    <s v="PAJ_GUROBI_MOSEK.sssd-weak-20-4.cbf.gz.txt"/>
  </r>
  <r>
    <x v="0"/>
    <s v="sssd-weak-20-8"/>
    <x v="1"/>
    <s v="Inf"/>
    <n v="510370.25372928998"/>
    <n v="3600.0018258094701"/>
    <n v="3600.0059189796398"/>
    <s v="PAJ_GUROBI_MOSEK.sssd-weak-20-8.cbf.gz.txt"/>
  </r>
  <r>
    <x v="0"/>
    <s v="sssd-weak-25-4"/>
    <x v="0"/>
    <n v="311720.95392487902"/>
    <n v="311720.24858110899"/>
    <n v="6.4921388626098597"/>
    <n v="6.4923510551452601"/>
    <s v="PAJ_GUROBI_MOSEK.sssd-weak-25-4.cbf.gz.txt"/>
  </r>
  <r>
    <x v="0"/>
    <s v="sssd-weak-25-8"/>
    <x v="1"/>
    <s v="Inf"/>
    <n v="419854.79468701698"/>
    <n v="3600.0017690658501"/>
    <n v="3600.0059888362798"/>
    <s v="PAJ_GUROBI_MOSEK.sssd-weak-25-8.cbf.gz.txt"/>
  </r>
  <r>
    <x v="0"/>
    <s v="sssd-weak-30-4"/>
    <x v="0"/>
    <n v="264127.591601477"/>
    <n v="264127.22590880003"/>
    <n v="22.774910926818801"/>
    <n v="22.775151014327999"/>
    <s v="PAJ_GUROBI_MOSEK.sssd-weak-30-4.cbf.gz.txt"/>
  </r>
  <r>
    <x v="0"/>
    <s v="sssd-weak-30-8"/>
    <x v="0"/>
    <n v="528766.26324074599"/>
    <n v="528765.23133794998"/>
    <n v="2007.33144378662"/>
    <n v="2007.33169913291"/>
    <s v="PAJ_GUROBI_MOSEK.sssd-weak-30-8.cbf.gz.txt"/>
  </r>
  <r>
    <x v="0"/>
    <s v="stolpe07-81flowc"/>
    <x v="0"/>
    <n v="6.9495990948650403"/>
    <n v="6.9495983090486204"/>
    <n v="10.083034992218"/>
    <n v="10.083551883697501"/>
    <s v="PAJ_GUROBI_MOSEK.stolpe07-81flowc.cbf.gz.txt"/>
  </r>
  <r>
    <x v="0"/>
    <s v="stolpe07-82flowc"/>
    <x v="0"/>
    <n v="15.819180141576201"/>
    <n v="15.8191794126234"/>
    <n v="294.408203125"/>
    <n v="294.40901207923798"/>
    <s v="PAJ_GUROBI_MOSEK.stolpe07-82flowc.cbf.gz.txt"/>
  </r>
  <r>
    <x v="0"/>
    <s v="stolpe07-83flowc"/>
    <x v="0"/>
    <n v="46.423424641391598"/>
    <n v="46.423419362406001"/>
    <n v="1059.9994211196899"/>
    <n v="1060.0002408027599"/>
    <s v="PAJ_GUROBI_MOSEK.stolpe07-83flowc.cbf.gz.txt"/>
  </r>
  <r>
    <x v="0"/>
    <s v="turbine07"/>
    <x v="0"/>
    <n v="2"/>
    <n v="2"/>
    <n v="8.0761909484863198E-2"/>
    <n v="8.1019878387451102E-2"/>
    <s v="PAJ_GUROBI_MOSEK.turbine07.cbf.gz.txt"/>
  </r>
  <r>
    <x v="0"/>
    <s v="turbine07_aniso"/>
    <x v="0"/>
    <n v="3"/>
    <n v="3"/>
    <n v="9.0799093246459905E-2"/>
    <n v="9.1023921966552707E-2"/>
    <s v="PAJ_GUROBI_MOSEK.turbine07_aniso.cbf.gz.txt"/>
  </r>
  <r>
    <x v="0"/>
    <s v="turbine07_lowb"/>
    <x v="0"/>
    <n v="0.89931055800608495"/>
    <n v="0.89931011906893599"/>
    <n v="0.17352890968322701"/>
    <n v="0.17379593849182101"/>
    <s v="PAJ_GUROBI_MOSEK.turbine07_lowb.cbf.gz.txt"/>
  </r>
  <r>
    <x v="0"/>
    <s v="turbine07_lowb_aniso"/>
    <x v="0"/>
    <n v="1.3945342477903599"/>
    <n v="1.3945342477903599"/>
    <n v="0.20953702926635701"/>
    <n v="0.20980715751647899"/>
    <s v="PAJ_GUROBI_MOSEK.turbine07_lowb_aniso.cbf.gz.txt"/>
  </r>
  <r>
    <x v="0"/>
    <s v="turbine07GF"/>
    <x v="0"/>
    <n v="3"/>
    <n v="3"/>
    <n v="7.1578025817871094E-2"/>
    <n v="7.1837902069091797E-2"/>
    <s v="PAJ_GUROBI_MOSEK.turbine07GF.cbf.gz.txt"/>
  </r>
  <r>
    <x v="0"/>
    <s v="turbine54"/>
    <x v="0"/>
    <n v="3"/>
    <n v="3"/>
    <n v="0.165347099304199"/>
    <n v="0.16602993011474601"/>
    <s v="PAJ_GUROBI_MOSEK.turbine54.cbf.gz.txt"/>
  </r>
  <r>
    <x v="0"/>
    <s v="turbine54GF"/>
    <x v="0"/>
    <n v="4"/>
    <n v="4"/>
    <n v="0.10000991821289"/>
    <n v="0.100681066513061"/>
    <s v="PAJ_GUROBI_MOSEK.turbine54GF.cbf.gz.txt"/>
  </r>
  <r>
    <x v="0"/>
    <s v="uflquad-nopsc-10-100"/>
    <x v="0"/>
    <n v="540.28771369916205"/>
    <n v="540.28743861581404"/>
    <n v="15.6374719142913"/>
    <n v="15.6420938968658"/>
    <s v="PAJ_GUROBI_MOSEK.uflquad-nopsc-10-100.cbf.gz.txt"/>
  </r>
  <r>
    <x v="0"/>
    <s v="uflquad-nopsc-10-150"/>
    <x v="0"/>
    <n v="709.64777618784399"/>
    <n v="709.64685530378301"/>
    <n v="9.6012921333312899"/>
    <n v="9.6065568923950195"/>
    <s v="PAJ_GUROBI_MOSEK.uflquad-nopsc-10-150.cbf.gz.txt"/>
  </r>
  <r>
    <x v="0"/>
    <s v="uflquad-nopsc-20-100"/>
    <x v="0"/>
    <n v="399.53753950637599"/>
    <n v="399.53490032521501"/>
    <n v="51.251639842986997"/>
    <n v="51.264302968978797"/>
    <s v="PAJ_GUROBI_MOSEK.uflquad-nopsc-20-100.cbf.gz.txt"/>
  </r>
  <r>
    <x v="0"/>
    <s v="uflquad-nopsc-20-150"/>
    <x v="2"/>
    <n v="568.71745742009603"/>
    <n v="568.71173243338399"/>
    <n v="226.834491968154"/>
    <n v="226.84457087516699"/>
    <s v="PAJ_GUROBI_MOSEK.uflquad-nopsc-20-150.cbf.gz.txt"/>
  </r>
  <r>
    <x v="0"/>
    <s v="uflquad-nopsc-30-100"/>
    <x v="2"/>
    <n v="355.24122249863098"/>
    <n v="355.23649067873998"/>
    <n v="185.208233118057"/>
    <n v="185.21793889999299"/>
    <s v="PAJ_GUROBI_MOSEK.uflquad-nopsc-30-100.cbf.gz.txt"/>
  </r>
  <r>
    <x v="0"/>
    <s v="uflquad-nopsc-30-150"/>
    <x v="2"/>
    <n v="468.156247929995"/>
    <n v="468.14879078816699"/>
    <n v="292.13602614402703"/>
    <n v="292.15706706047001"/>
    <s v="PAJ_GUROBI_MOSEK.uflquad-nopsc-30-150.cbf.gz.txt"/>
  </r>
  <r>
    <x v="0"/>
    <s v="uflquad-nopsc-30-200"/>
    <x v="2"/>
    <n v="554.91310219259196"/>
    <n v="554.90487308547699"/>
    <n v="667.04095101356495"/>
    <n v="667.06791090965203"/>
    <s v="PAJ_GUROBI_MOSEK.uflquad-nopsc-30-200.cbf.gz.txt"/>
  </r>
  <r>
    <x v="0"/>
    <s v="uflquad-nopsc-30-300"/>
    <x v="2"/>
    <n v="760.3506766232"/>
    <n v="760.33280629684998"/>
    <n v="3256.1067488193498"/>
    <n v="3256.1448650360098"/>
    <s v="PAJ_GUROBI_MOSEK.uflquad-nopsc-30-300.cbf.gz.txt"/>
  </r>
  <r>
    <x v="0"/>
    <s v="uflquad-psc-10-100"/>
    <x v="0"/>
    <n v="540.28754838703105"/>
    <n v="540.28747542772305"/>
    <n v="4.7286000251770002"/>
    <n v="4.7327740192413303"/>
    <s v="PAJ_GUROBI_MOSEK.uflquad-psc-10-100.cbf.gz.txt"/>
  </r>
  <r>
    <x v="0"/>
    <s v="uflquad-psc-10-150"/>
    <x v="0"/>
    <n v="709.64827923262703"/>
    <n v="709.64716665015396"/>
    <n v="5.8636209964752197"/>
    <n v="5.8699028491973797"/>
    <s v="PAJ_GUROBI_MOSEK.uflquad-psc-10-150.cbf.gz.txt"/>
  </r>
  <r>
    <x v="0"/>
    <s v="uflquad-psc-20-100"/>
    <x v="0"/>
    <n v="399.53731592624399"/>
    <n v="399.53538844224499"/>
    <n v="62.373548984527503"/>
    <n v="62.386658906936603"/>
    <s v="PAJ_GUROBI_MOSEK.uflquad-psc-20-100.cbf.gz.txt"/>
  </r>
  <r>
    <x v="0"/>
    <s v="uflquad-psc-20-150"/>
    <x v="0"/>
    <n v="568.71677878413595"/>
    <n v="568.71597243589997"/>
    <n v="63.704432964324901"/>
    <n v="63.714179992675703"/>
    <s v="PAJ_GUROBI_MOSEK.uflquad-psc-20-150.cbf.gz.txt"/>
  </r>
  <r>
    <x v="0"/>
    <s v="uflquad-psc-30-100"/>
    <x v="0"/>
    <n v="355.24091850513599"/>
    <n v="355.23846103670201"/>
    <n v="106.727926969528"/>
    <n v="106.742213964462"/>
    <s v="PAJ_GUROBI_MOSEK.uflquad-psc-30-100.cbf.gz.txt"/>
  </r>
  <r>
    <x v="0"/>
    <s v="uflquad-psc-30-150"/>
    <x v="0"/>
    <n v="468.15616401569099"/>
    <n v="468.156100550215"/>
    <n v="21.395190954208299"/>
    <n v="21.414840936660699"/>
    <s v="PAJ_GUROBI_MOSEK.uflquad-psc-30-150.cbf.gz.txt"/>
  </r>
  <r>
    <x v="0"/>
    <s v="uflquad-psc-30-200"/>
    <x v="0"/>
    <n v="554.91493748994503"/>
    <n v="554.91033225366402"/>
    <n v="306.12746405601501"/>
    <n v="306.1530148983"/>
    <s v="PAJ_GUROBI_MOSEK.uflquad-psc-30-200.cbf.gz.txt"/>
  </r>
  <r>
    <x v="0"/>
    <s v="uflquad-psc-30-300"/>
    <x v="1"/>
    <n v="760.35004054852698"/>
    <n v="760.34164521720402"/>
    <n v="3600.3370411395999"/>
    <n v="3600.3739390373198"/>
    <s v="PAJ_GUROBI_MOSEK.uflquad-psc-30-300.cbf.gz.txt"/>
  </r>
  <r>
    <x v="1"/>
    <s v="10_0_5_w"/>
    <x v="0"/>
    <n v="1956871.2670016901"/>
    <n v="1956871.2670023299"/>
    <n v="2.9882509708404501"/>
    <n v="2.9895157814025799"/>
    <s v="PAJ_GUROBI_MOSEK_ALL10.10_0_5_w.cbf.gz.txt"/>
  </r>
  <r>
    <x v="1"/>
    <s v="100_0_5_w"/>
    <x v="1"/>
    <n v="17251477.324816301"/>
    <n v="17249413.311660901"/>
    <n v="3600.0849299430802"/>
    <n v="3600.0985839366899"/>
    <s v="PAJ_GUROBI_MOSEK_ALL10.100_0_5_w.cbf.gz.txt"/>
  </r>
  <r>
    <x v="1"/>
    <s v="150_0_5_w"/>
    <x v="1"/>
    <s v="Inf"/>
    <n v="24068112.674550001"/>
    <n v="3600.0806598663298"/>
    <n v="3600.1008000373799"/>
    <s v="PAJ_GUROBI_MOSEK_ALL10.150_0_5_w.cbf.gz.txt"/>
  </r>
  <r>
    <x v="1"/>
    <s v="20_0_5_w"/>
    <x v="0"/>
    <n v="3776676.1191937001"/>
    <n v="3776676.11919438"/>
    <n v="11.459322929382299"/>
    <n v="11.4614980220794"/>
    <s v="PAJ_GUROBI_MOSEK_ALL10.20_0_5_w.cbf.gz.txt"/>
  </r>
  <r>
    <x v="1"/>
    <s v="200_0_5_w"/>
    <x v="1"/>
    <s v="Inf"/>
    <n v="34215511.189144701"/>
    <n v="3600.1266658306099"/>
    <n v="3600.1506268978101"/>
    <s v="PAJ_GUROBI_MOSEK_ALL10.200_0_5_w.cbf.gz.txt"/>
  </r>
  <r>
    <x v="1"/>
    <s v="50_0_5_w"/>
    <x v="0"/>
    <n v="9965933.9454209097"/>
    <n v="9965933.9454219993"/>
    <n v="526.947959899902"/>
    <n v="526.95251893997101"/>
    <s v="PAJ_GUROBI_MOSEK_ALL10.50_0_5_w.cbf.gz.txt"/>
  </r>
  <r>
    <x v="1"/>
    <s v="75_0_5_w"/>
    <x v="0"/>
    <n v="12256690.963756699"/>
    <n v="12256690.961648"/>
    <n v="2675.3150591850199"/>
    <n v="2675.3272349834401"/>
    <s v="PAJ_GUROBI_MOSEK_ALL10.75_0_5_w.cbf.gz.txt"/>
  </r>
  <r>
    <x v="1"/>
    <s v="achtziger_stolpe06-61flowc"/>
    <x v="0"/>
    <n v="1.8563401969434701"/>
    <n v="1.8563401969434701"/>
    <n v="0.30514693260192799"/>
    <n v="0.30537319183349598"/>
    <s v="PAJ_GUROBI_MOSEK_ALL10.achtziger_stolpe06-61flowc.cbf.gz.txt"/>
  </r>
  <r>
    <x v="1"/>
    <s v="achtziger_stolpe06-62flowc"/>
    <x v="1"/>
    <n v="48.808630038967102"/>
    <n v="47.448871248595097"/>
    <n v="3600.0102109908999"/>
    <n v="3600.0124790668401"/>
    <s v="PAJ_GUROBI_MOSEK_ALL10.achtziger_stolpe06-62flowc.cbf.gz.txt"/>
  </r>
  <r>
    <x v="1"/>
    <s v="achtziger_stolpe06-65bflowc"/>
    <x v="1"/>
    <s v="Inf"/>
    <n v="1.85055088442222"/>
    <n v="3600.0409560203502"/>
    <n v="3600.05103111267"/>
    <s v="PAJ_GUROBI_MOSEK_ALL10.achtziger_stolpe06-65bflowc.cbf.gz.txt"/>
  </r>
  <r>
    <x v="1"/>
    <s v="achtziger_stolpe06-65flowc"/>
    <x v="0"/>
    <n v="5.9982533216077298"/>
    <n v="5.9982531910771604"/>
    <n v="1211.2847669124601"/>
    <n v="1211.28597402572"/>
    <s v="PAJ_GUROBI_MOSEK_ALL10.achtziger_stolpe06-65flowc.cbf.gz.txt"/>
  </r>
  <r>
    <x v="1"/>
    <s v="achtziger_stolpe07-51flowc"/>
    <x v="1"/>
    <n v="44.473494024675801"/>
    <n v="42.9032847696188"/>
    <n v="3600.0250720977701"/>
    <n v="3600.0280721187501"/>
    <s v="PAJ_GUROBI_MOSEK_ALL10.achtziger_stolpe07-51flowc.cbf.gz.txt"/>
  </r>
  <r>
    <x v="1"/>
    <s v="achtziger_stolpe07-52bflowc"/>
    <x v="0"/>
    <n v="31.313708500245198"/>
    <n v="31.313707464783"/>
    <n v="2663.0850050449299"/>
    <n v="2663.0942659378002"/>
    <s v="PAJ_GUROBI_MOSEK_ALL10.achtziger_stolpe07-52bflowc.cbf.gz.txt"/>
  </r>
  <r>
    <x v="1"/>
    <s v="achtziger_stolpe07-52flowc"/>
    <x v="0"/>
    <n v="49.140611459446497"/>
    <n v="49.140611459446497"/>
    <n v="229.78793287277199"/>
    <n v="229.78832101821899"/>
    <s v="PAJ_GUROBI_MOSEK_ALL10.achtziger_stolpe07-52flowc.cbf.gz.txt"/>
  </r>
  <r>
    <x v="1"/>
    <s v="achtziger_stolpe07-53flowc"/>
    <x v="0"/>
    <n v="7.7160521585038504"/>
    <n v="7.7160521571283498"/>
    <n v="12.0249969959259"/>
    <n v="12.0254251956939"/>
    <s v="PAJ_GUROBI_MOSEK_ALL10.achtziger_stolpe07-53flowc.cbf.gz.txt"/>
  </r>
  <r>
    <x v="1"/>
    <s v="b1bigflowc"/>
    <x v="0"/>
    <n v="5.7773656699897504"/>
    <n v="5.7773656650385297"/>
    <n v="963.12581014633099"/>
    <n v="963.13521695137001"/>
    <s v="PAJ_GUROBI_MOSEK_ALL10.b1bigflowc.cbf.gz.txt"/>
  </r>
  <r>
    <x v="1"/>
    <s v="ck_n25_m10_o1_5"/>
    <x v="0"/>
    <n v="8143"/>
    <n v="8143"/>
    <n v="0.13876104354858301"/>
    <n v="0.13907384872436501"/>
    <s v="PAJ_GUROBI_MOSEK_ALL10.ck_n25_m10_o1_5.cbf.gz.txt"/>
  </r>
  <r>
    <x v="1"/>
    <s v="ck_n25_m10_o3_5"/>
    <x v="0"/>
    <n v="8654"/>
    <n v="8654"/>
    <n v="0.108831882476806"/>
    <n v="0.109093189239501"/>
    <s v="PAJ_GUROBI_MOSEK_ALL10.ck_n25_m10_o3_5.cbf.gz.txt"/>
  </r>
  <r>
    <x v="1"/>
    <s v="ck_n25_m10_o5_5"/>
    <x v="3"/>
    <e v="#NAME?"/>
    <n v="8915"/>
    <n v="8.5838079452514607E-2"/>
    <n v="8.9416027069091797E-2"/>
    <s v="PAJ_GUROBI_MOSEK_ALL10.ck_n25_m10_o5_5.cbf.gz.txt"/>
  </r>
  <r>
    <x v="1"/>
    <s v="ck_n25_m20_o1_5"/>
    <x v="0"/>
    <n v="7279"/>
    <n v="7279"/>
    <n v="0.12950992584228499"/>
    <n v="0.129887104034423"/>
    <s v="PAJ_GUROBI_MOSEK_ALL10.ck_n25_m20_o1_5.cbf.gz.txt"/>
  </r>
  <r>
    <x v="1"/>
    <s v="ck_n25_m20_o3_5"/>
    <x v="3"/>
    <e v="#NAME?"/>
    <n v="7349"/>
    <n v="0.127410888671875"/>
    <n v="0.13132905960082999"/>
    <s v="PAJ_GUROBI_MOSEK_ALL10.ck_n25_m20_o3_5.cbf.gz.txt"/>
  </r>
  <r>
    <x v="1"/>
    <s v="ck_n25_m20_o5_5"/>
    <x v="3"/>
    <e v="#NAME?"/>
    <n v="7349"/>
    <n v="0.200639963150024"/>
    <n v="0.2010338306427"/>
    <s v="PAJ_GUROBI_MOSEK_ALL10.ck_n25_m20_o5_5.cbf.gz.txt"/>
  </r>
  <r>
    <x v="1"/>
    <s v="ck_n50_m10_o1_5"/>
    <x v="0"/>
    <n v="19331"/>
    <n v="19331"/>
    <n v="0.21679592132568301"/>
    <n v="0.217120885848999"/>
    <s v="PAJ_GUROBI_MOSEK_ALL10.ck_n50_m10_o1_5.cbf.gz.txt"/>
  </r>
  <r>
    <x v="1"/>
    <s v="ck_n50_m10_o3_5"/>
    <x v="0"/>
    <n v="18596"/>
    <n v="18596"/>
    <n v="0.76337981224060003"/>
    <n v="0.76366901397705"/>
    <s v="PAJ_GUROBI_MOSEK_ALL10.ck_n50_m10_o3_5.cbf.gz.txt"/>
  </r>
  <r>
    <x v="1"/>
    <s v="ck_n50_m10_o5_5"/>
    <x v="0"/>
    <n v="18365"/>
    <n v="18365"/>
    <n v="0.73954105377197199"/>
    <n v="0.73986697196960405"/>
    <s v="PAJ_GUROBI_MOSEK_ALL10.ck_n50_m10_o5_5.cbf.gz.txt"/>
  </r>
  <r>
    <x v="1"/>
    <s v="ck_n50_m20_o1_5"/>
    <x v="0"/>
    <n v="14635"/>
    <n v="14635"/>
    <n v="0.39589405059814398"/>
    <n v="0.396372079849243"/>
    <s v="PAJ_GUROBI_MOSEK_ALL10.ck_n50_m20_o1_5.cbf.gz.txt"/>
  </r>
  <r>
    <x v="1"/>
    <s v="ck_n50_m20_o3_5"/>
    <x v="0"/>
    <n v="13652"/>
    <n v="13652"/>
    <n v="0.37551498413085899"/>
    <n v="0.37598705291748002"/>
    <s v="PAJ_GUROBI_MOSEK_ALL10.ck_n50_m20_o3_5.cbf.gz.txt"/>
  </r>
  <r>
    <x v="1"/>
    <s v="ck_n50_m20_o5_5"/>
    <x v="3"/>
    <e v="#NAME?"/>
    <n v="13070"/>
    <n v="0.33326292037963801"/>
    <n v="0.33778691291808999"/>
    <s v="PAJ_GUROBI_MOSEK_ALL10.ck_n50_m20_o5_5.cbf.gz.txt"/>
  </r>
  <r>
    <x v="1"/>
    <s v="ck_n75_m10_o1_5"/>
    <x v="0"/>
    <n v="30802"/>
    <n v="30802"/>
    <n v="6.5637509822845397"/>
    <n v="6.5641231536865199"/>
    <s v="PAJ_GUROBI_MOSEK_ALL10.ck_n75_m10_o1_5.cbf.gz.txt"/>
  </r>
  <r>
    <x v="1"/>
    <s v="ck_n75_m10_o3_5"/>
    <x v="0"/>
    <n v="29489"/>
    <n v="29489"/>
    <n v="26.110626935958798"/>
    <n v="26.110983133316001"/>
    <s v="PAJ_GUROBI_MOSEK_ALL10.ck_n75_m10_o3_5.cbf.gz.txt"/>
  </r>
  <r>
    <x v="1"/>
    <s v="ck_n75_m10_o5_5"/>
    <x v="0"/>
    <n v="29070"/>
    <n v="29070"/>
    <n v="12.4064600467681"/>
    <n v="12.406768083572301"/>
    <s v="PAJ_GUROBI_MOSEK_ALL10.ck_n75_m10_o5_5.cbf.gz.txt"/>
  </r>
  <r>
    <x v="1"/>
    <s v="ck_n75_m20_o1_5"/>
    <x v="0"/>
    <n v="27332"/>
    <n v="27332"/>
    <n v="6.9865989685058496"/>
    <n v="6.9870607852935702"/>
    <s v="PAJ_GUROBI_MOSEK_ALL10.ck_n75_m20_o1_5.cbf.gz.txt"/>
  </r>
  <r>
    <x v="1"/>
    <s v="ck_n75_m20_o3_5"/>
    <x v="0"/>
    <n v="25584"/>
    <n v="25584"/>
    <n v="94.490724086761404"/>
    <n v="94.491250038146902"/>
    <s v="PAJ_GUROBI_MOSEK_ALL10.ck_n75_m20_o3_5.cbf.gz.txt"/>
  </r>
  <r>
    <x v="1"/>
    <s v="ck_n75_m20_o5_5"/>
    <x v="0"/>
    <n v="24838"/>
    <n v="24838"/>
    <n v="88.6546630859375"/>
    <n v="88.655184984207096"/>
    <s v="PAJ_GUROBI_MOSEK_ALL10.ck_n75_m20_o5_5.cbf.gz.txt"/>
  </r>
  <r>
    <x v="1"/>
    <s v="classical_200_1"/>
    <x v="1"/>
    <n v="-0.111986475964702"/>
    <n v="-0.120486633891651"/>
    <n v="3600.00858092308"/>
    <n v="3600.0088651180199"/>
    <s v="PAJ_GUROBI_MOSEK_ALL10.classical_200_1.cbf.gz.txt"/>
  </r>
  <r>
    <x v="1"/>
    <s v="classical_200_2"/>
    <x v="1"/>
    <n v="-0.107225127092286"/>
    <n v="-0.131725320920177"/>
    <n v="3600.00745105743"/>
    <n v="3600.0077099800101"/>
    <s v="PAJ_GUROBI_MOSEK_ALL10.classical_200_2.cbf.gz.txt"/>
  </r>
  <r>
    <x v="1"/>
    <s v="classical_200_3"/>
    <x v="1"/>
    <s v="Inf"/>
    <n v="-0.115760710945363"/>
    <n v="3600.0096359252898"/>
    <n v="3600.0138058662401"/>
    <s v="PAJ_GUROBI_MOSEK_ALL10.classical_200_3.cbf.gz.txt"/>
  </r>
  <r>
    <x v="1"/>
    <s v="classical_50_1"/>
    <x v="2"/>
    <n v="-9.4098980637161295E-2"/>
    <n v="-9.7649434815261796E-2"/>
    <n v="1.2557110786437899"/>
    <n v="1.2559299468994101"/>
    <s v="PAJ_GUROBI_MOSEK_ALL10.classical_50_1.cbf.gz.txt"/>
  </r>
  <r>
    <x v="1"/>
    <s v="classical_50_2"/>
    <x v="2"/>
    <n v="-8.9830502406548898E-2"/>
    <n v="-9.2166429744449802E-2"/>
    <n v="3.6864540576934801"/>
    <n v="3.68667387962341"/>
    <s v="PAJ_GUROBI_MOSEK_ALL10.classical_50_2.cbf.gz.txt"/>
  </r>
  <r>
    <x v="1"/>
    <s v="classical_50_3"/>
    <x v="2"/>
    <n v="-8.8040870705924798E-2"/>
    <n v="-8.9204211189705299E-2"/>
    <n v="25.573251008987398"/>
    <n v="25.573471069335898"/>
    <s v="PAJ_GUROBI_MOSEK_ALL10.classical_50_3.cbf.gz.txt"/>
  </r>
  <r>
    <x v="1"/>
    <s v="estein4_A"/>
    <x v="0"/>
    <n v="0.80136549526255196"/>
    <n v="0.80136549526255196"/>
    <n v="0.115535020828247"/>
    <n v="0.11574506759643501"/>
    <s v="PAJ_GUROBI_MOSEK_ALL10.estein4_A.cbf.gz.txt"/>
  </r>
  <r>
    <x v="1"/>
    <s v="estein4_B"/>
    <x v="0"/>
    <n v="1.1880860382226399"/>
    <n v="1.1880860382226399"/>
    <n v="0.12365984916687001"/>
    <n v="0.123879194259643"/>
    <s v="PAJ_GUROBI_MOSEK_ALL10.estein4_B.cbf.gz.txt"/>
  </r>
  <r>
    <x v="1"/>
    <s v="estein4_C"/>
    <x v="0"/>
    <n v="1.07269368805383"/>
    <n v="1.07269368805383"/>
    <n v="0.12047696113586399"/>
    <n v="0.12065696716308499"/>
    <s v="PAJ_GUROBI_MOSEK_ALL10.estein4_C.cbf.gz.txt"/>
  </r>
  <r>
    <x v="1"/>
    <s v="estein4_nr22"/>
    <x v="0"/>
    <n v="0.50328617619068905"/>
    <n v="0.50328565026660899"/>
    <n v="0.118592023849487"/>
    <n v="0.118801116943359"/>
    <s v="PAJ_GUROBI_MOSEK_ALL10.estein4_nr22.cbf.gz.txt"/>
  </r>
  <r>
    <x v="1"/>
    <s v="estein5_A"/>
    <x v="0"/>
    <n v="1.0453724936893001"/>
    <n v="1.0453724936893001"/>
    <n v="2.0189549922943102"/>
    <n v="2.01918196678161"/>
    <s v="PAJ_GUROBI_MOSEK_ALL10.estein5_A.cbf.gz.txt"/>
  </r>
  <r>
    <x v="1"/>
    <s v="estein5_B"/>
    <x v="0"/>
    <n v="1.19315990269155"/>
    <n v="1.19315990269155"/>
    <n v="1.0958251953125"/>
    <n v="1.09605193138122"/>
    <s v="PAJ_GUROBI_MOSEK_ALL10.estein5_B.cbf.gz.txt"/>
  </r>
  <r>
    <x v="1"/>
    <s v="estein5_C"/>
    <x v="0"/>
    <n v="1.4990779351047701"/>
    <n v="1.4990779351047701"/>
    <n v="1.94883584976196"/>
    <n v="1.94906282424926"/>
    <s v="PAJ_GUROBI_MOSEK_ALL10.estein5_C.cbf.gz.txt"/>
  </r>
  <r>
    <x v="1"/>
    <s v="estein5_nr1"/>
    <x v="0"/>
    <n v="1.6643993216085"/>
    <n v="1.6643993216085"/>
    <n v="1.0566539764404199"/>
    <n v="1.0568871498107899"/>
    <s v="PAJ_GUROBI_MOSEK_ALL10.estein5_nr1.cbf.gz.txt"/>
  </r>
  <r>
    <x v="1"/>
    <s v="estein5_nr21"/>
    <x v="0"/>
    <n v="1.8181793069044201"/>
    <n v="1.81817870808536"/>
    <n v="6.7871940135955802"/>
    <n v="6.7874290943145699"/>
    <s v="PAJ_GUROBI_MOSEK_ALL10.estein5_nr21.cbf.gz.txt"/>
  </r>
  <r>
    <x v="1"/>
    <s v="pp-n10-d10"/>
    <x v="2"/>
    <n v="73.526099987866502"/>
    <n v="69.137934609778796"/>
    <n v="0.119888067245483"/>
    <n v="0.120078086853027"/>
    <s v="PAJ_GUROBI_MOSEK_ALL10.pp-n10-d10.cbf.gz.txt"/>
  </r>
  <r>
    <x v="1"/>
    <s v="pp-n10-d10000"/>
    <x v="2"/>
    <n v="1481.4664329584"/>
    <n v="1481.44728256191"/>
    <n v="0.53618597984313898"/>
    <n v="0.53640103340148904"/>
    <s v="PAJ_GUROBI_MOSEK_ALL10.pp-n10-d10000.cbf.gz.txt"/>
  </r>
  <r>
    <x v="1"/>
    <s v="pp-n100-d10"/>
    <x v="2"/>
    <n v="777.28739030950805"/>
    <n v="777.27634374410002"/>
    <n v="40.361625194549497"/>
    <n v="40.362274885177598"/>
    <s v="PAJ_GUROBI_MOSEK_ALL10.pp-n100-d10.cbf.gz.txt"/>
  </r>
  <r>
    <x v="1"/>
    <s v="pp-n100-d10000"/>
    <x v="0"/>
    <n v="19855.6252991529"/>
    <n v="19855.446262339501"/>
    <n v="222.748773813247"/>
    <n v="222.74925518035801"/>
    <s v="PAJ_GUROBI_MOSEK_ALL10.pp-n100-d10000.cbf.gz.txt"/>
  </r>
  <r>
    <x v="1"/>
    <s v="pp-n1000-d10"/>
    <x v="1"/>
    <s v="Inf"/>
    <n v="6519.9658840922802"/>
    <n v="3600.0173830986"/>
    <n v="3600.0255870819001"/>
    <s v="PAJ_GUROBI_MOSEK_ALL10.pp-n1000-d10.cbf.gz.txt"/>
  </r>
  <r>
    <x v="1"/>
    <s v="pp-n1000-d10000"/>
    <x v="1"/>
    <n v="221934.90107404799"/>
    <n v="216112.38742502901"/>
    <n v="3600.0411300659098"/>
    <n v="3600.0447051525098"/>
    <s v="PAJ_GUROBI_MOSEK_ALL10.pp-n1000-d10000.cbf.gz.txt"/>
  </r>
  <r>
    <x v="1"/>
    <s v="robust_100_1"/>
    <x v="2"/>
    <n v="-7.2089840893552901E-2"/>
    <n v="-7.20982070133806E-2"/>
    <n v="122.981729030609"/>
    <n v="122.98199391365"/>
    <s v="PAJ_GUROBI_MOSEK_ALL10.robust_100_1.cbf.gz.txt"/>
  </r>
  <r>
    <x v="1"/>
    <s v="robust_100_2"/>
    <x v="2"/>
    <n v="-9.1573576081865699E-2"/>
    <n v="-9.1718581553038497E-2"/>
    <n v="129.85774207115099"/>
    <n v="129.85836696624699"/>
    <s v="PAJ_GUROBI_MOSEK_ALL10.robust_100_2.cbf.gz.txt"/>
  </r>
  <r>
    <x v="1"/>
    <s v="robust_100_3"/>
    <x v="2"/>
    <n v="-0.116821034027596"/>
    <n v="-0.116823082832956"/>
    <n v="197.38058900833099"/>
    <n v="197.38081192970199"/>
    <s v="PAJ_GUROBI_MOSEK_ALL10.robust_100_3.cbf.gz.txt"/>
  </r>
  <r>
    <x v="1"/>
    <s v="robust_200_1"/>
    <x v="2"/>
    <n v="-0.14257868708412699"/>
    <n v="-0.16211098139026101"/>
    <n v="139.22785115241999"/>
    <n v="139.22812604904101"/>
    <s v="PAJ_GUROBI_MOSEK_ALL10.robust_200_1.cbf.gz.txt"/>
  </r>
  <r>
    <x v="1"/>
    <s v="robust_200_2"/>
    <x v="2"/>
    <n v="-0.121640426118607"/>
    <n v="-0.122095767708955"/>
    <n v="627.86939120292595"/>
    <n v="627.86966800689697"/>
    <s v="PAJ_GUROBI_MOSEK_ALL10.robust_200_2.cbf.gz.txt"/>
  </r>
  <r>
    <x v="1"/>
    <s v="robust_200_3"/>
    <x v="1"/>
    <n v="-0.12785224503662901"/>
    <n v="-0.13170384619994099"/>
    <n v="3600.0215778350798"/>
    <n v="3600.0218620300202"/>
    <s v="PAJ_GUROBI_MOSEK_ALL10.robust_200_3.cbf.gz.txt"/>
  </r>
  <r>
    <x v="1"/>
    <s v="robust_50_1"/>
    <x v="2"/>
    <n v="-8.5694763812180705E-2"/>
    <n v="-8.5700958457697596E-2"/>
    <n v="1.3575010299682599"/>
    <n v="1.35774993896484"/>
    <s v="PAJ_GUROBI_MOSEK_ALL10.robust_50_1.cbf.gz.txt"/>
  </r>
  <r>
    <x v="1"/>
    <s v="robust_50_2"/>
    <x v="2"/>
    <n v="-0.143654953322704"/>
    <n v="-0.143661382038581"/>
    <n v="1.0319199562072701"/>
    <n v="1.0321300029754601"/>
    <s v="PAJ_GUROBI_MOSEK_ALL10.robust_50_2.cbf.gz.txt"/>
  </r>
  <r>
    <x v="1"/>
    <s v="robust_50_3"/>
    <x v="2"/>
    <n v="-8.9803193674357004E-2"/>
    <n v="-9.0062815103690297E-2"/>
    <n v="0.77934885025024403"/>
    <n v="0.77958798408508301"/>
    <s v="PAJ_GUROBI_MOSEK_ALL10.robust_50_3.cbf.gz.txt"/>
  </r>
  <r>
    <x v="1"/>
    <s v="shortfall_100_1"/>
    <x v="0"/>
    <n v="-1.1063496997365301"/>
    <n v="-1.10635268640607"/>
    <n v="497.04300093650801"/>
    <n v="497.04325103759697"/>
    <s v="PAJ_GUROBI_MOSEK_ALL10.shortfall_100_1.cbf.gz.txt"/>
  </r>
  <r>
    <x v="1"/>
    <s v="shortfall_100_2"/>
    <x v="1"/>
    <n v="-1.0999107947294899"/>
    <n v="-1.10190299801989"/>
    <n v="3600.0058908462502"/>
    <n v="3600.00618100166"/>
    <s v="PAJ_GUROBI_MOSEK_ALL10.shortfall_100_2.cbf.gz.txt"/>
  </r>
  <r>
    <x v="1"/>
    <s v="shortfall_100_3"/>
    <x v="2"/>
    <n v="-1.1031176329402701"/>
    <n v="-1.1059702823850499"/>
    <n v="110.755018949508"/>
    <n v="110.75525403022699"/>
    <s v="PAJ_GUROBI_MOSEK_ALL10.shortfall_100_3.cbf.gz.txt"/>
  </r>
  <r>
    <x v="1"/>
    <s v="shortfall_200_1"/>
    <x v="1"/>
    <n v="-1.13385330782212"/>
    <n v="-1.1399846349773399"/>
    <n v="3600.0245950222002"/>
    <n v="3600.0248899459798"/>
    <s v="PAJ_GUROBI_MOSEK_ALL10.shortfall_200_1.cbf.gz.txt"/>
  </r>
  <r>
    <x v="1"/>
    <s v="shortfall_200_2"/>
    <x v="1"/>
    <s v="Inf"/>
    <n v="-1.13621177682498"/>
    <n v="3600.0205888748101"/>
    <n v="3600.0208709239901"/>
    <s v="PAJ_GUROBI_MOSEK_ALL10.shortfall_200_2.cbf.gz.txt"/>
  </r>
  <r>
    <x v="1"/>
    <s v="shortfall_200_3"/>
    <x v="1"/>
    <s v="Inf"/>
    <n v="-1.1321966384202"/>
    <n v="3600.0228540897301"/>
    <n v="3600.0231580734198"/>
    <s v="PAJ_GUROBI_MOSEK_ALL10.shortfall_200_3.cbf.gz.txt"/>
  </r>
  <r>
    <x v="1"/>
    <s v="shortfall_50_1"/>
    <x v="2"/>
    <n v="-1.10182275522719"/>
    <n v="-1.1045562662305899"/>
    <n v="0.86847996711730902"/>
    <n v="0.86869502067565896"/>
    <s v="PAJ_GUROBI_MOSEK_ALL10.shortfall_50_1.cbf.gz.txt"/>
  </r>
  <r>
    <x v="1"/>
    <s v="shortfall_50_2"/>
    <x v="0"/>
    <n v="-1.09521907677537"/>
    <n v="-1.09522000122881"/>
    <n v="19.8205420970916"/>
    <n v="19.820772171020501"/>
    <s v="PAJ_GUROBI_MOSEK_ALL10.shortfall_50_2.cbf.gz.txt"/>
  </r>
  <r>
    <x v="1"/>
    <s v="shortfall_50_3"/>
    <x v="2"/>
    <n v="-1.0911689322226299"/>
    <n v="-1.09579040353044"/>
    <n v="38.377120971679602"/>
    <n v="38.377382993698099"/>
    <s v="PAJ_GUROBI_MOSEK_ALL10.shortfall_50_3.cbf.gz.txt"/>
  </r>
  <r>
    <x v="1"/>
    <s v="sssd-strong-15-4"/>
    <x v="0"/>
    <n v="327997.92020399601"/>
    <n v="327997.91466881603"/>
    <n v="12.285353899002001"/>
    <n v="12.285598993301299"/>
    <s v="PAJ_GUROBI_MOSEK_ALL10.sssd-strong-15-4.cbf.gz.txt"/>
  </r>
  <r>
    <x v="1"/>
    <s v="sssd-strong-15-8"/>
    <x v="1"/>
    <n v="622515.40646772506"/>
    <n v="621985.97751131502"/>
    <n v="3600.0017569064998"/>
    <n v="3600.0020430087998"/>
    <s v="PAJ_GUROBI_MOSEK_ALL10.sssd-strong-15-8.cbf.gz.txt"/>
  </r>
  <r>
    <x v="1"/>
    <s v="sssd-strong-20-4"/>
    <x v="0"/>
    <n v="287810.46765811002"/>
    <n v="287810.46765811002"/>
    <n v="3.4768509864807098"/>
    <n v="3.4771029949188201"/>
    <s v="PAJ_GUROBI_MOSEK_ALL10.sssd-strong-20-4.cbf.gz.txt"/>
  </r>
  <r>
    <x v="1"/>
    <s v="sssd-strong-20-8"/>
    <x v="0"/>
    <n v="600350.30537532701"/>
    <n v="600350.30548664602"/>
    <n v="1591.9665579795801"/>
    <n v="1591.96686482429"/>
    <s v="PAJ_GUROBI_MOSEK_ALL10.sssd-strong-20-8.cbf.gz.txt"/>
  </r>
  <r>
    <x v="1"/>
    <s v="sssd-strong-25-4"/>
    <x v="0"/>
    <n v="311721.13306698902"/>
    <n v="311721.13306698902"/>
    <n v="4.9278860092162997"/>
    <n v="4.9281091690063397"/>
    <s v="PAJ_GUROBI_MOSEK_ALL10.sssd-strong-25-4.cbf.gz.txt"/>
  </r>
  <r>
    <x v="1"/>
    <s v="sssd-strong-25-8"/>
    <x v="0"/>
    <n v="500753.29976560402"/>
    <n v="500753.29976560402"/>
    <n v="1621.27036213874"/>
    <n v="1621.2706379890401"/>
    <s v="PAJ_GUROBI_MOSEK_ALL10.sssd-strong-25-8.cbf.gz.txt"/>
  </r>
  <r>
    <x v="1"/>
    <s v="sssd-strong-30-4"/>
    <x v="0"/>
    <n v="264127.60645454802"/>
    <n v="264125.20429964602"/>
    <n v="11.1639409065246"/>
    <n v="11.1641900539398"/>
    <s v="PAJ_GUROBI_MOSEK_ALL10.sssd-strong-30-4.cbf.gz.txt"/>
  </r>
  <r>
    <x v="1"/>
    <s v="sssd-strong-30-8"/>
    <x v="0"/>
    <n v="528766.27957534604"/>
    <n v="528766.279865494"/>
    <n v="2833.5166320800699"/>
    <n v="2833.51694393157"/>
    <s v="PAJ_GUROBI_MOSEK_ALL10.sssd-strong-30-8.cbf.gz.txt"/>
  </r>
  <r>
    <x v="1"/>
    <s v="sssd-weak-15-4"/>
    <x v="0"/>
    <n v="327997.92028049898"/>
    <n v="327997.92029902799"/>
    <n v="22.355036973953201"/>
    <n v="22.355300903320298"/>
    <s v="PAJ_GUROBI_MOSEK_ALL10.sssd-weak-15-4.cbf.gz.txt"/>
  </r>
  <r>
    <x v="1"/>
    <s v="sssd-weak-15-8"/>
    <x v="1"/>
    <n v="622515.40681992704"/>
    <n v="622483.698731596"/>
    <n v="3600.0018668174698"/>
    <n v="3600.0021870136202"/>
    <s v="PAJ_GUROBI_MOSEK_ALL10.sssd-weak-15-8.cbf.gz.txt"/>
  </r>
  <r>
    <x v="1"/>
    <s v="sssd-weak-20-4"/>
    <x v="0"/>
    <n v="287810.467574546"/>
    <n v="287810.467574546"/>
    <n v="5.59358382225036"/>
    <n v="5.5938539505004803"/>
    <s v="PAJ_GUROBI_MOSEK_ALL10.sssd-weak-20-4.cbf.gz.txt"/>
  </r>
  <r>
    <x v="1"/>
    <s v="sssd-weak-20-8"/>
    <x v="1"/>
    <s v="Inf"/>
    <n v="510405.90313698899"/>
    <n v="3600.0019409656502"/>
    <n v="3600.0064539909299"/>
    <s v="PAJ_GUROBI_MOSEK_ALL10.sssd-weak-20-8.cbf.gz.txt"/>
  </r>
  <r>
    <x v="1"/>
    <s v="sssd-weak-25-4"/>
    <x v="0"/>
    <n v="311721.13287654199"/>
    <n v="311720.13612007297"/>
    <n v="6.9798679351806596"/>
    <n v="6.9801321029662997"/>
    <s v="PAJ_GUROBI_MOSEK_ALL10.sssd-weak-25-4.cbf.gz.txt"/>
  </r>
  <r>
    <x v="1"/>
    <s v="sssd-weak-25-8"/>
    <x v="1"/>
    <s v="Inf"/>
    <n v="419718.99121032603"/>
    <n v="3600.0018100738498"/>
    <n v="3600.0067610740598"/>
    <s v="PAJ_GUROBI_MOSEK_ALL10.sssd-weak-25-8.cbf.gz.txt"/>
  </r>
  <r>
    <x v="1"/>
    <s v="sssd-weak-30-4"/>
    <x v="0"/>
    <n v="264127.60630491801"/>
    <n v="264127.03128866799"/>
    <n v="28.9049007892608"/>
    <n v="28.905189037322899"/>
    <s v="PAJ_GUROBI_MOSEK_ALL10.sssd-weak-30-4.cbf.gz.txt"/>
  </r>
  <r>
    <x v="1"/>
    <s v="sssd-weak-30-8"/>
    <x v="0"/>
    <n v="528766.27916744398"/>
    <n v="528765.11960426695"/>
    <n v="1549.5419101714999"/>
    <n v="1549.5421941280299"/>
    <s v="PAJ_GUROBI_MOSEK_ALL10.sssd-weak-30-8.cbf.gz.txt"/>
  </r>
  <r>
    <x v="1"/>
    <s v="stolpe07-81flowc"/>
    <x v="0"/>
    <n v="6.9495990534984999"/>
    <n v="6.94959900137491"/>
    <n v="9.9262840747833199"/>
    <n v="9.9269430637359601"/>
    <s v="PAJ_GUROBI_MOSEK_ALL10.stolpe07-81flowc.cbf.gz.txt"/>
  </r>
  <r>
    <x v="1"/>
    <s v="stolpe07-82flowc"/>
    <x v="0"/>
    <n v="15.819179418247399"/>
    <n v="15.8191794181717"/>
    <n v="293.49514079093899"/>
    <n v="293.49618411064102"/>
    <s v="PAJ_GUROBI_MOSEK_ALL10.stolpe07-82flowc.cbf.gz.txt"/>
  </r>
  <r>
    <x v="1"/>
    <s v="stolpe07-83flowc"/>
    <x v="0"/>
    <n v="46.423420047276899"/>
    <n v="46.423420006173203"/>
    <n v="1100.5441281795499"/>
    <n v="1100.54516983032"/>
    <s v="PAJ_GUROBI_MOSEK_ALL10.stolpe07-83flowc.cbf.gz.txt"/>
  </r>
  <r>
    <x v="1"/>
    <s v="turbine07"/>
    <x v="0"/>
    <n v="2"/>
    <n v="2"/>
    <n v="8.4867954254150293E-2"/>
    <n v="8.5139989852905204E-2"/>
    <s v="PAJ_GUROBI_MOSEK_ALL10.turbine07.cbf.gz.txt"/>
  </r>
  <r>
    <x v="1"/>
    <s v="turbine07_aniso"/>
    <x v="0"/>
    <n v="3"/>
    <n v="3"/>
    <n v="9.4683170318603502E-2"/>
    <n v="9.4956874847412095E-2"/>
    <s v="PAJ_GUROBI_MOSEK_ALL10.turbine07_aniso.cbf.gz.txt"/>
  </r>
  <r>
    <x v="1"/>
    <s v="turbine07_lowb"/>
    <x v="0"/>
    <n v="0.89931142550702503"/>
    <n v="0.89931014447353297"/>
    <n v="0.16487097740173301"/>
    <n v="0.16515398025512601"/>
    <s v="PAJ_GUROBI_MOSEK_ALL10.turbine07_lowb.cbf.gz.txt"/>
  </r>
  <r>
    <x v="1"/>
    <s v="turbine07_lowb_aniso"/>
    <x v="0"/>
    <n v="1.3945367378029001"/>
    <n v="1.3945367378029001"/>
    <n v="0.24886488914489699"/>
    <n v="0.24910688400268499"/>
    <s v="PAJ_GUROBI_MOSEK_ALL10.turbine07_lowb_aniso.cbf.gz.txt"/>
  </r>
  <r>
    <x v="1"/>
    <s v="turbine07GF"/>
    <x v="0"/>
    <n v="3"/>
    <n v="3"/>
    <n v="7.3493003845214802E-2"/>
    <n v="7.3728084564208901E-2"/>
    <s v="PAJ_GUROBI_MOSEK_ALL10.turbine07GF.cbf.gz.txt"/>
  </r>
  <r>
    <x v="1"/>
    <s v="turbine54"/>
    <x v="0"/>
    <n v="3"/>
    <n v="3"/>
    <n v="0.16007399559020899"/>
    <n v="0.160620212554931"/>
    <s v="PAJ_GUROBI_MOSEK_ALL10.turbine54.cbf.gz.txt"/>
  </r>
  <r>
    <x v="1"/>
    <s v="turbine54GF"/>
    <x v="4"/>
    <s v="Inf"/>
    <e v="#NAME?"/>
    <n v="6.8963050842285101E-2"/>
    <n v="7.2895050048828097E-2"/>
    <s v="PAJ_GUROBI_MOSEK_ALL10.turbine54GF.cbf.gz.txt"/>
  </r>
  <r>
    <x v="1"/>
    <s v="uflquad-nopsc-10-100"/>
    <x v="0"/>
    <n v="540.28751962228102"/>
    <n v="540.28744811447496"/>
    <n v="17.1146481037139"/>
    <n v="17.118295907974201"/>
    <s v="PAJ_GUROBI_MOSEK_ALL10.uflquad-nopsc-10-100.cbf.gz.txt"/>
  </r>
  <r>
    <x v="1"/>
    <s v="uflquad-nopsc-10-150"/>
    <x v="0"/>
    <n v="709.647573274043"/>
    <n v="709.64667832438397"/>
    <n v="10.0690140724182"/>
    <n v="10.074202060699401"/>
    <s v="PAJ_GUROBI_MOSEK_ALL10.uflquad-nopsc-10-150.cbf.gz.txt"/>
  </r>
  <r>
    <x v="1"/>
    <s v="uflquad-nopsc-20-100"/>
    <x v="0"/>
    <n v="399.53710950838803"/>
    <n v="399.53480394308599"/>
    <n v="57.579722881317103"/>
    <n v="57.5940680503845"/>
    <s v="PAJ_GUROBI_MOSEK_ALL10.uflquad-nopsc-20-100.cbf.gz.txt"/>
  </r>
  <r>
    <x v="1"/>
    <s v="uflquad-nopsc-20-150"/>
    <x v="0"/>
    <n v="568.71672557358897"/>
    <n v="568.71139335050395"/>
    <n v="232.22410202026299"/>
    <n v="232.234366893768"/>
    <s v="PAJ_GUROBI_MOSEK_ALL10.uflquad-nopsc-20-150.cbf.gz.txt"/>
  </r>
  <r>
    <x v="1"/>
    <s v="uflquad-nopsc-30-100"/>
    <x v="0"/>
    <n v="355.240343410013"/>
    <n v="355.23679919321802"/>
    <n v="192.52122998237601"/>
    <n v="192.53140497207599"/>
    <s v="PAJ_GUROBI_MOSEK_ALL10.uflquad-nopsc-30-100.cbf.gz.txt"/>
  </r>
  <r>
    <x v="1"/>
    <s v="uflquad-nopsc-30-150"/>
    <x v="2"/>
    <n v="468.15612728977601"/>
    <n v="468.14893030757202"/>
    <n v="206.76636481284999"/>
    <n v="206.78755807876499"/>
    <s v="PAJ_GUROBI_MOSEK_ALL10.uflquad-nopsc-30-150.cbf.gz.txt"/>
  </r>
  <r>
    <x v="1"/>
    <s v="uflquad-nopsc-30-200"/>
    <x v="2"/>
    <n v="554.91269269110398"/>
    <n v="554.90469361662497"/>
    <n v="1014.68592596054"/>
    <n v="1014.71360111236"/>
    <s v="PAJ_GUROBI_MOSEK_ALL10.uflquad-nopsc-30-200.cbf.gz.txt"/>
  </r>
  <r>
    <x v="1"/>
    <s v="uflquad-nopsc-30-300"/>
    <x v="1"/>
    <n v="760.34970233018203"/>
    <n v="760.33237574287296"/>
    <n v="3600.5419020652698"/>
    <n v="3600.5813908576902"/>
    <s v="PAJ_GUROBI_MOSEK_ALL10.uflquad-nopsc-30-300.cbf.gz.txt"/>
  </r>
  <r>
    <x v="1"/>
    <s v="uflquad-psc-10-100"/>
    <x v="0"/>
    <n v="540.28751953859398"/>
    <n v="540.28696719052903"/>
    <n v="4.1441521644592196"/>
    <n v="4.1483099460601798"/>
    <s v="PAJ_GUROBI_MOSEK_ALL10.uflquad-psc-10-100.cbf.gz.txt"/>
  </r>
  <r>
    <x v="1"/>
    <s v="uflquad-psc-10-150"/>
    <x v="0"/>
    <n v="709.64757276411797"/>
    <n v="709.64711854099903"/>
    <n v="6.57207798957824"/>
    <n v="6.5771830081939697"/>
    <s v="PAJ_GUROBI_MOSEK_ALL10.uflquad-psc-10-150.cbf.gz.txt"/>
  </r>
  <r>
    <x v="1"/>
    <s v="uflquad-psc-20-100"/>
    <x v="0"/>
    <n v="399.537108288784"/>
    <n v="399.53596953756499"/>
    <n v="55.778665065765303"/>
    <n v="55.7917318344116"/>
    <s v="PAJ_GUROBI_MOSEK_ALL10.uflquad-psc-20-100.cbf.gz.txt"/>
  </r>
  <r>
    <x v="1"/>
    <s v="uflquad-psc-20-150"/>
    <x v="0"/>
    <n v="568.71672424931296"/>
    <n v="568.71590167550096"/>
    <n v="85.811322927474905"/>
    <n v="85.826444864273"/>
    <s v="PAJ_GUROBI_MOSEK_ALL10.uflquad-psc-20-150.cbf.gz.txt"/>
  </r>
  <r>
    <x v="1"/>
    <s v="uflquad-psc-30-100"/>
    <x v="0"/>
    <n v="355.24034208324099"/>
    <n v="355.23845578912898"/>
    <n v="121.82727503776501"/>
    <n v="121.847108840942"/>
    <s v="PAJ_GUROBI_MOSEK_ALL10.uflquad-psc-30-100.cbf.gz.txt"/>
  </r>
  <r>
    <x v="1"/>
    <s v="uflquad-psc-30-150"/>
    <x v="0"/>
    <n v="468.15612765571399"/>
    <n v="468.156116752998"/>
    <n v="31.912783145904498"/>
    <n v="31.9322879314422"/>
    <s v="PAJ_GUROBI_MOSEK_ALL10.uflquad-psc-30-150.cbf.gz.txt"/>
  </r>
  <r>
    <x v="1"/>
    <s v="uflquad-psc-30-200"/>
    <x v="0"/>
    <n v="554.91469488781604"/>
    <n v="554.91059684361903"/>
    <n v="312.73296904563898"/>
    <n v="312.75858783721901"/>
    <s v="PAJ_GUROBI_MOSEK_ALL10.uflquad-psc-30-200.cbf.gz.txt"/>
  </r>
  <r>
    <x v="1"/>
    <s v="uflquad-psc-30-300"/>
    <x v="1"/>
    <n v="760.34969806880497"/>
    <n v="760.34118004013601"/>
    <n v="3600.2164211273098"/>
    <n v="3600.2543032169301"/>
    <s v="PAJ_GUROBI_MOSEK_ALL10.uflquad-psc-30-300.cbf.gz.txt"/>
  </r>
  <r>
    <x v="2"/>
    <s v="10_0_5_w"/>
    <x v="0"/>
    <n v="1956871.26678046"/>
    <n v="1956871.26693582"/>
    <n v="2.5127799510955802"/>
    <n v="2.5179960727691602"/>
    <s v="PAJ_MSD_GUROBI_MOSEK.10_0_5_w.cbf.gz.txt"/>
  </r>
  <r>
    <x v="2"/>
    <s v="100_0_5_w"/>
    <x v="1"/>
    <n v="17251918.623906702"/>
    <n v="17249507.249488201"/>
    <n v="3600.06086301803"/>
    <n v="3600.07354688644"/>
    <s v="PAJ_MSD_GUROBI_MOSEK.100_0_5_w.cbf.gz.txt"/>
  </r>
  <r>
    <x v="2"/>
    <s v="150_0_5_w"/>
    <x v="1"/>
    <n v="24075512.2197598"/>
    <n v="24069934.3526714"/>
    <n v="3600.1634500026698"/>
    <n v="3600.18309998512"/>
    <s v="PAJ_MSD_GUROBI_MOSEK.150_0_5_w.cbf.gz.txt"/>
  </r>
  <r>
    <x v="2"/>
    <s v="20_0_5_w"/>
    <x v="0"/>
    <n v="3776676.1183625101"/>
    <n v="3776646.1808705302"/>
    <n v="12.065973997116"/>
    <n v="12.0723450183868"/>
    <s v="PAJ_MSD_GUROBI_MOSEK.20_0_5_w.cbf.gz.txt"/>
  </r>
  <r>
    <x v="2"/>
    <s v="200_0_5_w"/>
    <x v="1"/>
    <n v="34227722.002734698"/>
    <n v="34218673.031868301"/>
    <n v="3600.1114349365198"/>
    <n v="3600.13549995422"/>
    <s v="PAJ_MSD_GUROBI_MOSEK.200_0_5_w.cbf.gz.txt"/>
  </r>
  <r>
    <x v="2"/>
    <s v="50_0_5_w"/>
    <x v="0"/>
    <n v="9965933.9452875108"/>
    <n v="9965855.8895445205"/>
    <n v="933.17098021507195"/>
    <n v="933.17932295799199"/>
    <s v="PAJ_MSD_GUROBI_MOSEK.50_0_5_w.cbf.gz.txt"/>
  </r>
  <r>
    <x v="2"/>
    <s v="75_0_5_w"/>
    <x v="0"/>
    <n v="12256690.874030801"/>
    <n v="12256568.416956499"/>
    <n v="3378.1926488876302"/>
    <n v="3378.2032539844499"/>
    <s v="PAJ_MSD_GUROBI_MOSEK.75_0_5_w.cbf.gz.txt"/>
  </r>
  <r>
    <x v="2"/>
    <s v="achtziger_stolpe06-61flowc"/>
    <x v="0"/>
    <n v="1.8563406198646399"/>
    <n v="1.85634019377798"/>
    <n v="0.16573095321655201"/>
    <n v="0.169464111328125"/>
    <s v="PAJ_MSD_GUROBI_MOSEK.achtziger_stolpe06-61flowc.cbf.gz.txt"/>
  </r>
  <r>
    <x v="2"/>
    <s v="achtziger_stolpe06-62flowc"/>
    <x v="1"/>
    <s v="Inf"/>
    <n v="44.304857073960498"/>
    <n v="3600.0188400745301"/>
    <n v="3600.0255830287902"/>
    <s v="PAJ_MSD_GUROBI_MOSEK.achtziger_stolpe06-62flowc.cbf.gz.txt"/>
  </r>
  <r>
    <x v="2"/>
    <s v="achtziger_stolpe06-65bflowc"/>
    <x v="1"/>
    <n v="1.8988908822655199"/>
    <n v="1.85944431516443"/>
    <n v="3600.0297260284401"/>
    <n v="3600.0452768802602"/>
    <s v="PAJ_MSD_GUROBI_MOSEK.achtziger_stolpe06-65bflowc.cbf.gz.txt"/>
  </r>
  <r>
    <x v="2"/>
    <s v="achtziger_stolpe06-65flowc"/>
    <x v="0"/>
    <n v="5.9982534881183298"/>
    <n v="5.9221424555853597"/>
    <n v="108.773992061614"/>
    <n v="108.779328823089"/>
    <s v="PAJ_MSD_GUROBI_MOSEK.achtziger_stolpe06-65flowc.cbf.gz.txt"/>
  </r>
  <r>
    <x v="2"/>
    <s v="achtziger_stolpe07-51flowc"/>
    <x v="1"/>
    <n v="45.245068655001702"/>
    <n v="41.476062134653198"/>
    <n v="3600.0237429141998"/>
    <n v="3600.0300891399302"/>
    <s v="PAJ_MSD_GUROBI_MOSEK.achtziger_stolpe07-51flowc.cbf.gz.txt"/>
  </r>
  <r>
    <x v="2"/>
    <s v="achtziger_stolpe07-52bflowc"/>
    <x v="0"/>
    <n v="31.313708735090302"/>
    <n v="31.272064420900001"/>
    <n v="1542.5887391567201"/>
    <n v="1542.5947129726401"/>
    <s v="PAJ_MSD_GUROBI_MOSEK.achtziger_stolpe07-52bflowc.cbf.gz.txt"/>
  </r>
  <r>
    <x v="2"/>
    <s v="achtziger_stolpe07-52flowc"/>
    <x v="0"/>
    <n v="49.140613111193701"/>
    <n v="49.140234100838697"/>
    <n v="225.23922204971299"/>
    <n v="225.24353194236701"/>
    <s v="PAJ_MSD_GUROBI_MOSEK.achtziger_stolpe07-52flowc.cbf.gz.txt"/>
  </r>
  <r>
    <x v="2"/>
    <s v="achtziger_stolpe07-53flowc"/>
    <x v="0"/>
    <n v="7.7160521914230298"/>
    <n v="7.7160521569742402"/>
    <n v="4.7247262001037598"/>
    <n v="4.7290909290313703"/>
    <s v="PAJ_MSD_GUROBI_MOSEK.achtziger_stolpe07-53flowc.cbf.gz.txt"/>
  </r>
  <r>
    <x v="2"/>
    <s v="b1bigflowc"/>
    <x v="0"/>
    <n v="5.7773661264574496"/>
    <n v="5.7773207974277696"/>
    <n v="1463.8693180084199"/>
    <n v="1463.87508511543"/>
    <s v="PAJ_MSD_GUROBI_MOSEK.b1bigflowc.cbf.gz.txt"/>
  </r>
  <r>
    <x v="2"/>
    <s v="ck_n25_m10_o1_5"/>
    <x v="0"/>
    <n v="8143"/>
    <n v="8143"/>
    <n v="0.11732292175292899"/>
    <n v="0.121098041534423"/>
    <s v="PAJ_MSD_GUROBI_MOSEK.ck_n25_m10_o1_5.cbf.gz.txt"/>
  </r>
  <r>
    <x v="2"/>
    <s v="ck_n25_m10_o3_5"/>
    <x v="0"/>
    <n v="8358.0000000811306"/>
    <n v="8654.0000006108694"/>
    <n v="0.114284992218017"/>
    <n v="0.118404150009155"/>
    <s v="PAJ_MSD_GUROBI_MOSEK.ck_n25_m10_o3_5.cbf.gz.txt"/>
  </r>
  <r>
    <x v="2"/>
    <s v="ck_n25_m10_o5_5"/>
    <x v="0"/>
    <n v="8915"/>
    <n v="8915"/>
    <n v="9.9393844604492104E-2"/>
    <n v="0.103018045425415"/>
    <s v="PAJ_MSD_GUROBI_MOSEK.ck_n25_m10_o5_5.cbf.gz.txt"/>
  </r>
  <r>
    <x v="2"/>
    <s v="ck_n25_m20_o1_5"/>
    <x v="0"/>
    <n v="7279"/>
    <n v="7279"/>
    <n v="0.17923498153686501"/>
    <n v="0.183570861816406"/>
    <s v="PAJ_MSD_GUROBI_MOSEK.ck_n25_m20_o1_5.cbf.gz.txt"/>
  </r>
  <r>
    <x v="2"/>
    <s v="ck_n25_m20_o3_5"/>
    <x v="0"/>
    <n v="7347.0000013224799"/>
    <n v="7349.0000022181202"/>
    <n v="0.18735384941100999"/>
    <n v="0.19155311584472601"/>
    <s v="PAJ_MSD_GUROBI_MOSEK.ck_n25_m20_o3_5.cbf.gz.txt"/>
  </r>
  <r>
    <x v="2"/>
    <s v="ck_n25_m20_o5_5"/>
    <x v="0"/>
    <n v="7349"/>
    <n v="7349"/>
    <n v="0.19217419624328599"/>
    <n v="0.196491003036499"/>
    <s v="PAJ_MSD_GUROBI_MOSEK.ck_n25_m20_o5_5.cbf.gz.txt"/>
  </r>
  <r>
    <x v="2"/>
    <s v="ck_n50_m10_o1_5"/>
    <x v="0"/>
    <n v="19331"/>
    <n v="19331"/>
    <n v="0.36783003807067799"/>
    <n v="0.372089862823486"/>
    <s v="PAJ_MSD_GUROBI_MOSEK.ck_n50_m10_o1_5.cbf.gz.txt"/>
  </r>
  <r>
    <x v="2"/>
    <s v="ck_n50_m10_o3_5"/>
    <x v="0"/>
    <n v="18596"/>
    <n v="18596"/>
    <n v="0.532639980316162"/>
    <n v="0.53686404228210405"/>
    <s v="PAJ_MSD_GUROBI_MOSEK.ck_n50_m10_o3_5.cbf.gz.txt"/>
  </r>
  <r>
    <x v="2"/>
    <s v="ck_n50_m10_o5_5"/>
    <x v="0"/>
    <n v="18365"/>
    <n v="18365"/>
    <n v="0.61193394660949696"/>
    <n v="0.61619210243225098"/>
    <s v="PAJ_MSD_GUROBI_MOSEK.ck_n50_m10_o5_5.cbf.gz.txt"/>
  </r>
  <r>
    <x v="2"/>
    <s v="ck_n50_m20_o1_5"/>
    <x v="0"/>
    <n v="14635"/>
    <n v="14635"/>
    <n v="0.72057509422302202"/>
    <n v="0.724922895431518"/>
    <s v="PAJ_MSD_GUROBI_MOSEK.ck_n50_m20_o1_5.cbf.gz.txt"/>
  </r>
  <r>
    <x v="2"/>
    <s v="ck_n50_m20_o3_5"/>
    <x v="3"/>
    <n v="13407"/>
    <n v="14381"/>
    <n v="0.58572983741760198"/>
    <n v="0.59005689620971602"/>
    <s v="PAJ_MSD_GUROBI_MOSEK.ck_n50_m20_o3_5.cbf.gz.txt"/>
  </r>
  <r>
    <x v="2"/>
    <s v="ck_n50_m20_o5_5"/>
    <x v="0"/>
    <n v="13070"/>
    <n v="13070"/>
    <n v="0.52167797088623002"/>
    <n v="0.526023149490356"/>
    <s v="PAJ_MSD_GUROBI_MOSEK.ck_n50_m20_o5_5.cbf.gz.txt"/>
  </r>
  <r>
    <x v="2"/>
    <s v="ck_n75_m10_o1_5"/>
    <x v="0"/>
    <n v="30802"/>
    <n v="30802"/>
    <n v="2.68899297714233"/>
    <n v="2.6932749748229901"/>
    <s v="PAJ_MSD_GUROBI_MOSEK.ck_n75_m10_o1_5.cbf.gz.txt"/>
  </r>
  <r>
    <x v="2"/>
    <s v="ck_n75_m10_o3_5"/>
    <x v="0"/>
    <n v="29489"/>
    <n v="29489"/>
    <n v="7.7978630065917898"/>
    <n v="7.8020420074462802"/>
    <s v="PAJ_MSD_GUROBI_MOSEK.ck_n75_m10_o3_5.cbf.gz.txt"/>
  </r>
  <r>
    <x v="2"/>
    <s v="ck_n75_m10_o5_5"/>
    <x v="0"/>
    <n v="29070"/>
    <n v="29070"/>
    <n v="10.7720921039581"/>
    <n v="10.776349067687899"/>
    <s v="PAJ_MSD_GUROBI_MOSEK.ck_n75_m10_o5_5.cbf.gz.txt"/>
  </r>
  <r>
    <x v="2"/>
    <s v="ck_n75_m20_o1_5"/>
    <x v="0"/>
    <n v="27332"/>
    <n v="27332"/>
    <n v="11.520056962966899"/>
    <n v="11.524384021758999"/>
    <s v="PAJ_MSD_GUROBI_MOSEK.ck_n75_m20_o1_5.cbf.gz.txt"/>
  </r>
  <r>
    <x v="2"/>
    <s v="ck_n75_m20_o3_5"/>
    <x v="0"/>
    <n v="25584"/>
    <n v="25584"/>
    <n v="33.973271131515503"/>
    <n v="33.977709054946899"/>
    <s v="PAJ_MSD_GUROBI_MOSEK.ck_n75_m20_o3_5.cbf.gz.txt"/>
  </r>
  <r>
    <x v="2"/>
    <s v="ck_n75_m20_o5_5"/>
    <x v="3"/>
    <n v="23037"/>
    <n v="27534"/>
    <n v="0.26830101013183499"/>
    <n v="0.27266693115234297"/>
    <s v="PAJ_MSD_GUROBI_MOSEK.ck_n75_m20_o5_5.cbf.gz.txt"/>
  </r>
  <r>
    <x v="2"/>
    <s v="classical_200_1"/>
    <x v="0"/>
    <n v="-0.115785078777513"/>
    <n v="-0.135599345123566"/>
    <n v="572.21174502372696"/>
    <n v="572.21591997146595"/>
    <s v="PAJ_MSD_GUROBI_MOSEK.classical_200_1.cbf.gz.txt"/>
  </r>
  <r>
    <x v="2"/>
    <s v="classical_200_2"/>
    <x v="1"/>
    <n v="-0.108685251427951"/>
    <n v="-0.12128619785211001"/>
    <n v="3600.0056691169698"/>
    <n v="3600.0098860263802"/>
    <s v="PAJ_MSD_GUROBI_MOSEK.classical_200_2.cbf.gz.txt"/>
  </r>
  <r>
    <x v="2"/>
    <s v="classical_200_3"/>
    <x v="1"/>
    <n v="-0.105062094255145"/>
    <n v="-0.116807436882782"/>
    <n v="3600.0051209926601"/>
    <n v="3600.0093388557402"/>
    <s v="PAJ_MSD_GUROBI_MOSEK.classical_200_3.cbf.gz.txt"/>
  </r>
  <r>
    <x v="2"/>
    <s v="classical_50_1"/>
    <x v="0"/>
    <n v="-9.4098980893699904E-2"/>
    <n v="-9.7542915588526E-2"/>
    <n v="0.54845809936523404"/>
    <n v="0.55256199836730902"/>
    <s v="PAJ_MSD_GUROBI_MOSEK.classical_50_1.cbf.gz.txt"/>
  </r>
  <r>
    <x v="2"/>
    <s v="classical_50_2"/>
    <x v="0"/>
    <n v="-8.9830502366282095E-2"/>
    <n v="-9.21493516460965E-2"/>
    <n v="0.43470191955566401"/>
    <n v="0.43882012367248502"/>
    <s v="PAJ_MSD_GUROBI_MOSEK.classical_50_2.cbf.gz.txt"/>
  </r>
  <r>
    <x v="2"/>
    <s v="classical_50_3"/>
    <x v="0"/>
    <n v="-8.8040869719159406E-2"/>
    <n v="-8.8125679995379597E-2"/>
    <n v="8.7601947784423793"/>
    <n v="8.7643449306488002"/>
    <s v="PAJ_MSD_GUROBI_MOSEK.classical_50_3.cbf.gz.txt"/>
  </r>
  <r>
    <x v="2"/>
    <s v="estein4_A"/>
    <x v="0"/>
    <n v="0.80136550099761905"/>
    <n v="0.80136549629274201"/>
    <n v="8.6014032363891602E-2"/>
    <n v="8.9579820632934501E-2"/>
    <s v="PAJ_MSD_GUROBI_MOSEK.estein4_A.cbf.gz.txt"/>
  </r>
  <r>
    <x v="2"/>
    <s v="estein4_B"/>
    <x v="0"/>
    <n v="1.18808606105432"/>
    <n v="1.18808603484724"/>
    <n v="9.2884778976440402E-2"/>
    <n v="9.6422910690307603E-2"/>
    <s v="PAJ_MSD_GUROBI_MOSEK.estein4_B.cbf.gz.txt"/>
  </r>
  <r>
    <x v="2"/>
    <s v="estein4_C"/>
    <x v="0"/>
    <n v="1.07269370248315"/>
    <n v="1.07269368651866"/>
    <n v="9.0517997741699205E-2"/>
    <n v="9.4006061553954995E-2"/>
    <s v="PAJ_MSD_GUROBI_MOSEK.estein4_C.cbf.gz.txt"/>
  </r>
  <r>
    <x v="2"/>
    <s v="estein4_nr22"/>
    <x v="0"/>
    <n v="0.50328619027299304"/>
    <n v="0.50328565230241895"/>
    <n v="8.4489107131957994E-2"/>
    <n v="8.7960004806518499E-2"/>
    <s v="PAJ_MSD_GUROBI_MOSEK.estein4_nr22.cbf.gz.txt"/>
  </r>
  <r>
    <x v="2"/>
    <s v="estein5_A"/>
    <x v="0"/>
    <n v="1.04537249740566"/>
    <n v="1.0453719596614"/>
    <n v="0.90008401870727495"/>
    <n v="0.90424895286560003"/>
    <s v="PAJ_MSD_GUROBI_MOSEK.estein5_A.cbf.gz.txt"/>
  </r>
  <r>
    <x v="2"/>
    <s v="estein5_B"/>
    <x v="0"/>
    <n v="1.1931599082298201"/>
    <n v="1.19315990269876"/>
    <n v="0.45138478279113697"/>
    <n v="0.45557785034179599"/>
    <s v="PAJ_MSD_GUROBI_MOSEK.estein5_B.cbf.gz.txt"/>
  </r>
  <r>
    <x v="2"/>
    <s v="estein5_C"/>
    <x v="0"/>
    <n v="1.49907795193605"/>
    <n v="1.4990779338325999"/>
    <n v="0.30822992324829102"/>
    <n v="0.31235003471374501"/>
    <s v="PAJ_MSD_GUROBI_MOSEK.estein5_C.cbf.gz.txt"/>
  </r>
  <r>
    <x v="2"/>
    <s v="estein5_nr1"/>
    <x v="0"/>
    <n v="1.6643993294566799"/>
    <n v="1.66439932240557"/>
    <n v="0.33645415306091297"/>
    <n v="0.34054899215698198"/>
    <s v="PAJ_MSD_GUROBI_MOSEK.estein5_nr1.cbf.gz.txt"/>
  </r>
  <r>
    <x v="2"/>
    <s v="estein5_nr21"/>
    <x v="0"/>
    <n v="1.81817930896479"/>
    <n v="1.81817789776623"/>
    <n v="0.79636096954345703"/>
    <n v="0.80049204826354903"/>
    <s v="PAJ_MSD_GUROBI_MOSEK.estein5_nr21.cbf.gz.txt"/>
  </r>
  <r>
    <x v="2"/>
    <s v="pp-n10-d10"/>
    <x v="3"/>
    <s v="Inf"/>
    <n v="72.292209625288805"/>
    <n v="6.5867185592651298E-2"/>
    <n v="6.9272994995117104E-2"/>
    <s v="PAJ_MSD_GUROBI_MOSEK.pp-n10-d10.cbf.gz.txt"/>
  </r>
  <r>
    <x v="2"/>
    <s v="pp-n10-d10000"/>
    <x v="0"/>
    <n v="1481.50482656996"/>
    <n v="1481.4533376960101"/>
    <n v="0.121626853942871"/>
    <n v="0.125398874282836"/>
    <s v="PAJ_MSD_GUROBI_MOSEK.pp-n10-d10000.cbf.gz.txt"/>
  </r>
  <r>
    <x v="2"/>
    <s v="pp-n100-d10"/>
    <x v="3"/>
    <s v="Inf"/>
    <n v="775.75694465511197"/>
    <n v="0.12341499328613199"/>
    <n v="0.12777185440063399"/>
    <s v="PAJ_MSD_GUROBI_MOSEK.pp-n100-d10.cbf.gz.txt"/>
  </r>
  <r>
    <x v="2"/>
    <s v="pp-n100-d10000"/>
    <x v="3"/>
    <s v="Inf"/>
    <n v="19855.3285526039"/>
    <n v="0.11022305488586399"/>
    <n v="0.114364862442016"/>
    <s v="PAJ_MSD_GUROBI_MOSEK.pp-n100-d10000.cbf.gz.txt"/>
  </r>
  <r>
    <x v="2"/>
    <s v="pp-n1000-d10"/>
    <x v="3"/>
    <s v="Inf"/>
    <n v="7330.1011530933301"/>
    <n v="1.17283391952514"/>
    <n v="1.1801960468292201"/>
    <s v="PAJ_MSD_GUROBI_MOSEK.pp-n1000-d10.cbf.gz.txt"/>
  </r>
  <r>
    <x v="2"/>
    <s v="pp-n1000-d10000"/>
    <x v="3"/>
    <s v="Inf"/>
    <n v="216111.23810460401"/>
    <n v="0.65580010414123502"/>
    <n v="0.663488149642944"/>
    <s v="PAJ_MSD_GUROBI_MOSEK.pp-n1000-d10000.cbf.gz.txt"/>
  </r>
  <r>
    <x v="2"/>
    <s v="robust_100_1"/>
    <x v="0"/>
    <n v="-7.2089841269636301E-2"/>
    <n v="-7.2111737659236994E-2"/>
    <n v="24.0141520500183"/>
    <n v="24.0184500217437"/>
    <s v="PAJ_MSD_GUROBI_MOSEK.robust_100_1.cbf.gz.txt"/>
  </r>
  <r>
    <x v="2"/>
    <s v="robust_100_2"/>
    <x v="0"/>
    <n v="-9.1573576581299304E-2"/>
    <n v="-9.1579941186789707E-2"/>
    <n v="7.8224771022796604"/>
    <n v="7.8266530036926198"/>
    <s v="PAJ_MSD_GUROBI_MOSEK.robust_100_2.cbf.gz.txt"/>
  </r>
  <r>
    <x v="2"/>
    <s v="robust_100_3"/>
    <x v="0"/>
    <n v="-0.116821034122227"/>
    <n v="-0.116993281647152"/>
    <n v="5.8160898685455296"/>
    <n v="5.8202929496765101"/>
    <s v="PAJ_MSD_GUROBI_MOSEK.robust_100_3.cbf.gz.txt"/>
  </r>
  <r>
    <x v="2"/>
    <s v="robust_200_1"/>
    <x v="0"/>
    <n v="-0.14274558532876899"/>
    <n v="-0.142775222774701"/>
    <n v="611.42230486869801"/>
    <n v="611.426525115966"/>
    <s v="PAJ_MSD_GUROBI_MOSEK.robust_200_1.cbf.gz.txt"/>
  </r>
  <r>
    <x v="2"/>
    <s v="robust_200_2"/>
    <x v="0"/>
    <n v="-0.11982792443640899"/>
    <n v="-0.128052534886091"/>
    <n v="5.0411429405212402"/>
    <n v="5.0454239845275799"/>
    <s v="PAJ_MSD_GUROBI_MOSEK.robust_200_2.cbf.gz.txt"/>
  </r>
  <r>
    <x v="2"/>
    <s v="robust_200_3"/>
    <x v="0"/>
    <n v="-0.12911446397516399"/>
    <n v="-0.130676949462184"/>
    <n v="2379.1500840187"/>
    <n v="2379.15416812896"/>
    <s v="PAJ_MSD_GUROBI_MOSEK.robust_200_3.cbf.gz.txt"/>
  </r>
  <r>
    <x v="2"/>
    <s v="robust_50_1"/>
    <x v="0"/>
    <n v="-8.5694764604579907E-2"/>
    <n v="-8.5779667427090797E-2"/>
    <n v="0.25457406044006298"/>
    <n v="0.25826597213745101"/>
    <s v="PAJ_MSD_GUROBI_MOSEK.robust_50_1.cbf.gz.txt"/>
  </r>
  <r>
    <x v="2"/>
    <s v="robust_50_2"/>
    <x v="0"/>
    <n v="-0.143654953322704"/>
    <n v="-0.14374199455831799"/>
    <n v="0.23876309394836401"/>
    <n v="0.24235010147094699"/>
    <s v="PAJ_MSD_GUROBI_MOSEK.robust_50_2.cbf.gz.txt"/>
  </r>
  <r>
    <x v="2"/>
    <s v="robust_50_3"/>
    <x v="0"/>
    <n v="-8.9803193674357004E-2"/>
    <n v="-9.0067318699296198E-2"/>
    <n v="0.25299096107482899"/>
    <n v="0.25678801536559998"/>
    <s v="PAJ_MSD_GUROBI_MOSEK.robust_50_3.cbf.gz.txt"/>
  </r>
  <r>
    <x v="2"/>
    <s v="shortfall_100_1"/>
    <x v="0"/>
    <n v="-1.1063496898693901"/>
    <n v="-1.10635644889188"/>
    <n v="106.09600210189799"/>
    <n v="106.100228071212"/>
    <s v="PAJ_MSD_GUROBI_MOSEK.shortfall_100_1.cbf.gz.txt"/>
  </r>
  <r>
    <x v="2"/>
    <s v="shortfall_100_2"/>
    <x v="0"/>
    <n v="-1.10073523563991"/>
    <n v="-1.10075031151789"/>
    <n v="3402.0327310562102"/>
    <n v="3402.0370440482998"/>
    <s v="PAJ_MSD_GUROBI_MOSEK.shortfall_100_2.cbf.gz.txt"/>
  </r>
  <r>
    <x v="2"/>
    <s v="shortfall_100_3"/>
    <x v="0"/>
    <n v="-1.1031176329402701"/>
    <n v="-1.1032802228734999"/>
    <n v="81.496798992156897"/>
    <n v="81.501067876815796"/>
    <s v="PAJ_MSD_GUROBI_MOSEK.shortfall_100_3.cbf.gz.txt"/>
  </r>
  <r>
    <x v="2"/>
    <s v="shortfall_200_1"/>
    <x v="1"/>
    <n v="-1.1354369327110401"/>
    <n v="-1.1421935761976101"/>
    <n v="3600.01508188247"/>
    <n v="3600.01923394203"/>
    <s v="PAJ_MSD_GUROBI_MOSEK.shortfall_200_1.cbf.gz.txt"/>
  </r>
  <r>
    <x v="2"/>
    <s v="shortfall_200_2"/>
    <x v="1"/>
    <n v="-1.1261111532046"/>
    <n v="-1.1399664622449299"/>
    <n v="3600.0153019428199"/>
    <n v="3600.0194299220998"/>
    <s v="PAJ_MSD_GUROBI_MOSEK.shortfall_200_2.cbf.gz.txt"/>
  </r>
  <r>
    <x v="2"/>
    <s v="shortfall_200_3"/>
    <x v="1"/>
    <n v="-1.1199237292183899"/>
    <n v="-1.1360836990741801"/>
    <n v="3600.0147778987798"/>
    <n v="3600.0188980102498"/>
    <s v="PAJ_MSD_GUROBI_MOSEK.shortfall_200_3.cbf.gz.txt"/>
  </r>
  <r>
    <x v="2"/>
    <s v="shortfall_50_1"/>
    <x v="0"/>
    <n v="-1.10182275522719"/>
    <n v="-1.10219474753591"/>
    <n v="2.76422691345214"/>
    <n v="2.76857089996337"/>
    <s v="PAJ_MSD_GUROBI_MOSEK.shortfall_50_1.cbf.gz.txt"/>
  </r>
  <r>
    <x v="2"/>
    <s v="shortfall_50_2"/>
    <x v="0"/>
    <n v="-1.09521907677537"/>
    <n v="-1.09521954199964"/>
    <n v="4.0582759380340496"/>
    <n v="4.0624709129333496"/>
    <s v="PAJ_MSD_GUROBI_MOSEK.shortfall_50_2.cbf.gz.txt"/>
  </r>
  <r>
    <x v="2"/>
    <s v="shortfall_50_3"/>
    <x v="0"/>
    <n v="-1.0923337294319799"/>
    <n v="-1.0923361208618001"/>
    <n v="12.6122500896453"/>
    <n v="12.616607904434201"/>
    <s v="PAJ_MSD_GUROBI_MOSEK.shortfall_50_3.cbf.gz.txt"/>
  </r>
  <r>
    <x v="2"/>
    <s v="sssd-strong-15-4"/>
    <x v="0"/>
    <n v="327997.88609433098"/>
    <n v="327994.35275975103"/>
    <n v="2.6736929416656401"/>
    <n v="2.6780040264129599"/>
    <s v="PAJ_MSD_GUROBI_MOSEK.sssd-strong-15-4.cbf.gz.txt"/>
  </r>
  <r>
    <x v="2"/>
    <s v="sssd-strong-15-8"/>
    <x v="0"/>
    <n v="622512.72259815398"/>
    <n v="622505.66098803503"/>
    <n v="194.17195105552599"/>
    <n v="194.176231145858"/>
    <s v="PAJ_MSD_GUROBI_MOSEK.sssd-strong-15-8.cbf.gz.txt"/>
  </r>
  <r>
    <x v="2"/>
    <s v="sssd-strong-20-4"/>
    <x v="0"/>
    <n v="287810.46017130499"/>
    <n v="287808.00447974599"/>
    <n v="0.56424403190612704"/>
    <n v="0.56822109222412098"/>
    <s v="PAJ_MSD_GUROBI_MOSEK.sssd-strong-20-4.cbf.gz.txt"/>
  </r>
  <r>
    <x v="2"/>
    <s v="sssd-strong-20-8"/>
    <x v="0"/>
    <n v="600350.23863014695"/>
    <n v="600344.24657350301"/>
    <n v="139.069588899612"/>
    <n v="139.07386493682799"/>
    <s v="PAJ_MSD_GUROBI_MOSEK.sssd-strong-20-8.cbf.gz.txt"/>
  </r>
  <r>
    <x v="2"/>
    <s v="sssd-strong-25-4"/>
    <x v="0"/>
    <n v="311721.12072338501"/>
    <n v="311717.23742435401"/>
    <n v="0.69065189361572199"/>
    <n v="0.69468092918395996"/>
    <s v="PAJ_MSD_GUROBI_MOSEK.sssd-strong-25-4.cbf.gz.txt"/>
  </r>
  <r>
    <x v="2"/>
    <s v="sssd-strong-25-8"/>
    <x v="0"/>
    <n v="500753.226237703"/>
    <n v="500747.85141075798"/>
    <n v="120.590670108795"/>
    <n v="120.595069885253"/>
    <s v="PAJ_MSD_GUROBI_MOSEK.sssd-strong-25-8.cbf.gz.txt"/>
  </r>
  <r>
    <x v="2"/>
    <s v="sssd-strong-30-4"/>
    <x v="0"/>
    <n v="264127.50033314899"/>
    <n v="264124.19589537202"/>
    <n v="1.5612058639526301"/>
    <n v="1.5653669834136901"/>
    <s v="PAJ_MSD_GUROBI_MOSEK.sssd-strong-30-4.cbf.gz.txt"/>
  </r>
  <r>
    <x v="2"/>
    <s v="sssd-strong-30-8"/>
    <x v="0"/>
    <n v="528766.23424221203"/>
    <n v="528760.26445472799"/>
    <n v="117.887361049652"/>
    <n v="117.89175915718"/>
    <s v="PAJ_MSD_GUROBI_MOSEK.sssd-strong-30-8.cbf.gz.txt"/>
  </r>
  <r>
    <x v="2"/>
    <s v="sssd-weak-15-4"/>
    <x v="0"/>
    <n v="327997.808859693"/>
    <n v="327994.80265184701"/>
    <n v="3.22373294830322"/>
    <n v="3.2281320095062198"/>
    <s v="PAJ_MSD_GUROBI_MOSEK.sssd-weak-15-4.cbf.gz.txt"/>
  </r>
  <r>
    <x v="2"/>
    <s v="sssd-weak-15-8"/>
    <x v="0"/>
    <n v="622512.72506097704"/>
    <n v="622506.10095642298"/>
    <n v="390.37885308265601"/>
    <n v="390.38329100608797"/>
    <s v="PAJ_MSD_GUROBI_MOSEK.sssd-weak-15-8.cbf.gz.txt"/>
  </r>
  <r>
    <x v="2"/>
    <s v="sssd-weak-20-4"/>
    <x v="0"/>
    <n v="287810.44854502002"/>
    <n v="287807.83340886101"/>
    <n v="1.0232620239257799"/>
    <n v="1.0358128547668399"/>
    <s v="PAJ_MSD_GUROBI_MOSEK.sssd-weak-20-4.cbf.gz.txt"/>
  </r>
  <r>
    <x v="2"/>
    <s v="sssd-weak-20-8"/>
    <x v="0"/>
    <n v="600349.98272754997"/>
    <n v="600343.99138079095"/>
    <n v="187.51881003379799"/>
    <n v="187.52331209182699"/>
    <s v="PAJ_MSD_GUROBI_MOSEK.sssd-weak-20-8.cbf.gz.txt"/>
  </r>
  <r>
    <x v="2"/>
    <s v="sssd-weak-25-4"/>
    <x v="0"/>
    <n v="311720.95392487902"/>
    <n v="311717.47988477402"/>
    <n v="1.7360980510711601"/>
    <n v="1.74024105072021"/>
    <s v="PAJ_MSD_GUROBI_MOSEK.sssd-weak-25-4.cbf.gz.txt"/>
  </r>
  <r>
    <x v="2"/>
    <s v="sssd-weak-25-8"/>
    <x v="0"/>
    <n v="500753.27533219499"/>
    <n v="500748.02469635999"/>
    <n v="1132.6686589717799"/>
    <n v="1132.67333889007"/>
    <s v="PAJ_MSD_GUROBI_MOSEK.sssd-weak-25-8.cbf.gz.txt"/>
  </r>
  <r>
    <x v="2"/>
    <s v="sssd-weak-30-4"/>
    <x v="0"/>
    <n v="264127.59160122997"/>
    <n v="264124.53722130001"/>
    <n v="3.6758799552917401"/>
    <n v="3.6889469623565598"/>
    <s v="PAJ_MSD_GUROBI_MOSEK.sssd-weak-30-4.cbf.gz.txt"/>
  </r>
  <r>
    <x v="2"/>
    <s v="sssd-weak-30-8"/>
    <x v="0"/>
    <n v="528766.26324074599"/>
    <n v="528760.87038291502"/>
    <n v="87.261006116866994"/>
    <n v="87.265554904937702"/>
    <s v="PAJ_MSD_GUROBI_MOSEK.sssd-weak-30-8.cbf.gz.txt"/>
  </r>
  <r>
    <x v="2"/>
    <s v="stolpe07-81flowc"/>
    <x v="0"/>
    <n v="6.9495990948227702"/>
    <n v="6.94959810273033"/>
    <n v="4.42720198631286"/>
    <n v="4.4318039417266801"/>
    <s v="PAJ_MSD_GUROBI_MOSEK.stolpe07-81flowc.cbf.gz.txt"/>
  </r>
  <r>
    <x v="2"/>
    <s v="stolpe07-82flowc"/>
    <x v="0"/>
    <n v="15.819180225480499"/>
    <n v="15.8190239570788"/>
    <n v="92.275807142257605"/>
    <n v="92.280868053436194"/>
    <s v="PAJ_MSD_GUROBI_MOSEK.stolpe07-82flowc.cbf.gz.txt"/>
  </r>
  <r>
    <x v="2"/>
    <s v="stolpe07-83flowc"/>
    <x v="0"/>
    <n v="46.423420205125403"/>
    <n v="46.423175797130398"/>
    <n v="290.80155491828901"/>
    <n v="290.80655121803198"/>
    <s v="PAJ_MSD_GUROBI_MOSEK.stolpe07-83flowc.cbf.gz.txt"/>
  </r>
  <r>
    <x v="2"/>
    <s v="turbine07"/>
    <x v="0"/>
    <n v="2"/>
    <n v="2"/>
    <n v="9.7720146179199205E-2"/>
    <n v="0.101761102676391"/>
    <s v="PAJ_MSD_GUROBI_MOSEK.turbine07.cbf.gz.txt"/>
  </r>
  <r>
    <x v="2"/>
    <s v="turbine07_aniso"/>
    <x v="0"/>
    <n v="3"/>
    <n v="3"/>
    <n v="7.8156948089599595E-2"/>
    <n v="8.2358121871948201E-2"/>
    <s v="PAJ_MSD_GUROBI_MOSEK.turbine07_aniso.cbf.gz.txt"/>
  </r>
  <r>
    <x v="2"/>
    <s v="turbine07_lowb"/>
    <x v="0"/>
    <n v="0.89931055800608495"/>
    <n v="0.89930557374513498"/>
    <n v="0.28253102302551197"/>
    <n v="0.28689002990722601"/>
    <s v="PAJ_MSD_GUROBI_MOSEK.turbine07_lowb.cbf.gz.txt"/>
  </r>
  <r>
    <x v="2"/>
    <s v="turbine07_lowb_aniso"/>
    <x v="0"/>
    <n v="1.3945352662000201"/>
    <n v="1.3945352662000201"/>
    <n v="0.27590918540954501"/>
    <n v="0.28020691871643"/>
    <s v="PAJ_MSD_GUROBI_MOSEK.turbine07_lowb_aniso.cbf.gz.txt"/>
  </r>
  <r>
    <x v="2"/>
    <s v="turbine07GF"/>
    <x v="0"/>
    <n v="3"/>
    <n v="3"/>
    <n v="8.4090948104858398E-2"/>
    <n v="8.8272809982299805E-2"/>
    <s v="PAJ_MSD_GUROBI_MOSEK.turbine07GF.cbf.gz.txt"/>
  </r>
  <r>
    <x v="2"/>
    <s v="turbine54"/>
    <x v="0"/>
    <n v="3"/>
    <n v="3"/>
    <n v="0.16926002502441401"/>
    <n v="0.17400407791137601"/>
    <s v="PAJ_MSD_GUROBI_MOSEK.turbine54.cbf.gz.txt"/>
  </r>
  <r>
    <x v="2"/>
    <s v="turbine54GF"/>
    <x v="0"/>
    <n v="4"/>
    <n v="4"/>
    <n v="9.4136953353881794E-2"/>
    <n v="9.8874092102050698E-2"/>
    <s v="PAJ_MSD_GUROBI_MOSEK.turbine54GF.cbf.gz.txt"/>
  </r>
  <r>
    <x v="2"/>
    <s v="uflquad-nopsc-10-100"/>
    <x v="0"/>
    <n v="540.28771369916205"/>
    <n v="540.28747730422504"/>
    <n v="6.4553470611572203"/>
    <n v="6.4638359546661297"/>
    <s v="PAJ_MSD_GUROBI_MOSEK.uflquad-nopsc-10-100.cbf.gz.txt"/>
  </r>
  <r>
    <x v="2"/>
    <s v="uflquad-nopsc-10-150"/>
    <x v="0"/>
    <n v="709.64777618784399"/>
    <n v="709.64597414093805"/>
    <n v="16.2361321449279"/>
    <n v="16.2531480789184"/>
    <s v="PAJ_MSD_GUROBI_MOSEK.uflquad-nopsc-10-150.cbf.gz.txt"/>
  </r>
  <r>
    <x v="2"/>
    <s v="uflquad-nopsc-20-100"/>
    <x v="0"/>
    <n v="399.53753950637599"/>
    <n v="399.53559654052799"/>
    <n v="34.059588909149099"/>
    <n v="34.070676088333101"/>
    <s v="PAJ_MSD_GUROBI_MOSEK.uflquad-nopsc-20-100.cbf.gz.txt"/>
  </r>
  <r>
    <x v="2"/>
    <s v="uflquad-nopsc-20-150"/>
    <x v="0"/>
    <n v="568.71745742009603"/>
    <n v="568.71307610579197"/>
    <n v="134.44242596626199"/>
    <n v="134.467016935348"/>
    <s v="PAJ_MSD_GUROBI_MOSEK.uflquad-nopsc-20-150.cbf.gz.txt"/>
  </r>
  <r>
    <x v="2"/>
    <s v="uflquad-nopsc-30-100"/>
    <x v="0"/>
    <n v="355.24122249863098"/>
    <n v="355.23376753899299"/>
    <n v="40.100425004959099"/>
    <n v="40.123285055160501"/>
    <s v="PAJ_MSD_GUROBI_MOSEK.uflquad-nopsc-30-100.cbf.gz.txt"/>
  </r>
  <r>
    <x v="2"/>
    <s v="uflquad-nopsc-30-150"/>
    <x v="0"/>
    <n v="468.156247929995"/>
    <n v="468.14448875994998"/>
    <n v="49.759652137756298"/>
    <n v="49.7871189117431"/>
    <s v="PAJ_MSD_GUROBI_MOSEK.uflquad-nopsc-30-150.cbf.gz.txt"/>
  </r>
  <r>
    <x v="2"/>
    <s v="uflquad-nopsc-30-200"/>
    <x v="0"/>
    <n v="554.91508732187401"/>
    <n v="554.89978352091498"/>
    <n v="233.68485999107301"/>
    <n v="233.714902162551"/>
    <s v="PAJ_MSD_GUROBI_MOSEK.uflquad-nopsc-30-200.cbf.gz.txt"/>
  </r>
  <r>
    <x v="2"/>
    <s v="uflquad-nopsc-30-300"/>
    <x v="0"/>
    <n v="760.3506766232"/>
    <n v="760.31559652731801"/>
    <n v="3273.7943189144098"/>
    <n v="3273.8395469188599"/>
    <s v="PAJ_MSD_GUROBI_MOSEK.uflquad-nopsc-30-300.cbf.gz.txt"/>
  </r>
  <r>
    <x v="2"/>
    <s v="uflquad-psc-10-100"/>
    <x v="0"/>
    <n v="540.28754838703105"/>
    <n v="540.28662782344304"/>
    <n v="2.3378839492797798"/>
    <n v="2.3453340530395499"/>
    <s v="PAJ_MSD_GUROBI_MOSEK.uflquad-psc-10-100.cbf.gz.txt"/>
  </r>
  <r>
    <x v="2"/>
    <s v="uflquad-psc-10-150"/>
    <x v="0"/>
    <n v="709.64827923262703"/>
    <n v="709.64627819531495"/>
    <n v="3.4489779472350999"/>
    <n v="3.46544194221496"/>
    <s v="PAJ_MSD_GUROBI_MOSEK.uflquad-psc-10-150.cbf.gz.txt"/>
  </r>
  <r>
    <x v="2"/>
    <s v="uflquad-psc-20-100"/>
    <x v="0"/>
    <n v="399.53731592624399"/>
    <n v="399.53559189515897"/>
    <n v="15.7958350181579"/>
    <n v="15.8068070411682"/>
    <s v="PAJ_MSD_GUROBI_MOSEK.uflquad-psc-20-100.cbf.gz.txt"/>
  </r>
  <r>
    <x v="2"/>
    <s v="uflquad-psc-20-150"/>
    <x v="0"/>
    <n v="568.71677878413595"/>
    <n v="568.71453492977002"/>
    <n v="30.078120946884098"/>
    <n v="30.0990359783172"/>
    <s v="PAJ_MSD_GUROBI_MOSEK.uflquad-psc-20-150.cbf.gz.txt"/>
  </r>
  <r>
    <x v="2"/>
    <s v="uflquad-psc-30-100"/>
    <x v="0"/>
    <n v="355.24091850513599"/>
    <n v="355.23884423539999"/>
    <n v="31.546309947967501"/>
    <n v="31.5681889057159"/>
    <s v="PAJ_MSD_GUROBI_MOSEK.uflquad-psc-30-100.cbf.gz.txt"/>
  </r>
  <r>
    <x v="2"/>
    <s v="uflquad-psc-30-150"/>
    <x v="0"/>
    <n v="468.15616401569099"/>
    <n v="468.15609947652598"/>
    <n v="36.027730941772397"/>
    <n v="36.052602052688599"/>
    <s v="PAJ_MSD_GUROBI_MOSEK.uflquad-psc-30-150.cbf.gz.txt"/>
  </r>
  <r>
    <x v="2"/>
    <s v="uflquad-psc-30-200"/>
    <x v="0"/>
    <n v="554.91493748994503"/>
    <n v="554.91164660081495"/>
    <n v="101.155660867691"/>
    <n v="101.18496203422499"/>
    <s v="PAJ_MSD_GUROBI_MOSEK.uflquad-psc-30-200.cbf.gz.txt"/>
  </r>
  <r>
    <x v="2"/>
    <s v="uflquad-psc-30-300"/>
    <x v="0"/>
    <n v="760.35004054852698"/>
    <n v="760.34603145511005"/>
    <n v="464.35046982765198"/>
    <n v="464.39365196227999"/>
    <s v="PAJ_MSD_GUROBI_MOSEK.uflquad-psc-30-300.cbf.gz.txt"/>
  </r>
  <r>
    <x v="3"/>
    <s v="10_0_5_w"/>
    <x v="0"/>
    <n v="1956871.2670016999"/>
    <n v="1956871.2668316299"/>
    <n v="2.366544008255"/>
    <n v="2.37219905853271"/>
    <s v="PAJ_MSD_GUROBI_MOSEK_ALL10.10_0_5_w.cbf.gz.txt"/>
  </r>
  <r>
    <x v="3"/>
    <s v="100_0_5_w"/>
    <x v="1"/>
    <n v="17251951.233166199"/>
    <n v="17249547.106378499"/>
    <n v="3600.10806512832"/>
    <n v="3600.1211531162198"/>
    <s v="PAJ_MSD_GUROBI_MOSEK_ALL10.100_0_5_w.cbf.gz.txt"/>
  </r>
  <r>
    <x v="3"/>
    <s v="150_0_5_w"/>
    <x v="1"/>
    <n v="24073892.399314899"/>
    <n v="24070134.643363699"/>
    <n v="3600.08986091613"/>
    <n v="3600.1106889247799"/>
    <s v="PAJ_MSD_GUROBI_MOSEK_ALL10.150_0_5_w.cbf.gz.txt"/>
  </r>
  <r>
    <x v="3"/>
    <s v="20_0_5_w"/>
    <x v="0"/>
    <n v="3776676.1191937099"/>
    <n v="3776666.1301781302"/>
    <n v="20.346642971038801"/>
    <n v="20.352843046188301"/>
    <s v="PAJ_MSD_GUROBI_MOSEK_ALL10.20_0_5_w.cbf.gz.txt"/>
  </r>
  <r>
    <x v="3"/>
    <s v="200_0_5_w"/>
    <x v="1"/>
    <n v="34225168.346790701"/>
    <n v="34218685.042559303"/>
    <n v="3600.1824889182999"/>
    <n v="3600.2082040309901"/>
    <s v="PAJ_MSD_GUROBI_MOSEK_ALL10.200_0_5_w.cbf.gz.txt"/>
  </r>
  <r>
    <x v="3"/>
    <s v="50_0_5_w"/>
    <x v="0"/>
    <n v="9965933.9454208799"/>
    <n v="9965836.1599099897"/>
    <n v="493.386296987533"/>
    <n v="493.39540791511502"/>
    <s v="PAJ_MSD_GUROBI_MOSEK_ALL10.50_0_5_w.cbf.gz.txt"/>
  </r>
  <r>
    <x v="3"/>
    <s v="75_0_5_w"/>
    <x v="0"/>
    <n v="12256690.963756699"/>
    <n v="12256568.5017267"/>
    <n v="3188.3361210823"/>
    <n v="3188.3468849658898"/>
    <s v="PAJ_MSD_GUROBI_MOSEK_ALL10.75_0_5_w.cbf.gz.txt"/>
  </r>
  <r>
    <x v="3"/>
    <s v="achtziger_stolpe06-61flowc"/>
    <x v="0"/>
    <n v="1.8563401971322999"/>
    <n v="1.8563401971495499"/>
    <n v="0.16099309921264601"/>
    <n v="0.165116071701049"/>
    <s v="PAJ_MSD_GUROBI_MOSEK_ALL10.achtziger_stolpe06-61flowc.cbf.gz.txt"/>
  </r>
  <r>
    <x v="3"/>
    <s v="achtziger_stolpe06-62flowc"/>
    <x v="1"/>
    <s v="Inf"/>
    <n v="44.382762919816102"/>
    <n v="3600.0101969242"/>
    <n v="3600.0165910720798"/>
    <s v="PAJ_MSD_GUROBI_MOSEK_ALL10.achtziger_stolpe06-62flowc.cbf.gz.txt"/>
  </r>
  <r>
    <x v="3"/>
    <s v="achtziger_stolpe06-65bflowc"/>
    <x v="3"/>
    <s v="Inf"/>
    <n v="1.8503472231717599"/>
    <n v="10.0819919109344"/>
    <n v="10.0918359756469"/>
    <s v="PAJ_MSD_GUROBI_MOSEK_ALL10.achtziger_stolpe06-65bflowc.cbf.gz.txt"/>
  </r>
  <r>
    <x v="3"/>
    <s v="achtziger_stolpe06-65flowc"/>
    <x v="0"/>
    <n v="5.9982533216077298"/>
    <n v="5.9982200847804403"/>
    <n v="272.89395189285199"/>
    <n v="272.89922189712502"/>
    <s v="PAJ_MSD_GUROBI_MOSEK_ALL10.achtziger_stolpe06-65flowc.cbf.gz.txt"/>
  </r>
  <r>
    <x v="3"/>
    <s v="achtziger_stolpe07-51flowc"/>
    <x v="1"/>
    <s v="Inf"/>
    <n v="40.528144685148398"/>
    <n v="3600.0098040103899"/>
    <n v="3600.0161411762201"/>
    <s v="PAJ_MSD_GUROBI_MOSEK_ALL10.achtziger_stolpe07-51flowc.cbf.gz.txt"/>
  </r>
  <r>
    <x v="3"/>
    <s v="achtziger_stolpe07-52bflowc"/>
    <x v="3"/>
    <n v="31.313708501574698"/>
    <n v="30.1160105745174"/>
    <n v="128.579728126525"/>
    <n v="128.58560395240701"/>
    <s v="PAJ_MSD_GUROBI_MOSEK_ALL10.achtziger_stolpe07-52bflowc.cbf.gz.txt"/>
  </r>
  <r>
    <x v="3"/>
    <s v="achtziger_stolpe07-52flowc"/>
    <x v="0"/>
    <n v="49.140611459446497"/>
    <n v="49.140114957688901"/>
    <n v="87.752321004867497"/>
    <n v="87.764697074890094"/>
    <s v="PAJ_MSD_GUROBI_MOSEK_ALL10.achtziger_stolpe07-52flowc.cbf.gz.txt"/>
  </r>
  <r>
    <x v="3"/>
    <s v="achtziger_stolpe07-53flowc"/>
    <x v="0"/>
    <n v="7.7160521577894796"/>
    <n v="7.7160521577894796"/>
    <n v="5.7615110874175999"/>
    <n v="5.7660000324249197"/>
    <s v="PAJ_MSD_GUROBI_MOSEK_ALL10.achtziger_stolpe07-53flowc.cbf.gz.txt"/>
  </r>
  <r>
    <x v="3"/>
    <s v="b1bigflowc"/>
    <x v="0"/>
    <n v="5.7773656699897504"/>
    <n v="5.7773204634894899"/>
    <n v="602.26792907714798"/>
    <n v="602.27339696884098"/>
    <s v="PAJ_MSD_GUROBI_MOSEK_ALL10.b1bigflowc.cbf.gz.txt"/>
  </r>
  <r>
    <x v="3"/>
    <s v="ck_n25_m10_o1_5"/>
    <x v="0"/>
    <n v="8143"/>
    <n v="8143"/>
    <n v="0.115286827087402"/>
    <n v="0.118962049484252"/>
    <s v="PAJ_MSD_GUROBI_MOSEK_ALL10.ck_n25_m10_o1_5.cbf.gz.txt"/>
  </r>
  <r>
    <x v="3"/>
    <s v="ck_n25_m10_o3_5"/>
    <x v="0"/>
    <n v="8358.0000000002201"/>
    <n v="8654.0000005688307"/>
    <n v="0.12474393844604401"/>
    <n v="0.129287004470825"/>
    <s v="PAJ_MSD_GUROBI_MOSEK_ALL10.ck_n25_m10_o3_5.cbf.gz.txt"/>
  </r>
  <r>
    <x v="3"/>
    <s v="ck_n25_m10_o5_5"/>
    <x v="3"/>
    <n v="8358"/>
    <n v="8958"/>
    <n v="0.104877948760986"/>
    <n v="0.108850955963134"/>
    <s v="PAJ_MSD_GUROBI_MOSEK_ALL10.ck_n25_m10_o5_5.cbf.gz.txt"/>
  </r>
  <r>
    <x v="3"/>
    <s v="ck_n25_m20_o1_5"/>
    <x v="0"/>
    <n v="7279"/>
    <n v="7279"/>
    <n v="0.203810930252075"/>
    <n v="0.20841407775878901"/>
    <s v="PAJ_MSD_GUROBI_MOSEK_ALL10.ck_n25_m20_o1_5.cbf.gz.txt"/>
  </r>
  <r>
    <x v="3"/>
    <s v="ck_n25_m20_o3_5"/>
    <x v="0"/>
    <n v="755"/>
    <n v="7349.0000022169597"/>
    <n v="0.18564987182617099"/>
    <n v="0.19025611877441401"/>
    <s v="PAJ_MSD_GUROBI_MOSEK_ALL10.ck_n25_m20_o3_5.cbf.gz.txt"/>
  </r>
  <r>
    <x v="3"/>
    <s v="ck_n25_m20_o5_5"/>
    <x v="3"/>
    <n v="755"/>
    <n v="9184"/>
    <n v="0.110601902008056"/>
    <n v="0.11494398117065401"/>
    <s v="PAJ_MSD_GUROBI_MOSEK_ALL10.ck_n25_m20_o5_5.cbf.gz.txt"/>
  </r>
  <r>
    <x v="3"/>
    <s v="ck_n50_m10_o1_5"/>
    <x v="0"/>
    <n v="19331"/>
    <n v="19331"/>
    <n v="0.33560085296630798"/>
    <n v="0.340110063552856"/>
    <s v="PAJ_MSD_GUROBI_MOSEK_ALL10.ck_n50_m10_o1_5.cbf.gz.txt"/>
  </r>
  <r>
    <x v="3"/>
    <s v="ck_n50_m10_o3_5"/>
    <x v="3"/>
    <n v="18107"/>
    <n v="20337"/>
    <n v="0.129425048828125"/>
    <n v="0.133268117904663"/>
    <s v="PAJ_MSD_GUROBI_MOSEK_ALL10.ck_n50_m10_o3_5.cbf.gz.txt"/>
  </r>
  <r>
    <x v="3"/>
    <s v="ck_n50_m10_o5_5"/>
    <x v="3"/>
    <n v="18150"/>
    <n v="18876"/>
    <n v="0.393932104110717"/>
    <n v="0.398364067077636"/>
    <s v="PAJ_MSD_GUROBI_MOSEK_ALL10.ck_n50_m10_o5_5.cbf.gz.txt"/>
  </r>
  <r>
    <x v="3"/>
    <s v="ck_n50_m20_o1_5"/>
    <x v="0"/>
    <n v="14635"/>
    <n v="14635"/>
    <n v="0.55771803855895996"/>
    <n v="0.56259202957153298"/>
    <s v="PAJ_MSD_GUROBI_MOSEK_ALL10.ck_n50_m20_o1_5.cbf.gz.txt"/>
  </r>
  <r>
    <x v="3"/>
    <s v="ck_n50_m20_o3_5"/>
    <x v="3"/>
    <n v="13136"/>
    <n v="14604"/>
    <n v="0.29382801055908198"/>
    <n v="0.29849195480346602"/>
    <s v="PAJ_MSD_GUROBI_MOSEK_ALL10.ck_n50_m20_o3_5.cbf.gz.txt"/>
  </r>
  <r>
    <x v="3"/>
    <s v="ck_n50_m20_o5_5"/>
    <x v="3"/>
    <n v="8991"/>
    <n v="15827"/>
    <n v="0.18225407600402799"/>
    <n v="0.186902046203613"/>
    <s v="PAJ_MSD_GUROBI_MOSEK_ALL10.ck_n50_m20_o5_5.cbf.gz.txt"/>
  </r>
  <r>
    <x v="3"/>
    <s v="ck_n75_m10_o1_5"/>
    <x v="0"/>
    <n v="30802"/>
    <n v="30802"/>
    <n v="2.7402541637420601"/>
    <n v="2.7449090480804399"/>
    <s v="PAJ_MSD_GUROBI_MOSEK_ALL10.ck_n75_m10_o1_5.cbf.gz.txt"/>
  </r>
  <r>
    <x v="3"/>
    <s v="ck_n75_m10_o3_5"/>
    <x v="0"/>
    <n v="29489"/>
    <n v="29489"/>
    <n v="8.2602450847625697"/>
    <n v="8.2649250030517507"/>
    <s v="PAJ_MSD_GUROBI_MOSEK_ALL10.ck_n75_m10_o3_5.cbf.gz.txt"/>
  </r>
  <r>
    <x v="3"/>
    <s v="ck_n75_m10_o5_5"/>
    <x v="0"/>
    <n v="29070"/>
    <n v="29070"/>
    <n v="6.9222459793090803"/>
    <n v="6.9267628192901602"/>
    <s v="PAJ_MSD_GUROBI_MOSEK_ALL10.ck_n75_m10_o5_5.cbf.gz.txt"/>
  </r>
  <r>
    <x v="3"/>
    <s v="ck_n75_m20_o1_5"/>
    <x v="0"/>
    <n v="27332"/>
    <n v="27332"/>
    <n v="9.5718100070953298"/>
    <n v="9.57651591300964"/>
    <s v="PAJ_MSD_GUROBI_MOSEK_ALL10.ck_n75_m20_o1_5.cbf.gz.txt"/>
  </r>
  <r>
    <x v="3"/>
    <s v="ck_n75_m20_o3_5"/>
    <x v="0"/>
    <n v="25584"/>
    <n v="25584"/>
    <n v="29.574745893478301"/>
    <n v="29.579497098922701"/>
    <s v="PAJ_MSD_GUROBI_MOSEK_ALL10.ck_n75_m20_o3_5.cbf.gz.txt"/>
  </r>
  <r>
    <x v="3"/>
    <s v="ck_n75_m20_o5_5"/>
    <x v="3"/>
    <n v="24401"/>
    <n v="26660"/>
    <n v="2.8109750747680602"/>
    <n v="2.8156437873840301"/>
    <s v="PAJ_MSD_GUROBI_MOSEK_ALL10.ck_n75_m20_o5_5.cbf.gz.txt"/>
  </r>
  <r>
    <x v="3"/>
    <s v="classical_200_1"/>
    <x v="1"/>
    <n v="-0.116678845275917"/>
    <n v="-0.12114934031596999"/>
    <n v="3600.00739789009"/>
    <n v="3600.0116081237702"/>
    <s v="PAJ_MSD_GUROBI_MOSEK_ALL10.classical_200_1.cbf.gz.txt"/>
  </r>
  <r>
    <x v="3"/>
    <s v="classical_200_2"/>
    <x v="1"/>
    <n v="-0.100586445425662"/>
    <n v="-0.122820745072829"/>
    <n v="3600.0055460929798"/>
    <n v="3600.0098152160599"/>
    <s v="PAJ_MSD_GUROBI_MOSEK_ALL10.classical_200_2.cbf.gz.txt"/>
  </r>
  <r>
    <x v="3"/>
    <s v="classical_200_3"/>
    <x v="1"/>
    <n v="-0.106067911018299"/>
    <n v="-0.117206181692701"/>
    <n v="3600.0061938762601"/>
    <n v="3600.0103468894899"/>
    <s v="PAJ_MSD_GUROBI_MOSEK_ALL10.classical_200_3.cbf.gz.txt"/>
  </r>
  <r>
    <x v="3"/>
    <s v="classical_50_1"/>
    <x v="0"/>
    <n v="-9.4760231199761805E-2"/>
    <n v="-9.5226963637399506E-2"/>
    <n v="2.7322499752044598"/>
    <n v="2.73642706871032"/>
    <s v="PAJ_MSD_GUROBI_MOSEK_ALL10.classical_50_1.cbf.gz.txt"/>
  </r>
  <r>
    <x v="3"/>
    <s v="classical_50_2"/>
    <x v="0"/>
    <n v="-9.0527974598994698E-2"/>
    <n v="-9.0710629700091305E-2"/>
    <n v="3.2668168544769198"/>
    <n v="3.2709970474243102"/>
    <s v="PAJ_MSD_GUROBI_MOSEK_ALL10.classical_50_2.cbf.gz.txt"/>
  </r>
  <r>
    <x v="3"/>
    <s v="classical_50_3"/>
    <x v="0"/>
    <n v="-8.8040870705924798E-2"/>
    <n v="-8.8143043615098796E-2"/>
    <n v="6.1430990695953298"/>
    <n v="6.1472470760345397"/>
    <s v="PAJ_MSD_GUROBI_MOSEK_ALL10.classical_50_3.cbf.gz.txt"/>
  </r>
  <r>
    <x v="3"/>
    <s v="estein4_A"/>
    <x v="0"/>
    <n v="0.80136549526255196"/>
    <n v="0.80136549526557599"/>
    <n v="9.0092897415161105E-2"/>
    <n v="9.4444036483764607E-2"/>
    <s v="PAJ_MSD_GUROBI_MOSEK_ALL10.estein4_A.cbf.gz.txt"/>
  </r>
  <r>
    <x v="3"/>
    <s v="estein4_B"/>
    <x v="0"/>
    <n v="1.1880860382226399"/>
    <n v="1.1880860382479499"/>
    <n v="9.8425149917602497E-2"/>
    <n v="0.10296201705932601"/>
    <s v="PAJ_MSD_GUROBI_MOSEK_ALL10.estein4_B.cbf.gz.txt"/>
  </r>
  <r>
    <x v="3"/>
    <s v="estein4_C"/>
    <x v="0"/>
    <n v="1.07269368805383"/>
    <n v="1.0726936880268101"/>
    <n v="9.6735954284667899E-2"/>
    <n v="0.101229906082153"/>
    <s v="PAJ_MSD_GUROBI_MOSEK_ALL10.estein4_C.cbf.gz.txt"/>
  </r>
  <r>
    <x v="3"/>
    <s v="estein4_nr22"/>
    <x v="0"/>
    <n v="0.50328617619068905"/>
    <n v="0.50328565026660899"/>
    <n v="0.10152697563171301"/>
    <n v="0.106050014495849"/>
    <s v="PAJ_MSD_GUROBI_MOSEK_ALL10.estein4_nr22.cbf.gz.txt"/>
  </r>
  <r>
    <x v="3"/>
    <s v="estein5_A"/>
    <x v="0"/>
    <n v="1.0453724936893001"/>
    <n v="1.04537158132244"/>
    <n v="0.52547407150268499"/>
    <n v="0.53008294105529696"/>
    <s v="PAJ_MSD_GUROBI_MOSEK_ALL10.estein5_A.cbf.gz.txt"/>
  </r>
  <r>
    <x v="3"/>
    <s v="estein5_B"/>
    <x v="0"/>
    <n v="1.19315990269155"/>
    <n v="1.1931599026683699"/>
    <n v="0.27443289756774902"/>
    <n v="0.27897000312805098"/>
    <s v="PAJ_MSD_GUROBI_MOSEK_ALL10.estein5_B.cbf.gz.txt"/>
  </r>
  <r>
    <x v="3"/>
    <s v="estein5_C"/>
    <x v="0"/>
    <n v="1.4990779351047701"/>
    <n v="1.4990779350725101"/>
    <n v="0.36343193054199202"/>
    <n v="0.368073940277099"/>
    <s v="PAJ_MSD_GUROBI_MOSEK_ALL10.estein5_C.cbf.gz.txt"/>
  </r>
  <r>
    <x v="3"/>
    <s v="estein5_nr1"/>
    <x v="0"/>
    <n v="1.6643993216085"/>
    <n v="1.66439932163353"/>
    <n v="0.314718008041381"/>
    <n v="0.31928586959838801"/>
    <s v="PAJ_MSD_GUROBI_MOSEK_ALL10.estein5_nr1.cbf.gz.txt"/>
  </r>
  <r>
    <x v="3"/>
    <s v="estein5_nr21"/>
    <x v="0"/>
    <n v="1.8181793069044201"/>
    <n v="1.8181790660147501"/>
    <n v="0.74116587638854903"/>
    <n v="0.74600887298583896"/>
    <s v="PAJ_MSD_GUROBI_MOSEK_ALL10.estein5_nr21.cbf.gz.txt"/>
  </r>
  <r>
    <x v="3"/>
    <s v="pp-n10-d10"/>
    <x v="3"/>
    <s v="Inf"/>
    <n v="62.3718462922726"/>
    <n v="6.7457914352416895E-2"/>
    <n v="7.0874929428100503E-2"/>
    <s v="PAJ_MSD_GUROBI_MOSEK_ALL10.pp-n10-d10.cbf.gz.txt"/>
  </r>
  <r>
    <x v="3"/>
    <s v="pp-n10-d10000"/>
    <x v="3"/>
    <s v="Inf"/>
    <n v="1481.4452957809599"/>
    <n v="7.1305990219116197E-2"/>
    <n v="7.5569152832031194E-2"/>
    <s v="PAJ_MSD_GUROBI_MOSEK_ALL10.pp-n10-d10000.cbf.gz.txt"/>
  </r>
  <r>
    <x v="3"/>
    <s v="pp-n100-d10"/>
    <x v="3"/>
    <s v="Inf"/>
    <n v="633.16661393328502"/>
    <n v="0.11168694496154701"/>
    <n v="0.115454912185668"/>
    <s v="PAJ_MSD_GUROBI_MOSEK_ALL10.pp-n100-d10.cbf.gz.txt"/>
  </r>
  <r>
    <x v="3"/>
    <s v="pp-n100-d10000"/>
    <x v="3"/>
    <s v="Inf"/>
    <n v="19855.3576717039"/>
    <n v="0.113549947738647"/>
    <n v="0.11778593063354401"/>
    <s v="PAJ_MSD_GUROBI_MOSEK_ALL10.pp-n100-d10000.cbf.gz.txt"/>
  </r>
  <r>
    <x v="3"/>
    <s v="pp-n1000-d10"/>
    <x v="1"/>
    <n v="7355.4258004175599"/>
    <n v="7307.7805875181903"/>
    <n v="3600.0333480834902"/>
    <n v="3600.0413291454302"/>
    <s v="PAJ_MSD_GUROBI_MOSEK_ALL10.pp-n1000-d10.cbf.gz.txt"/>
  </r>
  <r>
    <x v="3"/>
    <s v="pp-n1000-d10000"/>
    <x v="3"/>
    <s v="Inf"/>
    <n v="216111.273994558"/>
    <n v="0.65035295486450195"/>
    <n v="0.65793895721435502"/>
    <s v="PAJ_MSD_GUROBI_MOSEK_ALL10.pp-n1000-d10000.cbf.gz.txt"/>
  </r>
  <r>
    <x v="3"/>
    <s v="robust_100_1"/>
    <x v="0"/>
    <n v="-7.2089840893552901E-2"/>
    <n v="-7.2098920401376096E-2"/>
    <n v="21.206428050994798"/>
    <n v="21.210777997970499"/>
    <s v="PAJ_MSD_GUROBI_MOSEK_ALL10.robust_100_1.cbf.gz.txt"/>
  </r>
  <r>
    <x v="3"/>
    <s v="robust_100_2"/>
    <x v="0"/>
    <n v="-9.1573576081865699E-2"/>
    <n v="-9.2025930284165405E-2"/>
    <n v="4.0697290897369296"/>
    <n v="4.0738849639892498"/>
    <s v="PAJ_MSD_GUROBI_MOSEK_ALL10.robust_100_2.cbf.gz.txt"/>
  </r>
  <r>
    <x v="3"/>
    <s v="robust_100_3"/>
    <x v="0"/>
    <n v="-0.116821034027596"/>
    <n v="-0.116836736586931"/>
    <n v="6.4091010093688903"/>
    <n v="6.4133329391479403"/>
    <s v="PAJ_MSD_GUROBI_MOSEK_ALL10.robust_100_3.cbf.gz.txt"/>
  </r>
  <r>
    <x v="3"/>
    <s v="robust_200_1"/>
    <x v="0"/>
    <n v="-0.14038375722396201"/>
    <n v="-0.15340760289271901"/>
    <n v="4.88950419425964"/>
    <n v="4.8937389850616402"/>
    <s v="PAJ_MSD_GUROBI_MOSEK_ALL10.robust_200_1.cbf.gz.txt"/>
  </r>
  <r>
    <x v="3"/>
    <s v="robust_200_2"/>
    <x v="0"/>
    <n v="-0.121668774360476"/>
    <n v="-0.128763757204163"/>
    <n v="17.390108823776199"/>
    <n v="17.3943450450897"/>
    <s v="PAJ_MSD_GUROBI_MOSEK_ALL10.robust_200_2.cbf.gz.txt"/>
  </r>
  <r>
    <x v="3"/>
    <s v="robust_200_3"/>
    <x v="1"/>
    <n v="-0.12911446397516399"/>
    <n v="-0.13086420460098599"/>
    <n v="3600.0152399539902"/>
    <n v="3600.0193521976398"/>
    <s v="PAJ_MSD_GUROBI_MOSEK_ALL10.robust_200_3.cbf.gz.txt"/>
  </r>
  <r>
    <x v="3"/>
    <s v="robust_50_1"/>
    <x v="0"/>
    <n v="-8.5694763812180705E-2"/>
    <n v="-8.5739423858229205E-2"/>
    <n v="0.41185998916625899"/>
    <n v="0.41605114936828602"/>
    <s v="PAJ_MSD_GUROBI_MOSEK_ALL10.robust_50_1.cbf.gz.txt"/>
  </r>
  <r>
    <x v="3"/>
    <s v="robust_50_2"/>
    <x v="0"/>
    <n v="-0.143654953322704"/>
    <n v="-0.14367060994029399"/>
    <n v="0.26157784461975098"/>
    <n v="0.26552200317382801"/>
    <s v="PAJ_MSD_GUROBI_MOSEK_ALL10.robust_50_2.cbf.gz.txt"/>
  </r>
  <r>
    <x v="3"/>
    <s v="robust_50_3"/>
    <x v="0"/>
    <n v="-8.9803193674357004E-2"/>
    <n v="-9.0068416265220094E-2"/>
    <n v="0.25656795501708901"/>
    <n v="0.26031708717346103"/>
    <s v="PAJ_MSD_GUROBI_MOSEK_ALL10.robust_50_3.cbf.gz.txt"/>
  </r>
  <r>
    <x v="3"/>
    <s v="shortfall_100_1"/>
    <x v="0"/>
    <n v="-1.1063496997365301"/>
    <n v="-1.1063538566523199"/>
    <n v="79.487287044525104"/>
    <n v="79.491515159606905"/>
    <s v="PAJ_MSD_GUROBI_MOSEK_ALL10.shortfall_100_1.cbf.gz.txt"/>
  </r>
  <r>
    <x v="3"/>
    <s v="shortfall_100_2"/>
    <x v="0"/>
    <n v="-1.1007352369388499"/>
    <n v="-1.10074921546839"/>
    <n v="1888.32685899734"/>
    <n v="1888.33110404014"/>
    <s v="PAJ_MSD_GUROBI_MOSEK_ALL10.shortfall_100_2.cbf.gz.txt"/>
  </r>
  <r>
    <x v="3"/>
    <s v="shortfall_100_3"/>
    <x v="0"/>
    <n v="-1.1031176329402701"/>
    <n v="-1.1032365532516799"/>
    <n v="100.248765945434"/>
    <n v="100.25300788879299"/>
    <s v="PAJ_MSD_GUROBI_MOSEK_ALL10.shortfall_100_3.cbf.gz.txt"/>
  </r>
  <r>
    <x v="3"/>
    <s v="shortfall_200_1"/>
    <x v="1"/>
    <n v="-1.1354369347734501"/>
    <n v="-1.14159076815462"/>
    <n v="3600.0147819519002"/>
    <n v="3600.0188779830901"/>
    <s v="PAJ_MSD_GUROBI_MOSEK_ALL10.shortfall_200_1.cbf.gz.txt"/>
  </r>
  <r>
    <x v="3"/>
    <s v="shortfall_200_2"/>
    <x v="1"/>
    <n v="-1.1261111532046"/>
    <n v="-1.14004641656825"/>
    <n v="3600.0172688961002"/>
    <n v="3600.0214128494199"/>
    <s v="PAJ_MSD_GUROBI_MOSEK_ALL10.shortfall_200_2.cbf.gz.txt"/>
  </r>
  <r>
    <x v="3"/>
    <s v="shortfall_200_3"/>
    <x v="1"/>
    <n v="-1.11992376289615"/>
    <n v="-1.1352333000888"/>
    <n v="3600.0150768756798"/>
    <n v="3600.0195550918502"/>
    <s v="PAJ_MSD_GUROBI_MOSEK_ALL10.shortfall_200_3.cbf.gz.txt"/>
  </r>
  <r>
    <x v="3"/>
    <s v="shortfall_50_1"/>
    <x v="0"/>
    <n v="-1.10182275522719"/>
    <n v="-1.10189759004378"/>
    <n v="3.0820870399475"/>
    <n v="3.0863220691680899"/>
    <s v="PAJ_MSD_GUROBI_MOSEK_ALL10.shortfall_50_1.cbf.gz.txt"/>
  </r>
  <r>
    <x v="3"/>
    <s v="shortfall_50_2"/>
    <x v="0"/>
    <n v="-1.09521907677537"/>
    <n v="-1.09522544476612"/>
    <n v="3.7850770950317298"/>
    <n v="3.78930592536926"/>
    <s v="PAJ_MSD_GUROBI_MOSEK_ALL10.shortfall_50_2.cbf.gz.txt"/>
  </r>
  <r>
    <x v="3"/>
    <s v="shortfall_50_3"/>
    <x v="0"/>
    <n v="-1.0917392112308999"/>
    <n v="-1.0939612541496599"/>
    <n v="4.0887119770050004"/>
    <n v="4.0928878784179599"/>
    <s v="PAJ_MSD_GUROBI_MOSEK_ALL10.shortfall_50_3.cbf.gz.txt"/>
  </r>
  <r>
    <x v="3"/>
    <s v="sssd-strong-15-4"/>
    <x v="0"/>
    <n v="327997.92020399601"/>
    <n v="327994.29944661201"/>
    <n v="3.1355140209197998"/>
    <n v="3.1397230625152499"/>
    <s v="PAJ_MSD_GUROBI_MOSEK_ALL10.sssd-strong-15-4.cbf.gz.txt"/>
  </r>
  <r>
    <x v="3"/>
    <s v="sssd-strong-15-8"/>
    <x v="0"/>
    <n v="622512.74242854095"/>
    <n v="622505.66193247598"/>
    <n v="283.37748503684998"/>
    <n v="283.38184404373101"/>
    <s v="PAJ_MSD_GUROBI_MOSEK_ALL10.sssd-strong-15-8.cbf.gz.txt"/>
  </r>
  <r>
    <x v="3"/>
    <s v="sssd-strong-20-4"/>
    <x v="0"/>
    <n v="287810.467697096"/>
    <n v="287809.24632526201"/>
    <n v="0.63797998428344704"/>
    <n v="0.64216899871826105"/>
    <s v="PAJ_MSD_GUROBI_MOSEK_ALL10.sssd-strong-20-4.cbf.gz.txt"/>
  </r>
  <r>
    <x v="3"/>
    <s v="sssd-strong-20-8"/>
    <x v="0"/>
    <n v="600350.30537532701"/>
    <n v="600344.30242764798"/>
    <n v="317.789080142974"/>
    <n v="317.79344105720497"/>
    <s v="PAJ_MSD_GUROBI_MOSEK_ALL10.sssd-strong-20-8.cbf.gz.txt"/>
  </r>
  <r>
    <x v="3"/>
    <s v="sssd-strong-25-4"/>
    <x v="0"/>
    <n v="311721.13306698902"/>
    <n v="311717.96934660198"/>
    <n v="0.74925804138183505"/>
    <n v="0.75345015525817804"/>
    <s v="PAJ_MSD_GUROBI_MOSEK_ALL10.sssd-strong-25-4.cbf.gz.txt"/>
  </r>
  <r>
    <x v="3"/>
    <s v="sssd-strong-25-8"/>
    <x v="0"/>
    <n v="500753.29968269903"/>
    <n v="500747.71907465602"/>
    <n v="234.310879945755"/>
    <n v="234.315198898315"/>
    <s v="PAJ_MSD_GUROBI_MOSEK_ALL10.sssd-strong-25-8.cbf.gz.txt"/>
  </r>
  <r>
    <x v="3"/>
    <s v="sssd-strong-30-4"/>
    <x v="0"/>
    <n v="264127.606433557"/>
    <n v="264124.18658662599"/>
    <n v="1.22735095024108"/>
    <n v="1.2314920425414999"/>
    <s v="PAJ_MSD_GUROBI_MOSEK_ALL10.sssd-strong-30-4.cbf.gz.txt"/>
  </r>
  <r>
    <x v="3"/>
    <s v="sssd-strong-30-8"/>
    <x v="0"/>
    <n v="528766.27928878402"/>
    <n v="528760.469718448"/>
    <n v="42.965095996856597"/>
    <n v="42.969409942626903"/>
    <s v="PAJ_MSD_GUROBI_MOSEK_ALL10.sssd-strong-30-8.cbf.gz.txt"/>
  </r>
  <r>
    <x v="3"/>
    <s v="sssd-weak-15-4"/>
    <x v="0"/>
    <n v="327997.92028049898"/>
    <n v="327994.76730210398"/>
    <n v="4.5206990242004297"/>
    <n v="4.5249447822570801"/>
    <s v="PAJ_MSD_GUROBI_MOSEK_ALL10.sssd-weak-15-4.cbf.gz.txt"/>
  </r>
  <r>
    <x v="3"/>
    <s v="sssd-weak-15-8"/>
    <x v="0"/>
    <n v="622512.74281867605"/>
    <n v="622505.655449157"/>
    <n v="1288.97798299789"/>
    <n v="1288.9907631874"/>
    <s v="PAJ_MSD_GUROBI_MOSEK_ALL10.sssd-weak-15-8.cbf.gz.txt"/>
  </r>
  <r>
    <x v="3"/>
    <s v="sssd-weak-20-4"/>
    <x v="0"/>
    <n v="287810.46757392702"/>
    <n v="287809.446973457"/>
    <n v="1.2680029869079501"/>
    <n v="1.27220582962036"/>
    <s v="PAJ_MSD_GUROBI_MOSEK_ALL10.sssd-weak-20-4.cbf.gz.txt"/>
  </r>
  <r>
    <x v="3"/>
    <s v="sssd-weak-20-8"/>
    <x v="0"/>
    <n v="600350.30531528697"/>
    <n v="600343.89299729699"/>
    <n v="131.180378913879"/>
    <n v="131.184760093688"/>
    <s v="PAJ_MSD_GUROBI_MOSEK_ALL10.sssd-weak-20-8.cbf.gz.txt"/>
  </r>
  <r>
    <x v="3"/>
    <s v="sssd-weak-25-4"/>
    <x v="0"/>
    <n v="311721.13287654199"/>
    <n v="311718.03079803498"/>
    <n v="2.0720961093902499"/>
    <n v="2.0761940479278498"/>
    <s v="PAJ_MSD_GUROBI_MOSEK_ALL10.sssd-weak-25-4.cbf.gz.txt"/>
  </r>
  <r>
    <x v="3"/>
    <s v="sssd-weak-25-8"/>
    <x v="0"/>
    <n v="500753.29894558003"/>
    <n v="500747.98207830603"/>
    <n v="205.78143286705"/>
    <n v="205.78576278686501"/>
    <s v="PAJ_MSD_GUROBI_MOSEK_ALL10.sssd-weak-25-8.cbf.gz.txt"/>
  </r>
  <r>
    <x v="3"/>
    <s v="sssd-weak-30-4"/>
    <x v="0"/>
    <n v="264127.60630491801"/>
    <n v="264124.68796033098"/>
    <n v="3.2023959159850999"/>
    <n v="3.20653796195983"/>
    <s v="PAJ_MSD_GUROBI_MOSEK_ALL10.sssd-weak-30-4.cbf.gz.txt"/>
  </r>
  <r>
    <x v="3"/>
    <s v="sssd-weak-30-8"/>
    <x v="0"/>
    <n v="528766.27916744398"/>
    <n v="528760.48759912199"/>
    <n v="79.236914873123098"/>
    <n v="79.241389036178504"/>
    <s v="PAJ_MSD_GUROBI_MOSEK_ALL10.sssd-weak-30-8.cbf.gz.txt"/>
  </r>
  <r>
    <x v="3"/>
    <s v="stolpe07-81flowc"/>
    <x v="0"/>
    <n v="6.9495990533570398"/>
    <n v="6.9495981695324396"/>
    <n v="3.0057630538940399"/>
    <n v="3.0103380680084202"/>
    <s v="PAJ_MSD_GUROBI_MOSEK_ALL10.stolpe07-81flowc.cbf.gz.txt"/>
  </r>
  <r>
    <x v="3"/>
    <s v="stolpe07-82flowc"/>
    <x v="0"/>
    <n v="15.819179419067"/>
    <n v="15.8190602646829"/>
    <n v="68.893828153610201"/>
    <n v="68.898838043212805"/>
    <s v="PAJ_MSD_GUROBI_MOSEK_ALL10.stolpe07-82flowc.cbf.gz.txt"/>
  </r>
  <r>
    <x v="3"/>
    <s v="stolpe07-83flowc"/>
    <x v="3"/>
    <s v="Inf"/>
    <n v="42.889168417609802"/>
    <n v="2.9329988956451398"/>
    <n v="2.9377491474151598"/>
    <s v="PAJ_MSD_GUROBI_MOSEK_ALL10.stolpe07-83flowc.cbf.gz.txt"/>
  </r>
  <r>
    <x v="3"/>
    <s v="turbine07"/>
    <x v="0"/>
    <n v="2"/>
    <n v="2"/>
    <n v="9.5503807067871094E-2"/>
    <n v="9.9162817001342704E-2"/>
    <s v="PAJ_MSD_GUROBI_MOSEK_ALL10.turbine07.cbf.gz.txt"/>
  </r>
  <r>
    <x v="3"/>
    <s v="turbine07_aniso"/>
    <x v="0"/>
    <n v="3"/>
    <n v="3"/>
    <n v="7.7237844467163003E-2"/>
    <n v="8.0924034118652302E-2"/>
    <s v="PAJ_MSD_GUROBI_MOSEK_ALL10.turbine07_aniso.cbf.gz.txt"/>
  </r>
  <r>
    <x v="3"/>
    <s v="turbine07_lowb"/>
    <x v="0"/>
    <n v="0.89931142549440102"/>
    <n v="0.89929497263343405"/>
    <n v="0.230837821960449"/>
    <n v="0.234979152679443"/>
    <s v="PAJ_MSD_GUROBI_MOSEK_ALL10.turbine07_lowb.cbf.gz.txt"/>
  </r>
  <r>
    <x v="3"/>
    <s v="turbine07_lowb_aniso"/>
    <x v="0"/>
    <n v="1.3945367327888001"/>
    <n v="1.3945367327888001"/>
    <n v="0.317056894302368"/>
    <n v="0.32125186920165999"/>
    <s v="PAJ_MSD_GUROBI_MOSEK_ALL10.turbine07_lowb_aniso.cbf.gz.txt"/>
  </r>
  <r>
    <x v="3"/>
    <s v="turbine07GF"/>
    <x v="0"/>
    <n v="3"/>
    <n v="3"/>
    <n v="8.0279827117919894E-2"/>
    <n v="8.3826065063476493E-2"/>
    <s v="PAJ_MSD_GUROBI_MOSEK_ALL10.turbine07GF.cbf.gz.txt"/>
  </r>
  <r>
    <x v="3"/>
    <s v="turbine54"/>
    <x v="0"/>
    <n v="3"/>
    <n v="3"/>
    <n v="0.16165900230407701"/>
    <n v="0.16621923446655201"/>
    <s v="PAJ_MSD_GUROBI_MOSEK_ALL10.turbine54.cbf.gz.txt"/>
  </r>
  <r>
    <x v="3"/>
    <s v="turbine54GF"/>
    <x v="4"/>
    <s v="Inf"/>
    <e v="#NAME?"/>
    <n v="6.0507059097289997E-2"/>
    <n v="6.4592123031616197E-2"/>
    <s v="PAJ_MSD_GUROBI_MOSEK_ALL10.turbine54GF.cbf.gz.txt"/>
  </r>
  <r>
    <x v="3"/>
    <s v="uflquad-nopsc-10-100"/>
    <x v="0"/>
    <n v="540.28751962228102"/>
    <n v="540.28748220619104"/>
    <n v="6.5912640094757"/>
    <n v="6.5986301898956299"/>
    <s v="PAJ_MSD_GUROBI_MOSEK_ALL10.uflquad-nopsc-10-100.cbf.gz.txt"/>
  </r>
  <r>
    <x v="3"/>
    <s v="uflquad-nopsc-10-150"/>
    <x v="0"/>
    <n v="709.647573274043"/>
    <n v="709.64601150452597"/>
    <n v="15.9865970611572"/>
    <n v="16.002921104431099"/>
    <s v="PAJ_MSD_GUROBI_MOSEK_ALL10.uflquad-nopsc-10-150.cbf.gz.txt"/>
  </r>
  <r>
    <x v="3"/>
    <s v="uflquad-nopsc-20-100"/>
    <x v="0"/>
    <n v="399.53710950838803"/>
    <n v="399.53562297561001"/>
    <n v="34.780605077743502"/>
    <n v="34.792780160903902"/>
    <s v="PAJ_MSD_GUROBI_MOSEK_ALL10.uflquad-nopsc-20-100.cbf.gz.txt"/>
  </r>
  <r>
    <x v="3"/>
    <s v="uflquad-nopsc-20-150"/>
    <x v="0"/>
    <n v="568.71672557358897"/>
    <n v="568.71141106488994"/>
    <n v="116.629920959472"/>
    <n v="116.650452852249"/>
    <s v="PAJ_MSD_GUROBI_MOSEK_ALL10.uflquad-nopsc-20-150.cbf.gz.txt"/>
  </r>
  <r>
    <x v="3"/>
    <s v="uflquad-nopsc-30-100"/>
    <x v="0"/>
    <n v="355.24031173205299"/>
    <n v="355.23595438904101"/>
    <n v="50.218091964721602"/>
    <n v="50.239240169525097"/>
    <s v="PAJ_MSD_GUROBI_MOSEK_ALL10.uflquad-nopsc-30-100.cbf.gz.txt"/>
  </r>
  <r>
    <x v="3"/>
    <s v="uflquad-nopsc-30-150"/>
    <x v="0"/>
    <n v="468.15612728977601"/>
    <n v="468.14376914955898"/>
    <n v="45.433848142623901"/>
    <n v="45.458414077758697"/>
    <s v="PAJ_MSD_GUROBI_MOSEK_ALL10.uflquad-nopsc-30-150.cbf.gz.txt"/>
  </r>
  <r>
    <x v="3"/>
    <s v="uflquad-nopsc-30-200"/>
    <x v="0"/>
    <n v="554.90541502658198"/>
    <n v="554.90015217460996"/>
    <n v="269.67180013656599"/>
    <n v="269.69994592666598"/>
    <s v="PAJ_MSD_GUROBI_MOSEK_ALL10.uflquad-nopsc-30-200.cbf.gz.txt"/>
  </r>
  <r>
    <x v="3"/>
    <s v="uflquad-nopsc-30-300"/>
    <x v="1"/>
    <n v="760.34797737296401"/>
    <n v="752.13464214477801"/>
    <n v="3600.1315600871999"/>
    <n v="3600.1742870807602"/>
    <s v="PAJ_MSD_GUROBI_MOSEK_ALL10.uflquad-nopsc-30-300.cbf.gz.txt"/>
  </r>
  <r>
    <x v="3"/>
    <s v="uflquad-psc-10-100"/>
    <x v="0"/>
    <n v="540.28751953859398"/>
    <n v="540.28665828106796"/>
    <n v="2.3586888313293399"/>
    <n v="2.3662829399108798"/>
    <s v="PAJ_MSD_GUROBI_MOSEK_ALL10.uflquad-psc-10-100.cbf.gz.txt"/>
  </r>
  <r>
    <x v="3"/>
    <s v="uflquad-psc-10-150"/>
    <x v="0"/>
    <n v="709.64757276411797"/>
    <n v="709.64711954570703"/>
    <n v="3.4520490169525102"/>
    <n v="3.46864485740661"/>
    <s v="PAJ_MSD_GUROBI_MOSEK_ALL10.uflquad-psc-10-150.cbf.gz.txt"/>
  </r>
  <r>
    <x v="3"/>
    <s v="uflquad-psc-20-100"/>
    <x v="0"/>
    <n v="399.537108288784"/>
    <n v="399.53566908042399"/>
    <n v="13.4207129478454"/>
    <n v="13.431911945343"/>
    <s v="PAJ_MSD_GUROBI_MOSEK_ALL10.uflquad-psc-20-100.cbf.gz.txt"/>
  </r>
  <r>
    <x v="3"/>
    <s v="uflquad-psc-20-150"/>
    <x v="0"/>
    <n v="568.71672424931296"/>
    <n v="568.715382145597"/>
    <n v="29.4692091941833"/>
    <n v="29.489984035491901"/>
    <s v="PAJ_MSD_GUROBI_MOSEK_ALL10.uflquad-psc-20-150.cbf.gz.txt"/>
  </r>
  <r>
    <x v="3"/>
    <s v="uflquad-psc-30-100"/>
    <x v="0"/>
    <n v="355.24034208324099"/>
    <n v="355.23844900356403"/>
    <n v="28.552137136459301"/>
    <n v="28.573141098022401"/>
    <s v="PAJ_MSD_GUROBI_MOSEK_ALL10.uflquad-psc-30-100.cbf.gz.txt"/>
  </r>
  <r>
    <x v="3"/>
    <s v="uflquad-psc-30-150"/>
    <x v="0"/>
    <n v="468.15612765571399"/>
    <n v="468.156116452601"/>
    <n v="37.956714868545497"/>
    <n v="37.9810149669647"/>
    <s v="PAJ_MSD_GUROBI_MOSEK_ALL10.uflquad-psc-30-150.cbf.gz.txt"/>
  </r>
  <r>
    <x v="3"/>
    <s v="uflquad-psc-30-200"/>
    <x v="0"/>
    <n v="554.91469488781604"/>
    <n v="554.911697286145"/>
    <n v="97.789034128189002"/>
    <n v="97.817821025848303"/>
    <s v="PAJ_MSD_GUROBI_MOSEK_ALL10.uflquad-psc-30-200.cbf.gz.txt"/>
  </r>
  <r>
    <x v="3"/>
    <s v="uflquad-psc-30-300"/>
    <x v="0"/>
    <n v="760.34969806880497"/>
    <n v="760.34456442687303"/>
    <n v="477.566905975341"/>
    <n v="477.60934901237403"/>
    <s v="PAJ_MSD_GUROBI_MOSEK_ALL10.uflquad-psc-30-300.cbf.gz.txt"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  <r>
    <x v="4"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0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8" totalsRowShown="0">
  <autoFilter ref="A1:H8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5" totalsRowShown="0">
  <autoFilter ref="A1:H5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8" totalsRowShown="0">
  <autoFilter ref="A1:H8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6" totalsRowShown="0">
  <autoFilter ref="A1:H16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8" totalsRowShown="0">
  <autoFilter ref="A1:H8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8" totalsRowShown="0">
  <autoFilter ref="A1:H8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Ruler="0" workbookViewId="0">
      <selection activeCell="H8" sqref="H8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361</v>
      </c>
      <c r="B2" t="s">
        <v>121</v>
      </c>
      <c r="C2" t="s">
        <v>262</v>
      </c>
      <c r="D2" t="s">
        <v>16</v>
      </c>
      <c r="E2">
        <v>216111.23810460401</v>
      </c>
      <c r="F2">
        <v>0.65580010414123502</v>
      </c>
      <c r="G2">
        <v>0.663488149642944</v>
      </c>
      <c r="H2" t="s">
        <v>416</v>
      </c>
    </row>
    <row r="3" spans="1:8" x14ac:dyDescent="0.2">
      <c r="A3" t="s">
        <v>361</v>
      </c>
      <c r="B3" t="s">
        <v>119</v>
      </c>
      <c r="C3" t="s">
        <v>262</v>
      </c>
      <c r="D3" t="s">
        <v>16</v>
      </c>
      <c r="E3">
        <v>7330.1011530933301</v>
      </c>
      <c r="F3">
        <v>1.17283391952514</v>
      </c>
      <c r="G3">
        <v>1.1801960468292201</v>
      </c>
      <c r="H3" t="s">
        <v>415</v>
      </c>
    </row>
    <row r="4" spans="1:8" x14ac:dyDescent="0.2">
      <c r="A4" t="s">
        <v>361</v>
      </c>
      <c r="B4" t="s">
        <v>117</v>
      </c>
      <c r="C4" t="s">
        <v>262</v>
      </c>
      <c r="D4" t="s">
        <v>16</v>
      </c>
      <c r="E4">
        <v>19855.3285526039</v>
      </c>
      <c r="F4">
        <v>0.11022305488586399</v>
      </c>
      <c r="G4">
        <v>0.114364862442016</v>
      </c>
      <c r="H4" t="s">
        <v>414</v>
      </c>
    </row>
    <row r="5" spans="1:8" x14ac:dyDescent="0.2">
      <c r="A5" t="s">
        <v>361</v>
      </c>
      <c r="B5" t="s">
        <v>115</v>
      </c>
      <c r="C5" t="s">
        <v>262</v>
      </c>
      <c r="D5" t="s">
        <v>16</v>
      </c>
      <c r="E5">
        <v>775.75694465511197</v>
      </c>
      <c r="F5">
        <v>0.12341499328613199</v>
      </c>
      <c r="G5">
        <v>0.12777185440063399</v>
      </c>
      <c r="H5" t="s">
        <v>413</v>
      </c>
    </row>
    <row r="6" spans="1:8" x14ac:dyDescent="0.2">
      <c r="A6" t="s">
        <v>361</v>
      </c>
      <c r="B6" t="s">
        <v>111</v>
      </c>
      <c r="C6" t="s">
        <v>262</v>
      </c>
      <c r="D6" t="s">
        <v>16</v>
      </c>
      <c r="E6">
        <v>72.292209625288805</v>
      </c>
      <c r="F6">
        <v>6.5867185592651298E-2</v>
      </c>
      <c r="G6">
        <v>6.9272994995117104E-2</v>
      </c>
      <c r="H6" t="s">
        <v>411</v>
      </c>
    </row>
    <row r="7" spans="1:8" x14ac:dyDescent="0.2">
      <c r="A7" t="s">
        <v>361</v>
      </c>
      <c r="B7" t="s">
        <v>78</v>
      </c>
      <c r="C7" t="s">
        <v>262</v>
      </c>
      <c r="D7">
        <v>23037</v>
      </c>
      <c r="E7">
        <v>27534</v>
      </c>
      <c r="F7">
        <v>0.26830101013183499</v>
      </c>
      <c r="G7">
        <v>0.27266693115234297</v>
      </c>
      <c r="H7" t="s">
        <v>395</v>
      </c>
    </row>
    <row r="8" spans="1:8" x14ac:dyDescent="0.2">
      <c r="A8" t="s">
        <v>361</v>
      </c>
      <c r="B8" t="s">
        <v>64</v>
      </c>
      <c r="C8" t="s">
        <v>262</v>
      </c>
      <c r="D8">
        <v>13407</v>
      </c>
      <c r="E8">
        <v>14381</v>
      </c>
      <c r="F8">
        <v>0.58572983741760198</v>
      </c>
      <c r="G8">
        <v>0.59005689620971602</v>
      </c>
      <c r="H8" t="s">
        <v>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Ruler="0" workbookViewId="0">
      <selection activeCell="J16" sqref="J16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243</v>
      </c>
      <c r="B2" t="s">
        <v>66</v>
      </c>
      <c r="C2" t="s">
        <v>262</v>
      </c>
      <c r="D2" t="e">
        <v>#NAME?</v>
      </c>
      <c r="E2">
        <v>13070</v>
      </c>
      <c r="F2">
        <v>0.33326292037963801</v>
      </c>
      <c r="G2">
        <v>0.33778691291808999</v>
      </c>
      <c r="H2" t="s">
        <v>272</v>
      </c>
    </row>
    <row r="3" spans="1:8" x14ac:dyDescent="0.2">
      <c r="A3" t="s">
        <v>243</v>
      </c>
      <c r="B3" t="s">
        <v>54</v>
      </c>
      <c r="C3" t="s">
        <v>262</v>
      </c>
      <c r="D3" t="e">
        <v>#NAME?</v>
      </c>
      <c r="E3">
        <v>7349</v>
      </c>
      <c r="F3">
        <v>0.200639963150024</v>
      </c>
      <c r="G3">
        <v>0.2010338306427</v>
      </c>
      <c r="H3" t="s">
        <v>266</v>
      </c>
    </row>
    <row r="4" spans="1:8" x14ac:dyDescent="0.2">
      <c r="A4" t="s">
        <v>243</v>
      </c>
      <c r="B4" t="s">
        <v>52</v>
      </c>
      <c r="C4" t="s">
        <v>262</v>
      </c>
      <c r="D4" t="e">
        <v>#NAME?</v>
      </c>
      <c r="E4">
        <v>7349</v>
      </c>
      <c r="F4">
        <v>0.127410888671875</v>
      </c>
      <c r="G4">
        <v>0.13132905960082999</v>
      </c>
      <c r="H4" t="s">
        <v>265</v>
      </c>
    </row>
    <row r="5" spans="1:8" x14ac:dyDescent="0.2">
      <c r="A5" t="s">
        <v>243</v>
      </c>
      <c r="B5" t="s">
        <v>48</v>
      </c>
      <c r="C5" t="s">
        <v>262</v>
      </c>
      <c r="D5" t="e">
        <v>#NAME?</v>
      </c>
      <c r="E5">
        <v>8915</v>
      </c>
      <c r="F5">
        <v>8.5838079452514607E-2</v>
      </c>
      <c r="G5">
        <v>8.9416027069091797E-2</v>
      </c>
      <c r="H5" t="s">
        <v>263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Ruler="0" workbookViewId="0">
      <selection activeCell="G14" sqref="G14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361</v>
      </c>
      <c r="B2" t="s">
        <v>121</v>
      </c>
      <c r="C2" t="s">
        <v>262</v>
      </c>
      <c r="D2" t="s">
        <v>16</v>
      </c>
      <c r="E2">
        <v>216111.23810460401</v>
      </c>
      <c r="F2">
        <v>0.65580010414123502</v>
      </c>
      <c r="G2">
        <v>0.663488149642944</v>
      </c>
      <c r="H2" t="s">
        <v>416</v>
      </c>
    </row>
    <row r="3" spans="1:8" x14ac:dyDescent="0.2">
      <c r="A3" t="s">
        <v>361</v>
      </c>
      <c r="B3" t="s">
        <v>119</v>
      </c>
      <c r="C3" t="s">
        <v>262</v>
      </c>
      <c r="D3" t="s">
        <v>16</v>
      </c>
      <c r="E3">
        <v>7330.1011530933301</v>
      </c>
      <c r="F3">
        <v>1.17283391952514</v>
      </c>
      <c r="G3">
        <v>1.1801960468292201</v>
      </c>
      <c r="H3" t="s">
        <v>415</v>
      </c>
    </row>
    <row r="4" spans="1:8" x14ac:dyDescent="0.2">
      <c r="A4" t="s">
        <v>361</v>
      </c>
      <c r="B4" t="s">
        <v>117</v>
      </c>
      <c r="C4" t="s">
        <v>262</v>
      </c>
      <c r="D4" t="s">
        <v>16</v>
      </c>
      <c r="E4">
        <v>19855.3285526039</v>
      </c>
      <c r="F4">
        <v>0.11022305488586399</v>
      </c>
      <c r="G4">
        <v>0.114364862442016</v>
      </c>
      <c r="H4" t="s">
        <v>414</v>
      </c>
    </row>
    <row r="5" spans="1:8" x14ac:dyDescent="0.2">
      <c r="A5" t="s">
        <v>361</v>
      </c>
      <c r="B5" t="s">
        <v>115</v>
      </c>
      <c r="C5" t="s">
        <v>262</v>
      </c>
      <c r="D5" t="s">
        <v>16</v>
      </c>
      <c r="E5">
        <v>775.75694465511197</v>
      </c>
      <c r="F5">
        <v>0.12341499328613199</v>
      </c>
      <c r="G5">
        <v>0.12777185440063399</v>
      </c>
      <c r="H5" t="s">
        <v>413</v>
      </c>
    </row>
    <row r="6" spans="1:8" x14ac:dyDescent="0.2">
      <c r="A6" t="s">
        <v>361</v>
      </c>
      <c r="B6" t="s">
        <v>111</v>
      </c>
      <c r="C6" t="s">
        <v>262</v>
      </c>
      <c r="D6" t="s">
        <v>16</v>
      </c>
      <c r="E6">
        <v>72.292209625288805</v>
      </c>
      <c r="F6">
        <v>6.5867185592651298E-2</v>
      </c>
      <c r="G6">
        <v>6.9272994995117104E-2</v>
      </c>
      <c r="H6" t="s">
        <v>411</v>
      </c>
    </row>
    <row r="7" spans="1:8" x14ac:dyDescent="0.2">
      <c r="A7" t="s">
        <v>361</v>
      </c>
      <c r="B7" t="s">
        <v>78</v>
      </c>
      <c r="C7" t="s">
        <v>262</v>
      </c>
      <c r="D7">
        <v>23037</v>
      </c>
      <c r="E7">
        <v>27534</v>
      </c>
      <c r="F7">
        <v>0.26830101013183499</v>
      </c>
      <c r="G7">
        <v>0.27266693115234297</v>
      </c>
      <c r="H7" t="s">
        <v>395</v>
      </c>
    </row>
    <row r="8" spans="1:8" x14ac:dyDescent="0.2">
      <c r="A8" t="s">
        <v>361</v>
      </c>
      <c r="B8" t="s">
        <v>64</v>
      </c>
      <c r="C8" t="s">
        <v>262</v>
      </c>
      <c r="D8">
        <v>13407</v>
      </c>
      <c r="E8">
        <v>14381</v>
      </c>
      <c r="F8">
        <v>0.58572983741760198</v>
      </c>
      <c r="G8">
        <v>0.59005689620971602</v>
      </c>
      <c r="H8" t="s">
        <v>388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Ruler="0" workbookViewId="0">
      <selection sqref="A1:H16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477</v>
      </c>
      <c r="B2" t="s">
        <v>195</v>
      </c>
      <c r="C2" t="s">
        <v>262</v>
      </c>
      <c r="D2" t="s">
        <v>16</v>
      </c>
      <c r="E2">
        <v>42.889168417609802</v>
      </c>
      <c r="F2">
        <v>2.9329988956451398</v>
      </c>
      <c r="G2">
        <v>2.9377491474151598</v>
      </c>
      <c r="H2" t="s">
        <v>569</v>
      </c>
    </row>
    <row r="3" spans="1:8" x14ac:dyDescent="0.2">
      <c r="A3" t="s">
        <v>477</v>
      </c>
      <c r="B3" t="s">
        <v>121</v>
      </c>
      <c r="C3" t="s">
        <v>262</v>
      </c>
      <c r="D3" t="s">
        <v>16</v>
      </c>
      <c r="E3">
        <v>216111.273994558</v>
      </c>
      <c r="F3">
        <v>0.65035295486450195</v>
      </c>
      <c r="G3">
        <v>0.65793895721435502</v>
      </c>
      <c r="H3" t="s">
        <v>532</v>
      </c>
    </row>
    <row r="4" spans="1:8" x14ac:dyDescent="0.2">
      <c r="A4" t="s">
        <v>477</v>
      </c>
      <c r="B4" t="s">
        <v>117</v>
      </c>
      <c r="C4" t="s">
        <v>262</v>
      </c>
      <c r="D4" t="s">
        <v>16</v>
      </c>
      <c r="E4">
        <v>19855.3576717039</v>
      </c>
      <c r="F4">
        <v>0.113549947738647</v>
      </c>
      <c r="G4">
        <v>0.11778593063354401</v>
      </c>
      <c r="H4" t="s">
        <v>530</v>
      </c>
    </row>
    <row r="5" spans="1:8" x14ac:dyDescent="0.2">
      <c r="A5" t="s">
        <v>477</v>
      </c>
      <c r="B5" t="s">
        <v>115</v>
      </c>
      <c r="C5" t="s">
        <v>262</v>
      </c>
      <c r="D5" t="s">
        <v>16</v>
      </c>
      <c r="E5">
        <v>633.16661393328502</v>
      </c>
      <c r="F5">
        <v>0.11168694496154701</v>
      </c>
      <c r="G5">
        <v>0.115454912185668</v>
      </c>
      <c r="H5" t="s">
        <v>529</v>
      </c>
    </row>
    <row r="6" spans="1:8" x14ac:dyDescent="0.2">
      <c r="A6" t="s">
        <v>477</v>
      </c>
      <c r="B6" t="s">
        <v>113</v>
      </c>
      <c r="C6" t="s">
        <v>262</v>
      </c>
      <c r="D6" t="s">
        <v>16</v>
      </c>
      <c r="E6">
        <v>1481.4452957809599</v>
      </c>
      <c r="F6">
        <v>7.1305990219116197E-2</v>
      </c>
      <c r="G6">
        <v>7.5569152832031194E-2</v>
      </c>
      <c r="H6" t="s">
        <v>528</v>
      </c>
    </row>
    <row r="7" spans="1:8" x14ac:dyDescent="0.2">
      <c r="A7" t="s">
        <v>477</v>
      </c>
      <c r="B7" t="s">
        <v>111</v>
      </c>
      <c r="C7" t="s">
        <v>262</v>
      </c>
      <c r="D7" t="s">
        <v>16</v>
      </c>
      <c r="E7">
        <v>62.3718462922726</v>
      </c>
      <c r="F7">
        <v>6.7457914352416895E-2</v>
      </c>
      <c r="G7">
        <v>7.0874929428100503E-2</v>
      </c>
      <c r="H7" t="s">
        <v>527</v>
      </c>
    </row>
    <row r="8" spans="1:8" x14ac:dyDescent="0.2">
      <c r="A8" t="s">
        <v>477</v>
      </c>
      <c r="B8" t="s">
        <v>78</v>
      </c>
      <c r="C8" t="s">
        <v>262</v>
      </c>
      <c r="D8">
        <v>24401</v>
      </c>
      <c r="E8">
        <v>26660</v>
      </c>
      <c r="F8">
        <v>2.8109750747680602</v>
      </c>
      <c r="G8">
        <v>2.8156437873840301</v>
      </c>
      <c r="H8" t="s">
        <v>511</v>
      </c>
    </row>
    <row r="9" spans="1:8" x14ac:dyDescent="0.2">
      <c r="A9" t="s">
        <v>477</v>
      </c>
      <c r="B9" t="s">
        <v>66</v>
      </c>
      <c r="C9" t="s">
        <v>262</v>
      </c>
      <c r="D9">
        <v>8991</v>
      </c>
      <c r="E9">
        <v>15827</v>
      </c>
      <c r="F9">
        <v>0.18225407600402799</v>
      </c>
      <c r="G9">
        <v>0.186902046203613</v>
      </c>
      <c r="H9" t="s">
        <v>505</v>
      </c>
    </row>
    <row r="10" spans="1:8" x14ac:dyDescent="0.2">
      <c r="A10" t="s">
        <v>477</v>
      </c>
      <c r="B10" t="s">
        <v>64</v>
      </c>
      <c r="C10" t="s">
        <v>262</v>
      </c>
      <c r="D10">
        <v>13136</v>
      </c>
      <c r="E10">
        <v>14604</v>
      </c>
      <c r="F10">
        <v>0.29382801055908198</v>
      </c>
      <c r="G10">
        <v>0.29849195480346602</v>
      </c>
      <c r="H10" t="s">
        <v>504</v>
      </c>
    </row>
    <row r="11" spans="1:8" x14ac:dyDescent="0.2">
      <c r="A11" t="s">
        <v>477</v>
      </c>
      <c r="B11" t="s">
        <v>60</v>
      </c>
      <c r="C11" t="s">
        <v>262</v>
      </c>
      <c r="D11">
        <v>18150</v>
      </c>
      <c r="E11">
        <v>18876</v>
      </c>
      <c r="F11">
        <v>0.393932104110717</v>
      </c>
      <c r="G11">
        <v>0.398364067077636</v>
      </c>
      <c r="H11" t="s">
        <v>502</v>
      </c>
    </row>
    <row r="12" spans="1:8" x14ac:dyDescent="0.2">
      <c r="A12" t="s">
        <v>477</v>
      </c>
      <c r="B12" t="s">
        <v>58</v>
      </c>
      <c r="C12" t="s">
        <v>262</v>
      </c>
      <c r="D12">
        <v>18107</v>
      </c>
      <c r="E12">
        <v>20337</v>
      </c>
      <c r="F12">
        <v>0.129425048828125</v>
      </c>
      <c r="G12">
        <v>0.133268117904663</v>
      </c>
      <c r="H12" t="s">
        <v>501</v>
      </c>
    </row>
    <row r="13" spans="1:8" x14ac:dyDescent="0.2">
      <c r="A13" t="s">
        <v>477</v>
      </c>
      <c r="B13" t="s">
        <v>54</v>
      </c>
      <c r="C13" t="s">
        <v>262</v>
      </c>
      <c r="D13">
        <v>755</v>
      </c>
      <c r="E13">
        <v>9184</v>
      </c>
      <c r="F13">
        <v>0.110601902008056</v>
      </c>
      <c r="G13">
        <v>0.11494398117065401</v>
      </c>
      <c r="H13" t="s">
        <v>499</v>
      </c>
    </row>
    <row r="14" spans="1:8" x14ac:dyDescent="0.2">
      <c r="A14" t="s">
        <v>477</v>
      </c>
      <c r="B14" t="s">
        <v>48</v>
      </c>
      <c r="C14" t="s">
        <v>262</v>
      </c>
      <c r="D14">
        <v>8358</v>
      </c>
      <c r="E14">
        <v>8958</v>
      </c>
      <c r="F14">
        <v>0.104877948760986</v>
      </c>
      <c r="G14">
        <v>0.108850955963134</v>
      </c>
      <c r="H14" t="s">
        <v>496</v>
      </c>
    </row>
    <row r="15" spans="1:8" x14ac:dyDescent="0.2">
      <c r="A15" t="s">
        <v>477</v>
      </c>
      <c r="B15" t="s">
        <v>36</v>
      </c>
      <c r="C15" t="s">
        <v>262</v>
      </c>
      <c r="D15">
        <v>31.313708501574698</v>
      </c>
      <c r="E15">
        <v>30.1160105745174</v>
      </c>
      <c r="F15">
        <v>128.579728126525</v>
      </c>
      <c r="G15">
        <v>128.58560395240701</v>
      </c>
      <c r="H15" t="s">
        <v>490</v>
      </c>
    </row>
    <row r="16" spans="1:8" x14ac:dyDescent="0.2">
      <c r="A16" t="s">
        <v>477</v>
      </c>
      <c r="B16" t="s">
        <v>30</v>
      </c>
      <c r="C16" t="s">
        <v>262</v>
      </c>
      <c r="D16" t="s">
        <v>16</v>
      </c>
      <c r="E16">
        <v>1.8503472231717599</v>
      </c>
      <c r="F16">
        <v>10.0819919109344</v>
      </c>
      <c r="G16">
        <v>10.0918359756469</v>
      </c>
      <c r="H16" t="s">
        <v>487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Ruler="0" workbookViewId="0">
      <selection sqref="A1:H8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361</v>
      </c>
      <c r="B2" t="s">
        <v>121</v>
      </c>
      <c r="C2" t="s">
        <v>262</v>
      </c>
      <c r="D2" t="s">
        <v>16</v>
      </c>
      <c r="E2">
        <v>216111.23810460401</v>
      </c>
      <c r="F2">
        <v>0.65580010414123502</v>
      </c>
      <c r="G2">
        <v>0.663488149642944</v>
      </c>
      <c r="H2" t="s">
        <v>416</v>
      </c>
    </row>
    <row r="3" spans="1:8" x14ac:dyDescent="0.2">
      <c r="A3" t="s">
        <v>361</v>
      </c>
      <c r="B3" t="s">
        <v>119</v>
      </c>
      <c r="C3" t="s">
        <v>262</v>
      </c>
      <c r="D3" t="s">
        <v>16</v>
      </c>
      <c r="E3">
        <v>7330.1011530933301</v>
      </c>
      <c r="F3">
        <v>1.17283391952514</v>
      </c>
      <c r="G3">
        <v>1.1801960468292201</v>
      </c>
      <c r="H3" t="s">
        <v>415</v>
      </c>
    </row>
    <row r="4" spans="1:8" x14ac:dyDescent="0.2">
      <c r="A4" t="s">
        <v>361</v>
      </c>
      <c r="B4" t="s">
        <v>117</v>
      </c>
      <c r="C4" t="s">
        <v>262</v>
      </c>
      <c r="D4" t="s">
        <v>16</v>
      </c>
      <c r="E4">
        <v>19855.3285526039</v>
      </c>
      <c r="F4">
        <v>0.11022305488586399</v>
      </c>
      <c r="G4">
        <v>0.114364862442016</v>
      </c>
      <c r="H4" t="s">
        <v>414</v>
      </c>
    </row>
    <row r="5" spans="1:8" x14ac:dyDescent="0.2">
      <c r="A5" t="s">
        <v>361</v>
      </c>
      <c r="B5" t="s">
        <v>115</v>
      </c>
      <c r="C5" t="s">
        <v>262</v>
      </c>
      <c r="D5" t="s">
        <v>16</v>
      </c>
      <c r="E5">
        <v>775.75694465511197</v>
      </c>
      <c r="F5">
        <v>0.12341499328613199</v>
      </c>
      <c r="G5">
        <v>0.12777185440063399</v>
      </c>
      <c r="H5" t="s">
        <v>413</v>
      </c>
    </row>
    <row r="6" spans="1:8" x14ac:dyDescent="0.2">
      <c r="A6" t="s">
        <v>361</v>
      </c>
      <c r="B6" t="s">
        <v>111</v>
      </c>
      <c r="C6" t="s">
        <v>262</v>
      </c>
      <c r="D6" t="s">
        <v>16</v>
      </c>
      <c r="E6">
        <v>72.292209625288805</v>
      </c>
      <c r="F6">
        <v>6.5867185592651298E-2</v>
      </c>
      <c r="G6">
        <v>6.9272994995117104E-2</v>
      </c>
      <c r="H6" t="s">
        <v>411</v>
      </c>
    </row>
    <row r="7" spans="1:8" x14ac:dyDescent="0.2">
      <c r="A7" t="s">
        <v>361</v>
      </c>
      <c r="B7" t="s">
        <v>78</v>
      </c>
      <c r="C7" t="s">
        <v>262</v>
      </c>
      <c r="D7">
        <v>23037</v>
      </c>
      <c r="E7">
        <v>27534</v>
      </c>
      <c r="F7">
        <v>0.26830101013183499</v>
      </c>
      <c r="G7">
        <v>0.27266693115234297</v>
      </c>
      <c r="H7" t="s">
        <v>395</v>
      </c>
    </row>
    <row r="8" spans="1:8" x14ac:dyDescent="0.2">
      <c r="A8" t="s">
        <v>361</v>
      </c>
      <c r="B8" t="s">
        <v>64</v>
      </c>
      <c r="C8" t="s">
        <v>262</v>
      </c>
      <c r="D8">
        <v>13407</v>
      </c>
      <c r="E8">
        <v>14381</v>
      </c>
      <c r="F8">
        <v>0.58572983741760198</v>
      </c>
      <c r="G8">
        <v>0.59005689620971602</v>
      </c>
      <c r="H8" t="s">
        <v>388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showRuler="0" workbookViewId="0">
      <selection activeCell="H6" sqref="H6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361</v>
      </c>
      <c r="B2" t="s">
        <v>121</v>
      </c>
      <c r="C2" t="s">
        <v>262</v>
      </c>
      <c r="D2" t="s">
        <v>16</v>
      </c>
      <c r="E2">
        <v>216111.23810460401</v>
      </c>
      <c r="F2">
        <v>0.65580010414123502</v>
      </c>
      <c r="G2">
        <v>0.663488149642944</v>
      </c>
      <c r="H2" t="s">
        <v>416</v>
      </c>
    </row>
    <row r="3" spans="1:8" x14ac:dyDescent="0.2">
      <c r="A3" t="s">
        <v>361</v>
      </c>
      <c r="B3" t="s">
        <v>119</v>
      </c>
      <c r="C3" t="s">
        <v>262</v>
      </c>
      <c r="D3" t="s">
        <v>16</v>
      </c>
      <c r="E3">
        <v>7330.1011530933301</v>
      </c>
      <c r="F3">
        <v>1.17283391952514</v>
      </c>
      <c r="G3">
        <v>1.1801960468292201</v>
      </c>
      <c r="H3" t="s">
        <v>415</v>
      </c>
    </row>
    <row r="4" spans="1:8" x14ac:dyDescent="0.2">
      <c r="A4" t="s">
        <v>361</v>
      </c>
      <c r="B4" t="s">
        <v>117</v>
      </c>
      <c r="C4" t="s">
        <v>262</v>
      </c>
      <c r="D4" t="s">
        <v>16</v>
      </c>
      <c r="E4">
        <v>19855.3285526039</v>
      </c>
      <c r="F4">
        <v>0.11022305488586399</v>
      </c>
      <c r="G4">
        <v>0.114364862442016</v>
      </c>
      <c r="H4" t="s">
        <v>414</v>
      </c>
    </row>
    <row r="5" spans="1:8" x14ac:dyDescent="0.2">
      <c r="A5" t="s">
        <v>361</v>
      </c>
      <c r="B5" t="s">
        <v>115</v>
      </c>
      <c r="C5" t="s">
        <v>262</v>
      </c>
      <c r="D5" t="s">
        <v>16</v>
      </c>
      <c r="E5">
        <v>775.75694465511197</v>
      </c>
      <c r="F5">
        <v>0.12341499328613199</v>
      </c>
      <c r="G5">
        <v>0.12777185440063399</v>
      </c>
      <c r="H5" t="s">
        <v>413</v>
      </c>
    </row>
    <row r="6" spans="1:8" x14ac:dyDescent="0.2">
      <c r="A6" t="s">
        <v>361</v>
      </c>
      <c r="B6" t="s">
        <v>111</v>
      </c>
      <c r="C6" t="s">
        <v>262</v>
      </c>
      <c r="D6" t="s">
        <v>16</v>
      </c>
      <c r="E6">
        <v>72.292209625288805</v>
      </c>
      <c r="F6">
        <v>6.5867185592651298E-2</v>
      </c>
      <c r="G6">
        <v>6.9272994995117104E-2</v>
      </c>
      <c r="H6" t="s">
        <v>411</v>
      </c>
    </row>
    <row r="7" spans="1:8" x14ac:dyDescent="0.2">
      <c r="A7" t="s">
        <v>361</v>
      </c>
      <c r="B7" t="s">
        <v>78</v>
      </c>
      <c r="C7" t="s">
        <v>262</v>
      </c>
      <c r="D7">
        <v>23037</v>
      </c>
      <c r="E7">
        <v>27534</v>
      </c>
      <c r="F7">
        <v>0.26830101013183499</v>
      </c>
      <c r="G7">
        <v>0.27266693115234297</v>
      </c>
      <c r="H7" t="s">
        <v>395</v>
      </c>
    </row>
    <row r="8" spans="1:8" x14ac:dyDescent="0.2">
      <c r="A8" t="s">
        <v>361</v>
      </c>
      <c r="B8" t="s">
        <v>64</v>
      </c>
      <c r="C8" t="s">
        <v>262</v>
      </c>
      <c r="D8">
        <v>13407</v>
      </c>
      <c r="E8">
        <v>14381</v>
      </c>
      <c r="F8">
        <v>0.58572983741760198</v>
      </c>
      <c r="G8">
        <v>0.59005689620971602</v>
      </c>
      <c r="H8" t="s">
        <v>388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showRuler="0" workbookViewId="0">
      <selection activeCell="B7" sqref="B7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9" customWidth="1"/>
    <col min="4" max="4" width="7.6640625" customWidth="1"/>
    <col min="5" max="5" width="10.33203125" customWidth="1"/>
    <col min="6" max="6" width="8.83203125" customWidth="1"/>
    <col min="7" max="7" width="6.6640625" customWidth="1"/>
    <col min="8" max="8" width="10.6640625" customWidth="1"/>
  </cols>
  <sheetData>
    <row r="3" spans="1:8" x14ac:dyDescent="0.2">
      <c r="A3" s="2" t="s">
        <v>597</v>
      </c>
      <c r="B3" s="2" t="s">
        <v>596</v>
      </c>
    </row>
    <row r="4" spans="1:8" x14ac:dyDescent="0.2">
      <c r="A4" s="2" t="s">
        <v>593</v>
      </c>
      <c r="B4" t="s">
        <v>262</v>
      </c>
      <c r="C4" t="s">
        <v>343</v>
      </c>
      <c r="D4" t="s">
        <v>13</v>
      </c>
      <c r="E4" t="s">
        <v>87</v>
      </c>
      <c r="F4" t="s">
        <v>10</v>
      </c>
      <c r="G4" t="s">
        <v>594</v>
      </c>
      <c r="H4" t="s">
        <v>595</v>
      </c>
    </row>
    <row r="5" spans="1:8" x14ac:dyDescent="0.2">
      <c r="A5" s="3" t="s">
        <v>8</v>
      </c>
      <c r="B5" s="4"/>
      <c r="C5" s="4"/>
      <c r="D5" s="4">
        <v>72</v>
      </c>
      <c r="E5" s="4">
        <v>20</v>
      </c>
      <c r="F5" s="4">
        <v>23</v>
      </c>
      <c r="G5" s="4"/>
      <c r="H5" s="4">
        <v>115</v>
      </c>
    </row>
    <row r="6" spans="1:8" x14ac:dyDescent="0.2">
      <c r="A6" s="3" t="s">
        <v>243</v>
      </c>
      <c r="B6" s="4">
        <v>4</v>
      </c>
      <c r="C6" s="4">
        <v>1</v>
      </c>
      <c r="D6" s="4">
        <v>69</v>
      </c>
      <c r="E6" s="4">
        <v>19</v>
      </c>
      <c r="F6" s="4">
        <v>22</v>
      </c>
      <c r="G6" s="4"/>
      <c r="H6" s="4">
        <v>115</v>
      </c>
    </row>
    <row r="7" spans="1:8" x14ac:dyDescent="0.2">
      <c r="A7" s="3" t="s">
        <v>361</v>
      </c>
      <c r="B7" s="4">
        <v>7</v>
      </c>
      <c r="C7" s="4"/>
      <c r="D7" s="4">
        <v>97</v>
      </c>
      <c r="E7" s="4"/>
      <c r="F7" s="4">
        <v>11</v>
      </c>
      <c r="G7" s="4"/>
      <c r="H7" s="4">
        <v>115</v>
      </c>
    </row>
    <row r="8" spans="1:8" x14ac:dyDescent="0.2">
      <c r="A8" s="3" t="s">
        <v>477</v>
      </c>
      <c r="B8" s="4">
        <v>15</v>
      </c>
      <c r="C8" s="4">
        <v>1</v>
      </c>
      <c r="D8" s="4">
        <v>85</v>
      </c>
      <c r="E8" s="4"/>
      <c r="F8" s="4">
        <v>14</v>
      </c>
      <c r="G8" s="4"/>
      <c r="H8" s="4">
        <v>115</v>
      </c>
    </row>
    <row r="9" spans="1:8" x14ac:dyDescent="0.2">
      <c r="A9" s="3" t="s">
        <v>594</v>
      </c>
      <c r="B9" s="4"/>
      <c r="C9" s="4"/>
      <c r="D9" s="4"/>
      <c r="E9" s="4"/>
      <c r="F9" s="4"/>
      <c r="G9" s="4"/>
      <c r="H9" s="4"/>
    </row>
    <row r="10" spans="1:8" x14ac:dyDescent="0.2">
      <c r="A10" s="3" t="s">
        <v>595</v>
      </c>
      <c r="B10" s="4">
        <v>26</v>
      </c>
      <c r="C10" s="4">
        <v>2</v>
      </c>
      <c r="D10" s="4">
        <v>323</v>
      </c>
      <c r="E10" s="4">
        <v>39</v>
      </c>
      <c r="F10" s="4">
        <v>70</v>
      </c>
      <c r="G10" s="4"/>
      <c r="H10" s="4">
        <v>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1"/>
  <sheetViews>
    <sheetView showRuler="0" topLeftCell="A127" workbookViewId="0">
      <selection activeCell="H144" sqref="H144"/>
    </sheetView>
  </sheetViews>
  <sheetFormatPr baseColWidth="10" defaultRowHeight="16" x14ac:dyDescent="0.2"/>
  <cols>
    <col min="1" max="1" width="22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12</v>
      </c>
      <c r="C2" t="s">
        <v>13</v>
      </c>
      <c r="D2" s="1">
        <v>1956871.26678084</v>
      </c>
      <c r="E2" s="1">
        <v>1956871.2668042399</v>
      </c>
      <c r="F2">
        <v>3.1666049957275302</v>
      </c>
      <c r="G2">
        <v>3.1679759025573699</v>
      </c>
      <c r="H2" t="s">
        <v>14</v>
      </c>
    </row>
    <row r="3" spans="1:8" x14ac:dyDescent="0.2">
      <c r="A3" t="s">
        <v>8</v>
      </c>
      <c r="B3" t="s">
        <v>9</v>
      </c>
      <c r="C3" t="s">
        <v>10</v>
      </c>
      <c r="D3" s="1">
        <v>17251477.277523398</v>
      </c>
      <c r="E3" s="1">
        <v>17249370.0300139</v>
      </c>
      <c r="F3">
        <v>3600.0695109367298</v>
      </c>
      <c r="G3">
        <v>3600.0832340717302</v>
      </c>
      <c r="H3" t="s">
        <v>11</v>
      </c>
    </row>
    <row r="4" spans="1:8" x14ac:dyDescent="0.2">
      <c r="A4" t="s">
        <v>8</v>
      </c>
      <c r="B4" t="s">
        <v>15</v>
      </c>
      <c r="C4" t="s">
        <v>10</v>
      </c>
      <c r="D4" t="s">
        <v>16</v>
      </c>
      <c r="E4" s="1">
        <v>24068232.303599998</v>
      </c>
      <c r="F4">
        <v>3600.08268213272</v>
      </c>
      <c r="G4">
        <v>3600.1035881042399</v>
      </c>
      <c r="H4" t="s">
        <v>17</v>
      </c>
    </row>
    <row r="5" spans="1:8" x14ac:dyDescent="0.2">
      <c r="A5" t="s">
        <v>8</v>
      </c>
      <c r="B5" t="s">
        <v>20</v>
      </c>
      <c r="C5" t="s">
        <v>13</v>
      </c>
      <c r="D5" s="1">
        <v>3776676.1183680701</v>
      </c>
      <c r="E5" s="1">
        <v>3776676.1184126898</v>
      </c>
      <c r="F5">
        <v>14.3287768363952</v>
      </c>
      <c r="G5">
        <v>14.330674886703401</v>
      </c>
      <c r="H5" t="s">
        <v>21</v>
      </c>
    </row>
    <row r="6" spans="1:8" x14ac:dyDescent="0.2">
      <c r="A6" t="s">
        <v>8</v>
      </c>
      <c r="B6" t="s">
        <v>18</v>
      </c>
      <c r="C6" t="s">
        <v>10</v>
      </c>
      <c r="D6" t="s">
        <v>16</v>
      </c>
      <c r="E6" s="1">
        <v>34215845.578540802</v>
      </c>
      <c r="F6">
        <v>3600.11476683616</v>
      </c>
      <c r="G6">
        <v>3600.1391990184702</v>
      </c>
      <c r="H6" t="s">
        <v>19</v>
      </c>
    </row>
    <row r="7" spans="1:8" x14ac:dyDescent="0.2">
      <c r="A7" t="s">
        <v>8</v>
      </c>
      <c r="B7" t="s">
        <v>22</v>
      </c>
      <c r="C7" t="s">
        <v>13</v>
      </c>
      <c r="D7" s="1">
        <v>9965933.9452880397</v>
      </c>
      <c r="E7" s="1">
        <v>9965933.9452982694</v>
      </c>
      <c r="F7">
        <v>657.15486907958905</v>
      </c>
      <c r="G7">
        <v>657.15962290763798</v>
      </c>
      <c r="H7" t="s">
        <v>23</v>
      </c>
    </row>
    <row r="8" spans="1:8" x14ac:dyDescent="0.2">
      <c r="A8" t="s">
        <v>8</v>
      </c>
      <c r="B8" t="s">
        <v>24</v>
      </c>
      <c r="C8" t="s">
        <v>13</v>
      </c>
      <c r="D8" s="1">
        <v>12256690.874079401</v>
      </c>
      <c r="E8" s="1">
        <v>12256690.9616249</v>
      </c>
      <c r="F8">
        <v>1707.3748459815899</v>
      </c>
      <c r="G8">
        <v>1707.38729691505</v>
      </c>
      <c r="H8" t="s">
        <v>25</v>
      </c>
    </row>
    <row r="9" spans="1:8" x14ac:dyDescent="0.2">
      <c r="A9" t="s">
        <v>8</v>
      </c>
      <c r="B9" t="s">
        <v>26</v>
      </c>
      <c r="C9" t="s">
        <v>13</v>
      </c>
      <c r="D9">
        <v>1.8563406198486201</v>
      </c>
      <c r="E9">
        <v>1.8563401877677399</v>
      </c>
      <c r="F9">
        <v>0.27786898612976002</v>
      </c>
      <c r="G9">
        <v>0.27812814712524397</v>
      </c>
      <c r="H9" t="s">
        <v>27</v>
      </c>
    </row>
    <row r="10" spans="1:8" x14ac:dyDescent="0.2">
      <c r="A10" t="s">
        <v>8</v>
      </c>
      <c r="B10" t="s">
        <v>28</v>
      </c>
      <c r="C10" t="s">
        <v>10</v>
      </c>
      <c r="D10">
        <v>48.808630462993001</v>
      </c>
      <c r="E10">
        <v>47.248066399801999</v>
      </c>
      <c r="F10">
        <v>3600.0115020275098</v>
      </c>
      <c r="G10">
        <v>3600.0222749710001</v>
      </c>
      <c r="H10" t="s">
        <v>29</v>
      </c>
    </row>
    <row r="11" spans="1:8" x14ac:dyDescent="0.2">
      <c r="A11" t="s">
        <v>8</v>
      </c>
      <c r="B11" t="s">
        <v>30</v>
      </c>
      <c r="C11" t="s">
        <v>10</v>
      </c>
      <c r="D11" t="s">
        <v>16</v>
      </c>
      <c r="E11">
        <v>1.8506648068624301</v>
      </c>
      <c r="F11">
        <v>3600.0396740436499</v>
      </c>
      <c r="G11">
        <v>3600.0504889488202</v>
      </c>
      <c r="H11" t="s">
        <v>31</v>
      </c>
    </row>
    <row r="12" spans="1:8" x14ac:dyDescent="0.2">
      <c r="A12" t="s">
        <v>8</v>
      </c>
      <c r="B12" t="s">
        <v>32</v>
      </c>
      <c r="C12" t="s">
        <v>13</v>
      </c>
      <c r="D12">
        <v>5.9982534933357199</v>
      </c>
      <c r="E12">
        <v>5.9982530211167697</v>
      </c>
      <c r="F12">
        <v>1445.4179699420899</v>
      </c>
      <c r="G12">
        <v>1445.41936087608</v>
      </c>
      <c r="H12" t="s">
        <v>33</v>
      </c>
    </row>
    <row r="13" spans="1:8" x14ac:dyDescent="0.2">
      <c r="A13" t="s">
        <v>8</v>
      </c>
      <c r="B13" t="s">
        <v>34</v>
      </c>
      <c r="C13" t="s">
        <v>10</v>
      </c>
      <c r="D13" t="s">
        <v>16</v>
      </c>
      <c r="E13">
        <v>42.218292542041603</v>
      </c>
      <c r="F13">
        <v>3600.0118920803002</v>
      </c>
      <c r="G13">
        <v>3600.0263071060099</v>
      </c>
      <c r="H13" t="s">
        <v>35</v>
      </c>
    </row>
    <row r="14" spans="1:8" x14ac:dyDescent="0.2">
      <c r="A14" t="s">
        <v>8</v>
      </c>
      <c r="B14" t="s">
        <v>36</v>
      </c>
      <c r="C14" t="s">
        <v>10</v>
      </c>
      <c r="D14">
        <v>31.313708573599101</v>
      </c>
      <c r="E14">
        <v>31.272376959806799</v>
      </c>
      <c r="F14">
        <v>3600.00820803642</v>
      </c>
      <c r="G14">
        <v>3600.0103001594498</v>
      </c>
      <c r="H14" t="s">
        <v>37</v>
      </c>
    </row>
    <row r="15" spans="1:8" x14ac:dyDescent="0.2">
      <c r="A15" t="s">
        <v>8</v>
      </c>
      <c r="B15" t="s">
        <v>38</v>
      </c>
      <c r="C15" t="s">
        <v>13</v>
      </c>
      <c r="D15">
        <v>49.140613111193701</v>
      </c>
      <c r="E15">
        <v>49.140610783060403</v>
      </c>
      <c r="F15">
        <v>259.60529708862299</v>
      </c>
      <c r="G15">
        <v>259.60580611228897</v>
      </c>
      <c r="H15" t="s">
        <v>39</v>
      </c>
    </row>
    <row r="16" spans="1:8" x14ac:dyDescent="0.2">
      <c r="A16" t="s">
        <v>8</v>
      </c>
      <c r="B16" t="s">
        <v>40</v>
      </c>
      <c r="C16" t="s">
        <v>13</v>
      </c>
      <c r="D16">
        <v>7.7160522000886704</v>
      </c>
      <c r="E16">
        <v>7.71605215699703</v>
      </c>
      <c r="F16">
        <v>13.983739137649501</v>
      </c>
      <c r="G16">
        <v>13.984300851821899</v>
      </c>
      <c r="H16" t="s">
        <v>41</v>
      </c>
    </row>
    <row r="17" spans="1:8" x14ac:dyDescent="0.2">
      <c r="A17" t="s">
        <v>8</v>
      </c>
      <c r="B17" t="s">
        <v>42</v>
      </c>
      <c r="C17" t="s">
        <v>13</v>
      </c>
      <c r="D17">
        <v>5.7773661264574496</v>
      </c>
      <c r="E17">
        <v>5.7773656632286698</v>
      </c>
      <c r="F17">
        <v>578.26444315910305</v>
      </c>
      <c r="G17">
        <v>578.27360486984196</v>
      </c>
      <c r="H17" t="s">
        <v>43</v>
      </c>
    </row>
    <row r="18" spans="1:8" x14ac:dyDescent="0.2">
      <c r="A18" t="s">
        <v>8</v>
      </c>
      <c r="B18" t="s">
        <v>44</v>
      </c>
      <c r="C18" t="s">
        <v>13</v>
      </c>
      <c r="D18">
        <v>8143</v>
      </c>
      <c r="E18">
        <v>8143</v>
      </c>
      <c r="F18">
        <v>0.14381098747253401</v>
      </c>
      <c r="G18">
        <v>0.144129037857055</v>
      </c>
      <c r="H18" t="s">
        <v>45</v>
      </c>
    </row>
    <row r="19" spans="1:8" x14ac:dyDescent="0.2">
      <c r="A19" t="s">
        <v>8</v>
      </c>
      <c r="B19" t="s">
        <v>46</v>
      </c>
      <c r="C19" t="s">
        <v>13</v>
      </c>
      <c r="D19">
        <v>8654.0000421266304</v>
      </c>
      <c r="E19">
        <v>8654.0000421266304</v>
      </c>
      <c r="F19">
        <v>0.10397386550903299</v>
      </c>
      <c r="G19">
        <v>0.10429883003234799</v>
      </c>
      <c r="H19" t="s">
        <v>47</v>
      </c>
    </row>
    <row r="20" spans="1:8" x14ac:dyDescent="0.2">
      <c r="A20" t="s">
        <v>8</v>
      </c>
      <c r="B20" t="s">
        <v>48</v>
      </c>
      <c r="C20" t="s">
        <v>13</v>
      </c>
      <c r="D20">
        <v>8915</v>
      </c>
      <c r="E20">
        <v>8915</v>
      </c>
      <c r="F20">
        <v>8.8078975677490207E-2</v>
      </c>
      <c r="G20">
        <v>8.8346958160400293E-2</v>
      </c>
      <c r="H20" t="s">
        <v>49</v>
      </c>
    </row>
    <row r="21" spans="1:8" x14ac:dyDescent="0.2">
      <c r="A21" t="s">
        <v>8</v>
      </c>
      <c r="B21" t="s">
        <v>50</v>
      </c>
      <c r="C21" t="s">
        <v>13</v>
      </c>
      <c r="D21">
        <v>7279</v>
      </c>
      <c r="E21">
        <v>7279</v>
      </c>
      <c r="F21">
        <v>0.12778592109680101</v>
      </c>
      <c r="G21">
        <v>0.12823987007141099</v>
      </c>
      <c r="H21" t="s">
        <v>51</v>
      </c>
    </row>
    <row r="22" spans="1:8" x14ac:dyDescent="0.2">
      <c r="A22" t="s">
        <v>8</v>
      </c>
      <c r="B22" t="s">
        <v>52</v>
      </c>
      <c r="C22" t="s">
        <v>13</v>
      </c>
      <c r="D22">
        <v>7349</v>
      </c>
      <c r="E22">
        <v>7349</v>
      </c>
      <c r="F22">
        <v>0.12982201576232899</v>
      </c>
      <c r="G22">
        <v>0.13019514083862299</v>
      </c>
      <c r="H22" t="s">
        <v>53</v>
      </c>
    </row>
    <row r="23" spans="1:8" x14ac:dyDescent="0.2">
      <c r="A23" t="s">
        <v>8</v>
      </c>
      <c r="B23" t="s">
        <v>54</v>
      </c>
      <c r="C23" t="s">
        <v>13</v>
      </c>
      <c r="D23">
        <v>7349</v>
      </c>
      <c r="E23">
        <v>7349</v>
      </c>
      <c r="F23">
        <v>0.20462203025817799</v>
      </c>
      <c r="G23">
        <v>0.20507717132568301</v>
      </c>
      <c r="H23" t="s">
        <v>55</v>
      </c>
    </row>
    <row r="24" spans="1:8" x14ac:dyDescent="0.2">
      <c r="A24" t="s">
        <v>8</v>
      </c>
      <c r="B24" t="s">
        <v>56</v>
      </c>
      <c r="C24" t="s">
        <v>13</v>
      </c>
      <c r="D24">
        <v>19331</v>
      </c>
      <c r="E24">
        <v>19331</v>
      </c>
      <c r="F24">
        <v>0.224246025085449</v>
      </c>
      <c r="G24">
        <v>0.22454404830932601</v>
      </c>
      <c r="H24" t="s">
        <v>57</v>
      </c>
    </row>
    <row r="25" spans="1:8" x14ac:dyDescent="0.2">
      <c r="A25" t="s">
        <v>8</v>
      </c>
      <c r="B25" t="s">
        <v>58</v>
      </c>
      <c r="C25" t="s">
        <v>13</v>
      </c>
      <c r="D25">
        <v>18596</v>
      </c>
      <c r="E25">
        <v>18596</v>
      </c>
      <c r="F25">
        <v>0.76767396926879805</v>
      </c>
      <c r="G25">
        <v>0.76796507835388095</v>
      </c>
      <c r="H25" t="s">
        <v>59</v>
      </c>
    </row>
    <row r="26" spans="1:8" x14ac:dyDescent="0.2">
      <c r="A26" t="s">
        <v>8</v>
      </c>
      <c r="B26" t="s">
        <v>60</v>
      </c>
      <c r="C26" t="s">
        <v>13</v>
      </c>
      <c r="D26">
        <v>18365</v>
      </c>
      <c r="E26">
        <v>18365</v>
      </c>
      <c r="F26">
        <v>0.73144102096557595</v>
      </c>
      <c r="G26">
        <v>0.73173904418945301</v>
      </c>
      <c r="H26" t="s">
        <v>61</v>
      </c>
    </row>
    <row r="27" spans="1:8" x14ac:dyDescent="0.2">
      <c r="A27" t="s">
        <v>8</v>
      </c>
      <c r="B27" t="s">
        <v>62</v>
      </c>
      <c r="C27" t="s">
        <v>13</v>
      </c>
      <c r="D27">
        <v>14635</v>
      </c>
      <c r="E27">
        <v>14635</v>
      </c>
      <c r="F27">
        <v>0.39518213272094699</v>
      </c>
      <c r="G27">
        <v>0.39566993713378901</v>
      </c>
      <c r="H27" t="s">
        <v>63</v>
      </c>
    </row>
    <row r="28" spans="1:8" x14ac:dyDescent="0.2">
      <c r="A28" t="s">
        <v>8</v>
      </c>
      <c r="B28" t="s">
        <v>64</v>
      </c>
      <c r="C28" t="s">
        <v>13</v>
      </c>
      <c r="D28">
        <v>13652</v>
      </c>
      <c r="E28">
        <v>13652</v>
      </c>
      <c r="F28">
        <v>0.36558508872985801</v>
      </c>
      <c r="G28">
        <v>0.36607980728149397</v>
      </c>
      <c r="H28" t="s">
        <v>65</v>
      </c>
    </row>
    <row r="29" spans="1:8" x14ac:dyDescent="0.2">
      <c r="A29" t="s">
        <v>8</v>
      </c>
      <c r="B29" t="s">
        <v>66</v>
      </c>
      <c r="C29" t="s">
        <v>13</v>
      </c>
      <c r="D29">
        <v>13070</v>
      </c>
      <c r="E29">
        <v>13070</v>
      </c>
      <c r="F29">
        <v>0.35583400726318298</v>
      </c>
      <c r="G29">
        <v>0.35623621940612699</v>
      </c>
      <c r="H29" t="s">
        <v>67</v>
      </c>
    </row>
    <row r="30" spans="1:8" x14ac:dyDescent="0.2">
      <c r="A30" t="s">
        <v>8</v>
      </c>
      <c r="B30" t="s">
        <v>68</v>
      </c>
      <c r="C30" t="s">
        <v>13</v>
      </c>
      <c r="D30">
        <v>30802</v>
      </c>
      <c r="E30">
        <v>30802</v>
      </c>
      <c r="F30">
        <v>7.4905319213867099</v>
      </c>
      <c r="G30">
        <v>7.4908771514892498</v>
      </c>
      <c r="H30" t="s">
        <v>69</v>
      </c>
    </row>
    <row r="31" spans="1:8" x14ac:dyDescent="0.2">
      <c r="A31" t="s">
        <v>8</v>
      </c>
      <c r="B31" t="s">
        <v>70</v>
      </c>
      <c r="C31" t="s">
        <v>13</v>
      </c>
      <c r="D31">
        <v>29489</v>
      </c>
      <c r="E31">
        <v>29489</v>
      </c>
      <c r="F31">
        <v>23.807156085968</v>
      </c>
      <c r="G31">
        <v>23.807512044906598</v>
      </c>
      <c r="H31" t="s">
        <v>71</v>
      </c>
    </row>
    <row r="32" spans="1:8" x14ac:dyDescent="0.2">
      <c r="A32" t="s">
        <v>8</v>
      </c>
      <c r="B32" t="s">
        <v>72</v>
      </c>
      <c r="C32" t="s">
        <v>13</v>
      </c>
      <c r="D32">
        <v>29070</v>
      </c>
      <c r="E32">
        <v>29070</v>
      </c>
      <c r="F32">
        <v>11.456206083297699</v>
      </c>
      <c r="G32">
        <v>11.456511974334701</v>
      </c>
      <c r="H32" t="s">
        <v>73</v>
      </c>
    </row>
    <row r="33" spans="1:8" x14ac:dyDescent="0.2">
      <c r="A33" t="s">
        <v>8</v>
      </c>
      <c r="B33" t="s">
        <v>74</v>
      </c>
      <c r="C33" t="s">
        <v>13</v>
      </c>
      <c r="D33">
        <v>27332</v>
      </c>
      <c r="E33">
        <v>27332</v>
      </c>
      <c r="F33">
        <v>8.7575750350952095</v>
      </c>
      <c r="G33">
        <v>8.7580630779266304</v>
      </c>
      <c r="H33" t="s">
        <v>75</v>
      </c>
    </row>
    <row r="34" spans="1:8" x14ac:dyDescent="0.2">
      <c r="A34" t="s">
        <v>8</v>
      </c>
      <c r="B34" t="s">
        <v>76</v>
      </c>
      <c r="C34" t="s">
        <v>13</v>
      </c>
      <c r="D34">
        <v>25584</v>
      </c>
      <c r="E34">
        <v>25584</v>
      </c>
      <c r="F34">
        <v>84.663601160049396</v>
      </c>
      <c r="G34">
        <v>84.664035081863403</v>
      </c>
      <c r="H34" t="s">
        <v>77</v>
      </c>
    </row>
    <row r="35" spans="1:8" x14ac:dyDescent="0.2">
      <c r="A35" t="s">
        <v>8</v>
      </c>
      <c r="B35" t="s">
        <v>78</v>
      </c>
      <c r="C35" t="s">
        <v>13</v>
      </c>
      <c r="D35">
        <v>24838</v>
      </c>
      <c r="E35">
        <v>24838</v>
      </c>
      <c r="F35">
        <v>85.792983770370398</v>
      </c>
      <c r="G35">
        <v>85.793416976928697</v>
      </c>
      <c r="H35" t="s">
        <v>79</v>
      </c>
    </row>
    <row r="36" spans="1:8" x14ac:dyDescent="0.2">
      <c r="A36" t="s">
        <v>8</v>
      </c>
      <c r="B36" t="s">
        <v>80</v>
      </c>
      <c r="C36" t="s">
        <v>10</v>
      </c>
      <c r="D36">
        <v>-0.114912365689587</v>
      </c>
      <c r="E36">
        <v>-0.133722197289562</v>
      </c>
      <c r="F36">
        <v>3600.0063781738199</v>
      </c>
      <c r="G36">
        <v>3600.0066609382602</v>
      </c>
      <c r="H36" t="s">
        <v>81</v>
      </c>
    </row>
    <row r="37" spans="1:8" x14ac:dyDescent="0.2">
      <c r="A37" t="s">
        <v>8</v>
      </c>
      <c r="B37" t="s">
        <v>82</v>
      </c>
      <c r="C37" t="s">
        <v>10</v>
      </c>
      <c r="D37">
        <v>-0.10722512879514901</v>
      </c>
      <c r="E37">
        <v>-0.131949117401747</v>
      </c>
      <c r="F37">
        <v>3600.0091419219898</v>
      </c>
      <c r="G37">
        <v>3600.0094130039201</v>
      </c>
      <c r="H37" t="s">
        <v>83</v>
      </c>
    </row>
    <row r="38" spans="1:8" x14ac:dyDescent="0.2">
      <c r="A38" t="s">
        <v>8</v>
      </c>
      <c r="B38" t="s">
        <v>84</v>
      </c>
      <c r="C38" t="s">
        <v>10</v>
      </c>
      <c r="D38" t="s">
        <v>16</v>
      </c>
      <c r="E38">
        <v>-0.11583023619152499</v>
      </c>
      <c r="F38">
        <v>3600.0078909397098</v>
      </c>
      <c r="G38">
        <v>3600.0120980739498</v>
      </c>
      <c r="H38" t="s">
        <v>85</v>
      </c>
    </row>
    <row r="39" spans="1:8" x14ac:dyDescent="0.2">
      <c r="A39" t="s">
        <v>8</v>
      </c>
      <c r="B39" t="s">
        <v>86</v>
      </c>
      <c r="C39" t="s">
        <v>87</v>
      </c>
      <c r="D39">
        <v>-9.4098980893699904E-2</v>
      </c>
      <c r="E39">
        <v>-9.7649573436178194E-2</v>
      </c>
      <c r="F39">
        <v>1.5160229206085201</v>
      </c>
      <c r="G39">
        <v>1.51624202728271</v>
      </c>
      <c r="H39" t="s">
        <v>88</v>
      </c>
    </row>
    <row r="40" spans="1:8" x14ac:dyDescent="0.2">
      <c r="A40" t="s">
        <v>8</v>
      </c>
      <c r="B40" t="s">
        <v>89</v>
      </c>
      <c r="C40" t="s">
        <v>87</v>
      </c>
      <c r="D40">
        <v>-8.8555306527393601E-2</v>
      </c>
      <c r="E40">
        <v>-9.1458947920516398E-2</v>
      </c>
      <c r="F40">
        <v>28.769824028015101</v>
      </c>
      <c r="G40">
        <v>28.7700579166412</v>
      </c>
      <c r="H40" t="s">
        <v>90</v>
      </c>
    </row>
    <row r="41" spans="1:8" x14ac:dyDescent="0.2">
      <c r="A41" t="s">
        <v>8</v>
      </c>
      <c r="B41" t="s">
        <v>91</v>
      </c>
      <c r="C41" t="s">
        <v>87</v>
      </c>
      <c r="D41">
        <v>-8.8040869719159406E-2</v>
      </c>
      <c r="E41">
        <v>-8.9161907793593606E-2</v>
      </c>
      <c r="F41">
        <v>34.498382091522203</v>
      </c>
      <c r="G41">
        <v>34.4986090660095</v>
      </c>
      <c r="H41" t="s">
        <v>92</v>
      </c>
    </row>
    <row r="42" spans="1:8" x14ac:dyDescent="0.2">
      <c r="A42" t="s">
        <v>8</v>
      </c>
      <c r="B42" t="s">
        <v>93</v>
      </c>
      <c r="C42" t="s">
        <v>13</v>
      </c>
      <c r="D42">
        <v>0.80136550099761905</v>
      </c>
      <c r="E42">
        <v>0.80136549502973198</v>
      </c>
      <c r="F42">
        <v>0.122692823410034</v>
      </c>
      <c r="G42">
        <v>0.122907161712646</v>
      </c>
      <c r="H42" t="s">
        <v>94</v>
      </c>
    </row>
    <row r="43" spans="1:8" x14ac:dyDescent="0.2">
      <c r="A43" t="s">
        <v>8</v>
      </c>
      <c r="B43" t="s">
        <v>95</v>
      </c>
      <c r="C43" t="s">
        <v>13</v>
      </c>
      <c r="D43">
        <v>1.18808606105432</v>
      </c>
      <c r="E43">
        <v>1.18808603142184</v>
      </c>
      <c r="F43">
        <v>0.115868091583251</v>
      </c>
      <c r="G43">
        <v>0.11604905128479</v>
      </c>
      <c r="H43" t="s">
        <v>96</v>
      </c>
    </row>
    <row r="44" spans="1:8" x14ac:dyDescent="0.2">
      <c r="A44" t="s">
        <v>8</v>
      </c>
      <c r="B44" t="s">
        <v>97</v>
      </c>
      <c r="C44" t="s">
        <v>13</v>
      </c>
      <c r="D44">
        <v>1.07269370248315</v>
      </c>
      <c r="E44">
        <v>1.0726936873225901</v>
      </c>
      <c r="F44">
        <v>0.114104986190795</v>
      </c>
      <c r="G44">
        <v>0.11430096626281699</v>
      </c>
      <c r="H44" t="s">
        <v>98</v>
      </c>
    </row>
    <row r="45" spans="1:8" x14ac:dyDescent="0.2">
      <c r="A45" t="s">
        <v>8</v>
      </c>
      <c r="B45" t="s">
        <v>99</v>
      </c>
      <c r="C45" t="s">
        <v>13</v>
      </c>
      <c r="D45">
        <v>0.50328619027299304</v>
      </c>
      <c r="E45">
        <v>0.50328617617420401</v>
      </c>
      <c r="F45">
        <v>0.11141395568847599</v>
      </c>
      <c r="G45">
        <v>0.111582040786743</v>
      </c>
      <c r="H45" t="s">
        <v>100</v>
      </c>
    </row>
    <row r="46" spans="1:8" x14ac:dyDescent="0.2">
      <c r="A46" t="s">
        <v>8</v>
      </c>
      <c r="B46" t="s">
        <v>101</v>
      </c>
      <c r="C46" t="s">
        <v>13</v>
      </c>
      <c r="D46">
        <v>1.04537249740566</v>
      </c>
      <c r="E46">
        <v>1.04537248708902</v>
      </c>
      <c r="F46">
        <v>1.54187488555908</v>
      </c>
      <c r="G46">
        <v>1.54210996627807</v>
      </c>
      <c r="H46" t="s">
        <v>102</v>
      </c>
    </row>
    <row r="47" spans="1:8" x14ac:dyDescent="0.2">
      <c r="A47" t="s">
        <v>8</v>
      </c>
      <c r="B47" t="s">
        <v>103</v>
      </c>
      <c r="C47" t="s">
        <v>13</v>
      </c>
      <c r="D47">
        <v>1.1931599082298201</v>
      </c>
      <c r="E47">
        <v>1.1931599026417401</v>
      </c>
      <c r="F47">
        <v>1.0500750541687001</v>
      </c>
      <c r="G47">
        <v>1.0502970218658401</v>
      </c>
      <c r="H47" t="s">
        <v>104</v>
      </c>
    </row>
    <row r="48" spans="1:8" x14ac:dyDescent="0.2">
      <c r="A48" t="s">
        <v>8</v>
      </c>
      <c r="B48" t="s">
        <v>105</v>
      </c>
      <c r="C48" t="s">
        <v>13</v>
      </c>
      <c r="D48">
        <v>1.49907795193605</v>
      </c>
      <c r="E48">
        <v>1.4990779338243001</v>
      </c>
      <c r="F48">
        <v>2.4849879741668701</v>
      </c>
      <c r="G48">
        <v>2.4852211475372301</v>
      </c>
      <c r="H48" t="s">
        <v>106</v>
      </c>
    </row>
    <row r="49" spans="1:8" x14ac:dyDescent="0.2">
      <c r="A49" t="s">
        <v>8</v>
      </c>
      <c r="B49" t="s">
        <v>107</v>
      </c>
      <c r="C49" t="s">
        <v>13</v>
      </c>
      <c r="D49">
        <v>1.6643993294566799</v>
      </c>
      <c r="E49">
        <v>1.66439932246607</v>
      </c>
      <c r="F49">
        <v>1.1379480361938401</v>
      </c>
      <c r="G49">
        <v>1.1381850242614699</v>
      </c>
      <c r="H49" t="s">
        <v>108</v>
      </c>
    </row>
    <row r="50" spans="1:8" x14ac:dyDescent="0.2">
      <c r="A50" t="s">
        <v>8</v>
      </c>
      <c r="B50" t="s">
        <v>109</v>
      </c>
      <c r="C50" t="s">
        <v>13</v>
      </c>
      <c r="D50">
        <v>1.81817930896479</v>
      </c>
      <c r="E50">
        <v>1.81817801852726</v>
      </c>
      <c r="F50">
        <v>8.6147639751434308</v>
      </c>
      <c r="G50">
        <v>8.61500692367553</v>
      </c>
      <c r="H50" t="s">
        <v>110</v>
      </c>
    </row>
    <row r="51" spans="1:8" x14ac:dyDescent="0.2">
      <c r="A51" t="s">
        <v>8</v>
      </c>
      <c r="B51" t="s">
        <v>111</v>
      </c>
      <c r="C51" t="s">
        <v>13</v>
      </c>
      <c r="D51">
        <v>72.481279707041907</v>
      </c>
      <c r="E51">
        <v>72.481273812235301</v>
      </c>
      <c r="F51">
        <v>0.18395900726318301</v>
      </c>
      <c r="G51">
        <v>0.1841561794281</v>
      </c>
      <c r="H51" t="s">
        <v>112</v>
      </c>
    </row>
    <row r="52" spans="1:8" x14ac:dyDescent="0.2">
      <c r="A52" t="s">
        <v>8</v>
      </c>
      <c r="B52" t="s">
        <v>113</v>
      </c>
      <c r="C52" t="s">
        <v>87</v>
      </c>
      <c r="D52">
        <v>1481.49150361393</v>
      </c>
      <c r="E52">
        <v>1481.4534322560901</v>
      </c>
      <c r="F52">
        <v>0.62248015403747503</v>
      </c>
      <c r="G52">
        <v>0.622699975967407</v>
      </c>
      <c r="H52" t="s">
        <v>114</v>
      </c>
    </row>
    <row r="53" spans="1:8" x14ac:dyDescent="0.2">
      <c r="A53" t="s">
        <v>8</v>
      </c>
      <c r="B53" t="s">
        <v>115</v>
      </c>
      <c r="C53" t="s">
        <v>13</v>
      </c>
      <c r="D53">
        <v>777.28746020506298</v>
      </c>
      <c r="E53">
        <v>777.28731552431805</v>
      </c>
      <c r="F53">
        <v>50.2000730037689</v>
      </c>
      <c r="G53">
        <v>50.200685024261396</v>
      </c>
      <c r="H53" t="s">
        <v>116</v>
      </c>
    </row>
    <row r="54" spans="1:8" x14ac:dyDescent="0.2">
      <c r="A54" t="s">
        <v>8</v>
      </c>
      <c r="B54" t="s">
        <v>117</v>
      </c>
      <c r="C54" t="s">
        <v>87</v>
      </c>
      <c r="D54">
        <v>19855.798289246399</v>
      </c>
      <c r="E54">
        <v>19855.418231848002</v>
      </c>
      <c r="F54">
        <v>208.05787301063501</v>
      </c>
      <c r="G54">
        <v>208.05850911140399</v>
      </c>
      <c r="H54" t="s">
        <v>118</v>
      </c>
    </row>
    <row r="55" spans="1:8" x14ac:dyDescent="0.2">
      <c r="A55" t="s">
        <v>8</v>
      </c>
      <c r="B55" t="s">
        <v>119</v>
      </c>
      <c r="C55" t="s">
        <v>10</v>
      </c>
      <c r="D55">
        <v>7514.8466367500596</v>
      </c>
      <c r="E55">
        <v>7337.3886833414899</v>
      </c>
      <c r="F55">
        <v>3600.0208609104102</v>
      </c>
      <c r="G55">
        <v>3600.02464103698</v>
      </c>
      <c r="H55" t="s">
        <v>120</v>
      </c>
    </row>
    <row r="56" spans="1:8" x14ac:dyDescent="0.2">
      <c r="A56" t="s">
        <v>8</v>
      </c>
      <c r="B56" t="s">
        <v>121</v>
      </c>
      <c r="C56" t="s">
        <v>13</v>
      </c>
      <c r="D56">
        <v>216119.32962282599</v>
      </c>
      <c r="E56">
        <v>216119.32962282599</v>
      </c>
      <c r="F56">
        <v>1924.05124497413</v>
      </c>
      <c r="G56">
        <v>1924.0550558566999</v>
      </c>
      <c r="H56" t="s">
        <v>122</v>
      </c>
    </row>
    <row r="57" spans="1:8" x14ac:dyDescent="0.2">
      <c r="A57" t="s">
        <v>8</v>
      </c>
      <c r="B57" t="s">
        <v>123</v>
      </c>
      <c r="C57" t="s">
        <v>87</v>
      </c>
      <c r="D57">
        <v>-7.2089841269636301E-2</v>
      </c>
      <c r="E57">
        <v>-7.2144590976745804E-2</v>
      </c>
      <c r="F57">
        <v>354.90310382843001</v>
      </c>
      <c r="G57">
        <v>354.90334081649701</v>
      </c>
      <c r="H57" t="s">
        <v>124</v>
      </c>
    </row>
    <row r="58" spans="1:8" x14ac:dyDescent="0.2">
      <c r="A58" t="s">
        <v>8</v>
      </c>
      <c r="B58" t="s">
        <v>125</v>
      </c>
      <c r="C58" t="s">
        <v>87</v>
      </c>
      <c r="D58">
        <v>-9.1573576581299304E-2</v>
      </c>
      <c r="E58">
        <v>-9.1630142838568504E-2</v>
      </c>
      <c r="F58">
        <v>272.96297001838599</v>
      </c>
      <c r="G58">
        <v>272.96322512626602</v>
      </c>
      <c r="H58" t="s">
        <v>126</v>
      </c>
    </row>
    <row r="59" spans="1:8" x14ac:dyDescent="0.2">
      <c r="A59" t="s">
        <v>8</v>
      </c>
      <c r="B59" t="s">
        <v>127</v>
      </c>
      <c r="C59" t="s">
        <v>87</v>
      </c>
      <c r="D59">
        <v>-0.116821034122227</v>
      </c>
      <c r="E59">
        <v>-0.117698072911392</v>
      </c>
      <c r="F59">
        <v>15.3546800613403</v>
      </c>
      <c r="G59">
        <v>15.3549370765686</v>
      </c>
      <c r="H59" t="s">
        <v>128</v>
      </c>
    </row>
    <row r="60" spans="1:8" x14ac:dyDescent="0.2">
      <c r="A60" t="s">
        <v>8</v>
      </c>
      <c r="B60" t="s">
        <v>129</v>
      </c>
      <c r="C60" t="s">
        <v>10</v>
      </c>
      <c r="D60">
        <v>-0.14274558532876899</v>
      </c>
      <c r="E60">
        <v>-0.14277048283518201</v>
      </c>
      <c r="F60">
        <v>3600.0149149894701</v>
      </c>
      <c r="G60">
        <v>3600.0152120590201</v>
      </c>
      <c r="H60" t="s">
        <v>130</v>
      </c>
    </row>
    <row r="61" spans="1:8" x14ac:dyDescent="0.2">
      <c r="A61" t="s">
        <v>8</v>
      </c>
      <c r="B61" t="s">
        <v>131</v>
      </c>
      <c r="C61" t="s">
        <v>87</v>
      </c>
      <c r="D61">
        <v>-0.121640426118607</v>
      </c>
      <c r="E61">
        <v>-0.122093176651458</v>
      </c>
      <c r="F61">
        <v>805.44018411636296</v>
      </c>
      <c r="G61">
        <v>805.44045090675297</v>
      </c>
      <c r="H61" t="s">
        <v>132</v>
      </c>
    </row>
    <row r="62" spans="1:8" x14ac:dyDescent="0.2">
      <c r="A62" t="s">
        <v>8</v>
      </c>
      <c r="B62" t="s">
        <v>133</v>
      </c>
      <c r="C62" t="s">
        <v>10</v>
      </c>
      <c r="D62">
        <v>-0.127852249074382</v>
      </c>
      <c r="E62">
        <v>-0.13170046835812299</v>
      </c>
      <c r="F62">
        <v>3600.0220379829402</v>
      </c>
      <c r="G62">
        <v>3600.02231311798</v>
      </c>
      <c r="H62" t="s">
        <v>134</v>
      </c>
    </row>
    <row r="63" spans="1:8" x14ac:dyDescent="0.2">
      <c r="A63" t="s">
        <v>8</v>
      </c>
      <c r="B63" t="s">
        <v>135</v>
      </c>
      <c r="C63" t="s">
        <v>87</v>
      </c>
      <c r="D63">
        <v>-8.5694764604579907E-2</v>
      </c>
      <c r="E63">
        <v>-8.5785287756180703E-2</v>
      </c>
      <c r="F63">
        <v>0.55612492561340299</v>
      </c>
      <c r="G63">
        <v>0.55636096000671298</v>
      </c>
      <c r="H63" t="s">
        <v>136</v>
      </c>
    </row>
    <row r="64" spans="1:8" x14ac:dyDescent="0.2">
      <c r="A64" t="s">
        <v>8</v>
      </c>
      <c r="B64" t="s">
        <v>137</v>
      </c>
      <c r="C64" t="s">
        <v>87</v>
      </c>
      <c r="D64">
        <v>-0.143654953322704</v>
      </c>
      <c r="E64">
        <v>-0.14367772328814599</v>
      </c>
      <c r="F64">
        <v>0.851912021636962</v>
      </c>
      <c r="G64">
        <v>0.85212492942810003</v>
      </c>
      <c r="H64" t="s">
        <v>138</v>
      </c>
    </row>
    <row r="65" spans="1:8" x14ac:dyDescent="0.2">
      <c r="A65" t="s">
        <v>8</v>
      </c>
      <c r="B65" t="s">
        <v>139</v>
      </c>
      <c r="C65" t="s">
        <v>87</v>
      </c>
      <c r="D65">
        <v>-8.9803193674357004E-2</v>
      </c>
      <c r="E65">
        <v>-9.0062773664007195E-2</v>
      </c>
      <c r="F65">
        <v>0.78507804870605402</v>
      </c>
      <c r="G65">
        <v>0.78529906272888095</v>
      </c>
      <c r="H65" t="s">
        <v>140</v>
      </c>
    </row>
    <row r="66" spans="1:8" x14ac:dyDescent="0.2">
      <c r="A66" t="s">
        <v>8</v>
      </c>
      <c r="B66" t="s">
        <v>141</v>
      </c>
      <c r="C66" t="s">
        <v>13</v>
      </c>
      <c r="D66">
        <v>-1.1063496898693901</v>
      </c>
      <c r="E66">
        <v>-1.1063517125601301</v>
      </c>
      <c r="F66">
        <v>509.22537398338301</v>
      </c>
      <c r="G66">
        <v>509.22559618949799</v>
      </c>
      <c r="H66" t="s">
        <v>142</v>
      </c>
    </row>
    <row r="67" spans="1:8" x14ac:dyDescent="0.2">
      <c r="A67" t="s">
        <v>8</v>
      </c>
      <c r="B67" t="s">
        <v>143</v>
      </c>
      <c r="C67" t="s">
        <v>10</v>
      </c>
      <c r="D67">
        <v>-1.09991077873357</v>
      </c>
      <c r="E67">
        <v>-1.10190320161843</v>
      </c>
      <c r="F67">
        <v>3600.0058388709999</v>
      </c>
      <c r="G67">
        <v>3600.0061199665001</v>
      </c>
      <c r="H67" t="s">
        <v>144</v>
      </c>
    </row>
    <row r="68" spans="1:8" x14ac:dyDescent="0.2">
      <c r="A68" t="s">
        <v>8</v>
      </c>
      <c r="B68" t="s">
        <v>145</v>
      </c>
      <c r="C68" t="s">
        <v>87</v>
      </c>
      <c r="D68">
        <v>-1.1031176329402701</v>
      </c>
      <c r="E68">
        <v>-1.1059704686251499</v>
      </c>
      <c r="F68">
        <v>61.522186040878204</v>
      </c>
      <c r="G68">
        <v>61.522430181503204</v>
      </c>
      <c r="H68" t="s">
        <v>146</v>
      </c>
    </row>
    <row r="69" spans="1:8" x14ac:dyDescent="0.2">
      <c r="A69" t="s">
        <v>8</v>
      </c>
      <c r="B69" t="s">
        <v>147</v>
      </c>
      <c r="C69" t="s">
        <v>10</v>
      </c>
      <c r="D69">
        <v>-1.13385330289518</v>
      </c>
      <c r="E69">
        <v>-1.13914535155568</v>
      </c>
      <c r="F69">
        <v>3600.0163660049402</v>
      </c>
      <c r="G69">
        <v>3600.0166389942101</v>
      </c>
      <c r="H69" t="s">
        <v>148</v>
      </c>
    </row>
    <row r="70" spans="1:8" x14ac:dyDescent="0.2">
      <c r="A70" t="s">
        <v>8</v>
      </c>
      <c r="B70" t="s">
        <v>149</v>
      </c>
      <c r="C70" t="s">
        <v>10</v>
      </c>
      <c r="D70" t="s">
        <v>16</v>
      </c>
      <c r="E70">
        <v>-1.13621177682498</v>
      </c>
      <c r="F70">
        <v>3600.01652407646</v>
      </c>
      <c r="G70">
        <v>3600.0168139934499</v>
      </c>
      <c r="H70" t="s">
        <v>150</v>
      </c>
    </row>
    <row r="71" spans="1:8" x14ac:dyDescent="0.2">
      <c r="A71" t="s">
        <v>8</v>
      </c>
      <c r="B71" t="s">
        <v>151</v>
      </c>
      <c r="C71" t="s">
        <v>10</v>
      </c>
      <c r="D71" t="s">
        <v>16</v>
      </c>
      <c r="E71">
        <v>-1.1321965453485101</v>
      </c>
      <c r="F71">
        <v>3600.02123093605</v>
      </c>
      <c r="G71">
        <v>3600.0215249061498</v>
      </c>
      <c r="H71" t="s">
        <v>152</v>
      </c>
    </row>
    <row r="72" spans="1:8" x14ac:dyDescent="0.2">
      <c r="A72" t="s">
        <v>8</v>
      </c>
      <c r="B72" t="s">
        <v>153</v>
      </c>
      <c r="C72" t="s">
        <v>87</v>
      </c>
      <c r="D72">
        <v>-1.10182275522719</v>
      </c>
      <c r="E72">
        <v>-1.1045565209800501</v>
      </c>
      <c r="F72">
        <v>0.50090909004211404</v>
      </c>
      <c r="G72">
        <v>0.50111699104309004</v>
      </c>
      <c r="H72" t="s">
        <v>154</v>
      </c>
    </row>
    <row r="73" spans="1:8" x14ac:dyDescent="0.2">
      <c r="A73" t="s">
        <v>8</v>
      </c>
      <c r="B73" t="s">
        <v>155</v>
      </c>
      <c r="C73" t="s">
        <v>13</v>
      </c>
      <c r="D73">
        <v>-1.09521907677537</v>
      </c>
      <c r="E73">
        <v>-1.0952208389926601</v>
      </c>
      <c r="F73">
        <v>18.917651176452601</v>
      </c>
      <c r="G73">
        <v>18.917879104614201</v>
      </c>
      <c r="H73" t="s">
        <v>156</v>
      </c>
    </row>
    <row r="74" spans="1:8" x14ac:dyDescent="0.2">
      <c r="A74" t="s">
        <v>8</v>
      </c>
      <c r="B74" t="s">
        <v>157</v>
      </c>
      <c r="C74" t="s">
        <v>87</v>
      </c>
      <c r="D74">
        <v>-1.0923337294319799</v>
      </c>
      <c r="E74">
        <v>-1.0935058586308499</v>
      </c>
      <c r="F74">
        <v>178.49846100807099</v>
      </c>
      <c r="G74">
        <v>178.49871110916101</v>
      </c>
      <c r="H74" t="s">
        <v>158</v>
      </c>
    </row>
    <row r="75" spans="1:8" x14ac:dyDescent="0.2">
      <c r="A75" t="s">
        <v>8</v>
      </c>
      <c r="B75" t="s">
        <v>159</v>
      </c>
      <c r="C75" t="s">
        <v>13</v>
      </c>
      <c r="D75">
        <v>327997.88609433098</v>
      </c>
      <c r="E75">
        <v>327997.88609433098</v>
      </c>
      <c r="F75">
        <v>11.7982840538024</v>
      </c>
      <c r="G75">
        <v>11.798527002334501</v>
      </c>
      <c r="H75" t="s">
        <v>160</v>
      </c>
    </row>
    <row r="76" spans="1:8" x14ac:dyDescent="0.2">
      <c r="A76" t="s">
        <v>8</v>
      </c>
      <c r="B76" t="s">
        <v>161</v>
      </c>
      <c r="C76" t="s">
        <v>10</v>
      </c>
      <c r="D76">
        <v>629359.07517012698</v>
      </c>
      <c r="E76">
        <v>618162.56270804</v>
      </c>
      <c r="F76">
        <v>3600.0015921592699</v>
      </c>
      <c r="G76">
        <v>3600.00192284584</v>
      </c>
      <c r="H76" t="s">
        <v>162</v>
      </c>
    </row>
    <row r="77" spans="1:8" x14ac:dyDescent="0.2">
      <c r="A77" t="s">
        <v>8</v>
      </c>
      <c r="B77" t="s">
        <v>163</v>
      </c>
      <c r="C77" t="s">
        <v>13</v>
      </c>
      <c r="D77">
        <v>287810.46017130499</v>
      </c>
      <c r="E77">
        <v>287810.46017130499</v>
      </c>
      <c r="F77">
        <v>3.4189970493316602</v>
      </c>
      <c r="G77">
        <v>3.41924595832824</v>
      </c>
      <c r="H77" t="s">
        <v>164</v>
      </c>
    </row>
    <row r="78" spans="1:8" x14ac:dyDescent="0.2">
      <c r="A78" t="s">
        <v>8</v>
      </c>
      <c r="B78" t="s">
        <v>165</v>
      </c>
      <c r="C78" t="s">
        <v>13</v>
      </c>
      <c r="D78">
        <v>600350.23863014695</v>
      </c>
      <c r="E78">
        <v>600350.30329160299</v>
      </c>
      <c r="F78">
        <v>1861.9220950603401</v>
      </c>
      <c r="G78">
        <v>1861.9223639965001</v>
      </c>
      <c r="H78" t="s">
        <v>166</v>
      </c>
    </row>
    <row r="79" spans="1:8" x14ac:dyDescent="0.2">
      <c r="A79" t="s">
        <v>8</v>
      </c>
      <c r="B79" t="s">
        <v>167</v>
      </c>
      <c r="C79" t="s">
        <v>13</v>
      </c>
      <c r="D79">
        <v>311721.12072338501</v>
      </c>
      <c r="E79">
        <v>311721.12072338501</v>
      </c>
      <c r="F79">
        <v>5.31062507629394</v>
      </c>
      <c r="G79">
        <v>5.3108768463134703</v>
      </c>
      <c r="H79" t="s">
        <v>168</v>
      </c>
    </row>
    <row r="80" spans="1:8" x14ac:dyDescent="0.2">
      <c r="A80" t="s">
        <v>8</v>
      </c>
      <c r="B80" t="s">
        <v>169</v>
      </c>
      <c r="C80" t="s">
        <v>13</v>
      </c>
      <c r="D80">
        <v>500753.226237703</v>
      </c>
      <c r="E80">
        <v>500753.12654652301</v>
      </c>
      <c r="F80">
        <v>2180.2794208526602</v>
      </c>
      <c r="G80">
        <v>2180.2797319889</v>
      </c>
      <c r="H80" t="s">
        <v>170</v>
      </c>
    </row>
    <row r="81" spans="1:8" x14ac:dyDescent="0.2">
      <c r="A81" t="s">
        <v>8</v>
      </c>
      <c r="B81" t="s">
        <v>171</v>
      </c>
      <c r="C81" t="s">
        <v>13</v>
      </c>
      <c r="D81">
        <v>264127.50033314899</v>
      </c>
      <c r="E81">
        <v>264125.26802771498</v>
      </c>
      <c r="F81">
        <v>10.031805992126399</v>
      </c>
      <c r="G81">
        <v>10.0320701599121</v>
      </c>
      <c r="H81" t="s">
        <v>172</v>
      </c>
    </row>
    <row r="82" spans="1:8" x14ac:dyDescent="0.2">
      <c r="A82" t="s">
        <v>8</v>
      </c>
      <c r="B82" t="s">
        <v>173</v>
      </c>
      <c r="C82" t="s">
        <v>10</v>
      </c>
      <c r="D82">
        <v>539938.78267002804</v>
      </c>
      <c r="E82">
        <v>517452.82853151899</v>
      </c>
      <c r="F82">
        <v>3600.0018670558902</v>
      </c>
      <c r="G82">
        <v>3600.0022120475701</v>
      </c>
      <c r="H82" t="s">
        <v>174</v>
      </c>
    </row>
    <row r="83" spans="1:8" x14ac:dyDescent="0.2">
      <c r="A83" t="s">
        <v>8</v>
      </c>
      <c r="B83" t="s">
        <v>175</v>
      </c>
      <c r="C83" t="s">
        <v>13</v>
      </c>
      <c r="D83">
        <v>327997.808859693</v>
      </c>
      <c r="E83">
        <v>327997.808859693</v>
      </c>
      <c r="F83">
        <v>20.610804080963099</v>
      </c>
      <c r="G83">
        <v>20.611040115356399</v>
      </c>
      <c r="H83" t="s">
        <v>176</v>
      </c>
    </row>
    <row r="84" spans="1:8" x14ac:dyDescent="0.2">
      <c r="A84" t="s">
        <v>8</v>
      </c>
      <c r="B84" t="s">
        <v>177</v>
      </c>
      <c r="C84" t="s">
        <v>10</v>
      </c>
      <c r="D84">
        <v>622515.00397423597</v>
      </c>
      <c r="E84">
        <v>622429.78507098602</v>
      </c>
      <c r="F84">
        <v>3600.0017590522698</v>
      </c>
      <c r="G84">
        <v>3600.00211191177</v>
      </c>
      <c r="H84" t="s">
        <v>178</v>
      </c>
    </row>
    <row r="85" spans="1:8" x14ac:dyDescent="0.2">
      <c r="A85" t="s">
        <v>8</v>
      </c>
      <c r="B85" t="s">
        <v>179</v>
      </c>
      <c r="C85" t="s">
        <v>13</v>
      </c>
      <c r="D85">
        <v>287810.44854502002</v>
      </c>
      <c r="E85">
        <v>287810.44854502002</v>
      </c>
      <c r="F85">
        <v>6.5846459865569997</v>
      </c>
      <c r="G85">
        <v>6.5848839282989502</v>
      </c>
      <c r="H85" t="s">
        <v>180</v>
      </c>
    </row>
    <row r="86" spans="1:8" x14ac:dyDescent="0.2">
      <c r="A86" t="s">
        <v>8</v>
      </c>
      <c r="B86" t="s">
        <v>181</v>
      </c>
      <c r="C86" t="s">
        <v>10</v>
      </c>
      <c r="D86" t="s">
        <v>16</v>
      </c>
      <c r="E86">
        <v>510370.25372928998</v>
      </c>
      <c r="F86">
        <v>3600.0018258094701</v>
      </c>
      <c r="G86">
        <v>3600.0059189796398</v>
      </c>
      <c r="H86" t="s">
        <v>182</v>
      </c>
    </row>
    <row r="87" spans="1:8" x14ac:dyDescent="0.2">
      <c r="A87" t="s">
        <v>8</v>
      </c>
      <c r="B87" t="s">
        <v>183</v>
      </c>
      <c r="C87" t="s">
        <v>13</v>
      </c>
      <c r="D87">
        <v>311720.95392487902</v>
      </c>
      <c r="E87">
        <v>311720.24858110899</v>
      </c>
      <c r="F87">
        <v>6.4921388626098597</v>
      </c>
      <c r="G87">
        <v>6.4923510551452601</v>
      </c>
      <c r="H87" t="s">
        <v>184</v>
      </c>
    </row>
    <row r="88" spans="1:8" x14ac:dyDescent="0.2">
      <c r="A88" t="s">
        <v>8</v>
      </c>
      <c r="B88" t="s">
        <v>185</v>
      </c>
      <c r="C88" t="s">
        <v>10</v>
      </c>
      <c r="D88" t="s">
        <v>16</v>
      </c>
      <c r="E88">
        <v>419854.79468701698</v>
      </c>
      <c r="F88">
        <v>3600.0017690658501</v>
      </c>
      <c r="G88">
        <v>3600.0059888362798</v>
      </c>
      <c r="H88" t="s">
        <v>186</v>
      </c>
    </row>
    <row r="89" spans="1:8" x14ac:dyDescent="0.2">
      <c r="A89" t="s">
        <v>8</v>
      </c>
      <c r="B89" t="s">
        <v>187</v>
      </c>
      <c r="C89" t="s">
        <v>13</v>
      </c>
      <c r="D89">
        <v>264127.591601477</v>
      </c>
      <c r="E89">
        <v>264127.22590880003</v>
      </c>
      <c r="F89">
        <v>22.774910926818801</v>
      </c>
      <c r="G89">
        <v>22.775151014327999</v>
      </c>
      <c r="H89" t="s">
        <v>188</v>
      </c>
    </row>
    <row r="90" spans="1:8" x14ac:dyDescent="0.2">
      <c r="A90" t="s">
        <v>8</v>
      </c>
      <c r="B90" t="s">
        <v>189</v>
      </c>
      <c r="C90" t="s">
        <v>13</v>
      </c>
      <c r="D90">
        <v>528766.26324074599</v>
      </c>
      <c r="E90">
        <v>528765.23133794998</v>
      </c>
      <c r="F90">
        <v>2007.33144378662</v>
      </c>
      <c r="G90">
        <v>2007.33169913291</v>
      </c>
      <c r="H90" t="s">
        <v>190</v>
      </c>
    </row>
    <row r="91" spans="1:8" x14ac:dyDescent="0.2">
      <c r="A91" t="s">
        <v>8</v>
      </c>
      <c r="B91" t="s">
        <v>191</v>
      </c>
      <c r="C91" t="s">
        <v>13</v>
      </c>
      <c r="D91">
        <v>6.9495990948650403</v>
      </c>
      <c r="E91">
        <v>6.9495983090486204</v>
      </c>
      <c r="F91">
        <v>10.083034992218</v>
      </c>
      <c r="G91">
        <v>10.083551883697501</v>
      </c>
      <c r="H91" t="s">
        <v>192</v>
      </c>
    </row>
    <row r="92" spans="1:8" x14ac:dyDescent="0.2">
      <c r="A92" t="s">
        <v>8</v>
      </c>
      <c r="B92" t="s">
        <v>193</v>
      </c>
      <c r="C92" t="s">
        <v>13</v>
      </c>
      <c r="D92">
        <v>15.819180141576201</v>
      </c>
      <c r="E92">
        <v>15.8191794126234</v>
      </c>
      <c r="F92">
        <v>294.408203125</v>
      </c>
      <c r="G92">
        <v>294.40901207923798</v>
      </c>
      <c r="H92" t="s">
        <v>194</v>
      </c>
    </row>
    <row r="93" spans="1:8" x14ac:dyDescent="0.2">
      <c r="A93" t="s">
        <v>8</v>
      </c>
      <c r="B93" t="s">
        <v>195</v>
      </c>
      <c r="C93" t="s">
        <v>13</v>
      </c>
      <c r="D93">
        <v>46.423424641391598</v>
      </c>
      <c r="E93">
        <v>46.423419362406001</v>
      </c>
      <c r="F93">
        <v>1059.9994211196899</v>
      </c>
      <c r="G93">
        <v>1060.0002408027599</v>
      </c>
      <c r="H93" t="s">
        <v>196</v>
      </c>
    </row>
    <row r="94" spans="1:8" x14ac:dyDescent="0.2">
      <c r="A94" t="s">
        <v>8</v>
      </c>
      <c r="B94" t="s">
        <v>197</v>
      </c>
      <c r="C94" t="s">
        <v>13</v>
      </c>
      <c r="D94">
        <v>2</v>
      </c>
      <c r="E94">
        <v>2</v>
      </c>
      <c r="F94">
        <v>8.0761909484863198E-2</v>
      </c>
      <c r="G94">
        <v>8.1019878387451102E-2</v>
      </c>
      <c r="H94" t="s">
        <v>198</v>
      </c>
    </row>
    <row r="95" spans="1:8" x14ac:dyDescent="0.2">
      <c r="A95" t="s">
        <v>8</v>
      </c>
      <c r="B95" t="s">
        <v>201</v>
      </c>
      <c r="C95" t="s">
        <v>13</v>
      </c>
      <c r="D95">
        <v>3</v>
      </c>
      <c r="E95">
        <v>3</v>
      </c>
      <c r="F95">
        <v>9.0799093246459905E-2</v>
      </c>
      <c r="G95">
        <v>9.1023921966552707E-2</v>
      </c>
      <c r="H95" t="s">
        <v>202</v>
      </c>
    </row>
    <row r="96" spans="1:8" x14ac:dyDescent="0.2">
      <c r="A96" t="s">
        <v>8</v>
      </c>
      <c r="B96" t="s">
        <v>203</v>
      </c>
      <c r="C96" t="s">
        <v>13</v>
      </c>
      <c r="D96">
        <v>0.89931055800608495</v>
      </c>
      <c r="E96">
        <v>0.89931011906893599</v>
      </c>
      <c r="F96">
        <v>0.17352890968322701</v>
      </c>
      <c r="G96">
        <v>0.17379593849182101</v>
      </c>
      <c r="H96" t="s">
        <v>204</v>
      </c>
    </row>
    <row r="97" spans="1:8" x14ac:dyDescent="0.2">
      <c r="A97" t="s">
        <v>8</v>
      </c>
      <c r="B97" t="s">
        <v>205</v>
      </c>
      <c r="C97" t="s">
        <v>13</v>
      </c>
      <c r="D97">
        <v>1.3945342477903599</v>
      </c>
      <c r="E97">
        <v>1.3945342477903599</v>
      </c>
      <c r="F97">
        <v>0.20953702926635701</v>
      </c>
      <c r="G97">
        <v>0.20980715751647899</v>
      </c>
      <c r="H97" t="s">
        <v>206</v>
      </c>
    </row>
    <row r="98" spans="1:8" x14ac:dyDescent="0.2">
      <c r="A98" t="s">
        <v>8</v>
      </c>
      <c r="B98" t="s">
        <v>199</v>
      </c>
      <c r="C98" t="s">
        <v>13</v>
      </c>
      <c r="D98">
        <v>3</v>
      </c>
      <c r="E98">
        <v>3</v>
      </c>
      <c r="F98">
        <v>7.1578025817871094E-2</v>
      </c>
      <c r="G98">
        <v>7.1837902069091797E-2</v>
      </c>
      <c r="H98" t="s">
        <v>200</v>
      </c>
    </row>
    <row r="99" spans="1:8" x14ac:dyDescent="0.2">
      <c r="A99" t="s">
        <v>8</v>
      </c>
      <c r="B99" t="s">
        <v>207</v>
      </c>
      <c r="C99" t="s">
        <v>13</v>
      </c>
      <c r="D99">
        <v>3</v>
      </c>
      <c r="E99">
        <v>3</v>
      </c>
      <c r="F99">
        <v>0.165347099304199</v>
      </c>
      <c r="G99">
        <v>0.16602993011474601</v>
      </c>
      <c r="H99" t="s">
        <v>208</v>
      </c>
    </row>
    <row r="100" spans="1:8" x14ac:dyDescent="0.2">
      <c r="A100" t="s">
        <v>8</v>
      </c>
      <c r="B100" t="s">
        <v>209</v>
      </c>
      <c r="C100" t="s">
        <v>13</v>
      </c>
      <c r="D100">
        <v>4</v>
      </c>
      <c r="E100">
        <v>4</v>
      </c>
      <c r="F100">
        <v>0.10000991821289</v>
      </c>
      <c r="G100">
        <v>0.100681066513061</v>
      </c>
      <c r="H100" t="s">
        <v>210</v>
      </c>
    </row>
    <row r="101" spans="1:8" x14ac:dyDescent="0.2">
      <c r="A101" t="s">
        <v>8</v>
      </c>
      <c r="B101" t="s">
        <v>211</v>
      </c>
      <c r="C101" t="s">
        <v>13</v>
      </c>
      <c r="D101">
        <v>540.28771369916205</v>
      </c>
      <c r="E101">
        <v>540.28743861581404</v>
      </c>
      <c r="F101">
        <v>15.6374719142913</v>
      </c>
      <c r="G101">
        <v>15.6420938968658</v>
      </c>
      <c r="H101" t="s">
        <v>212</v>
      </c>
    </row>
    <row r="102" spans="1:8" x14ac:dyDescent="0.2">
      <c r="A102" t="s">
        <v>8</v>
      </c>
      <c r="B102" t="s">
        <v>213</v>
      </c>
      <c r="C102" t="s">
        <v>13</v>
      </c>
      <c r="D102">
        <v>709.64777618784399</v>
      </c>
      <c r="E102">
        <v>709.64685530378301</v>
      </c>
      <c r="F102">
        <v>9.6012921333312899</v>
      </c>
      <c r="G102">
        <v>9.6065568923950195</v>
      </c>
      <c r="H102" t="s">
        <v>214</v>
      </c>
    </row>
    <row r="103" spans="1:8" x14ac:dyDescent="0.2">
      <c r="A103" t="s">
        <v>8</v>
      </c>
      <c r="B103" t="s">
        <v>215</v>
      </c>
      <c r="C103" t="s">
        <v>13</v>
      </c>
      <c r="D103">
        <v>399.53753950637599</v>
      </c>
      <c r="E103">
        <v>399.53490032521501</v>
      </c>
      <c r="F103">
        <v>51.251639842986997</v>
      </c>
      <c r="G103">
        <v>51.264302968978797</v>
      </c>
      <c r="H103" t="s">
        <v>216</v>
      </c>
    </row>
    <row r="104" spans="1:8" x14ac:dyDescent="0.2">
      <c r="A104" t="s">
        <v>8</v>
      </c>
      <c r="B104" t="s">
        <v>217</v>
      </c>
      <c r="C104" t="s">
        <v>87</v>
      </c>
      <c r="D104">
        <v>568.71745742009603</v>
      </c>
      <c r="E104">
        <v>568.71173243338399</v>
      </c>
      <c r="F104">
        <v>226.834491968154</v>
      </c>
      <c r="G104">
        <v>226.84457087516699</v>
      </c>
      <c r="H104" t="s">
        <v>218</v>
      </c>
    </row>
    <row r="105" spans="1:8" x14ac:dyDescent="0.2">
      <c r="A105" t="s">
        <v>8</v>
      </c>
      <c r="B105" t="s">
        <v>219</v>
      </c>
      <c r="C105" t="s">
        <v>87</v>
      </c>
      <c r="D105">
        <v>355.24122249863098</v>
      </c>
      <c r="E105">
        <v>355.23649067873998</v>
      </c>
      <c r="F105">
        <v>185.208233118057</v>
      </c>
      <c r="G105">
        <v>185.21793889999299</v>
      </c>
      <c r="H105" t="s">
        <v>220</v>
      </c>
    </row>
    <row r="106" spans="1:8" x14ac:dyDescent="0.2">
      <c r="A106" t="s">
        <v>8</v>
      </c>
      <c r="B106" t="s">
        <v>221</v>
      </c>
      <c r="C106" t="s">
        <v>87</v>
      </c>
      <c r="D106">
        <v>468.156247929995</v>
      </c>
      <c r="E106">
        <v>468.14879078816699</v>
      </c>
      <c r="F106">
        <v>292.13602614402703</v>
      </c>
      <c r="G106">
        <v>292.15706706047001</v>
      </c>
      <c r="H106" t="s">
        <v>222</v>
      </c>
    </row>
    <row r="107" spans="1:8" x14ac:dyDescent="0.2">
      <c r="A107" t="s">
        <v>8</v>
      </c>
      <c r="B107" t="s">
        <v>223</v>
      </c>
      <c r="C107" t="s">
        <v>87</v>
      </c>
      <c r="D107">
        <v>554.91310219259196</v>
      </c>
      <c r="E107">
        <v>554.90487308547699</v>
      </c>
      <c r="F107">
        <v>667.04095101356495</v>
      </c>
      <c r="G107">
        <v>667.06791090965203</v>
      </c>
      <c r="H107" t="s">
        <v>224</v>
      </c>
    </row>
    <row r="108" spans="1:8" x14ac:dyDescent="0.2">
      <c r="A108" t="s">
        <v>8</v>
      </c>
      <c r="B108" t="s">
        <v>225</v>
      </c>
      <c r="C108" t="s">
        <v>87</v>
      </c>
      <c r="D108">
        <v>760.3506766232</v>
      </c>
      <c r="E108">
        <v>760.33280629684998</v>
      </c>
      <c r="F108">
        <v>3256.1067488193498</v>
      </c>
      <c r="G108">
        <v>3256.1448650360098</v>
      </c>
      <c r="H108" t="s">
        <v>226</v>
      </c>
    </row>
    <row r="109" spans="1:8" x14ac:dyDescent="0.2">
      <c r="A109" t="s">
        <v>8</v>
      </c>
      <c r="B109" t="s">
        <v>227</v>
      </c>
      <c r="C109" t="s">
        <v>13</v>
      </c>
      <c r="D109">
        <v>540.28754838703105</v>
      </c>
      <c r="E109">
        <v>540.28747542772305</v>
      </c>
      <c r="F109">
        <v>4.7286000251770002</v>
      </c>
      <c r="G109">
        <v>4.7327740192413303</v>
      </c>
      <c r="H109" t="s">
        <v>228</v>
      </c>
    </row>
    <row r="110" spans="1:8" x14ac:dyDescent="0.2">
      <c r="A110" t="s">
        <v>8</v>
      </c>
      <c r="B110" t="s">
        <v>229</v>
      </c>
      <c r="C110" t="s">
        <v>13</v>
      </c>
      <c r="D110">
        <v>709.64827923262703</v>
      </c>
      <c r="E110">
        <v>709.64716665015396</v>
      </c>
      <c r="F110">
        <v>5.8636209964752197</v>
      </c>
      <c r="G110">
        <v>5.8699028491973797</v>
      </c>
      <c r="H110" t="s">
        <v>230</v>
      </c>
    </row>
    <row r="111" spans="1:8" x14ac:dyDescent="0.2">
      <c r="A111" t="s">
        <v>8</v>
      </c>
      <c r="B111" t="s">
        <v>231</v>
      </c>
      <c r="C111" t="s">
        <v>13</v>
      </c>
      <c r="D111">
        <v>399.53731592624399</v>
      </c>
      <c r="E111">
        <v>399.53538844224499</v>
      </c>
      <c r="F111">
        <v>62.373548984527503</v>
      </c>
      <c r="G111">
        <v>62.386658906936603</v>
      </c>
      <c r="H111" t="s">
        <v>232</v>
      </c>
    </row>
    <row r="112" spans="1:8" x14ac:dyDescent="0.2">
      <c r="A112" t="s">
        <v>8</v>
      </c>
      <c r="B112" t="s">
        <v>233</v>
      </c>
      <c r="C112" t="s">
        <v>13</v>
      </c>
      <c r="D112">
        <v>568.71677878413595</v>
      </c>
      <c r="E112">
        <v>568.71597243589997</v>
      </c>
      <c r="F112">
        <v>63.704432964324901</v>
      </c>
      <c r="G112">
        <v>63.714179992675703</v>
      </c>
      <c r="H112" t="s">
        <v>234</v>
      </c>
    </row>
    <row r="113" spans="1:8" x14ac:dyDescent="0.2">
      <c r="A113" t="s">
        <v>8</v>
      </c>
      <c r="B113" t="s">
        <v>235</v>
      </c>
      <c r="C113" t="s">
        <v>13</v>
      </c>
      <c r="D113">
        <v>355.24091850513599</v>
      </c>
      <c r="E113">
        <v>355.23846103670201</v>
      </c>
      <c r="F113">
        <v>106.727926969528</v>
      </c>
      <c r="G113">
        <v>106.742213964462</v>
      </c>
      <c r="H113" t="s">
        <v>236</v>
      </c>
    </row>
    <row r="114" spans="1:8" x14ac:dyDescent="0.2">
      <c r="A114" t="s">
        <v>8</v>
      </c>
      <c r="B114" t="s">
        <v>237</v>
      </c>
      <c r="C114" t="s">
        <v>13</v>
      </c>
      <c r="D114">
        <v>468.15616401569099</v>
      </c>
      <c r="E114">
        <v>468.156100550215</v>
      </c>
      <c r="F114">
        <v>21.395190954208299</v>
      </c>
      <c r="G114">
        <v>21.414840936660699</v>
      </c>
      <c r="H114" t="s">
        <v>238</v>
      </c>
    </row>
    <row r="115" spans="1:8" x14ac:dyDescent="0.2">
      <c r="A115" t="s">
        <v>8</v>
      </c>
      <c r="B115" t="s">
        <v>239</v>
      </c>
      <c r="C115" t="s">
        <v>13</v>
      </c>
      <c r="D115">
        <v>554.91493748994503</v>
      </c>
      <c r="E115">
        <v>554.91033225366402</v>
      </c>
      <c r="F115">
        <v>306.12746405601501</v>
      </c>
      <c r="G115">
        <v>306.1530148983</v>
      </c>
      <c r="H115" t="s">
        <v>240</v>
      </c>
    </row>
    <row r="116" spans="1:8" x14ac:dyDescent="0.2">
      <c r="A116" t="s">
        <v>8</v>
      </c>
      <c r="B116" t="s">
        <v>241</v>
      </c>
      <c r="C116" t="s">
        <v>10</v>
      </c>
      <c r="D116">
        <v>760.35004054852698</v>
      </c>
      <c r="E116">
        <v>760.34164521720402</v>
      </c>
      <c r="F116">
        <v>3600.3370411395999</v>
      </c>
      <c r="G116">
        <v>3600.3739390373198</v>
      </c>
      <c r="H116" t="s">
        <v>242</v>
      </c>
    </row>
    <row r="117" spans="1:8" x14ac:dyDescent="0.2">
      <c r="A117" t="s">
        <v>243</v>
      </c>
      <c r="B117" t="s">
        <v>12</v>
      </c>
      <c r="C117" t="s">
        <v>13</v>
      </c>
      <c r="D117" s="1">
        <v>1956871.2670016901</v>
      </c>
      <c r="E117" s="1">
        <v>1956871.2670023299</v>
      </c>
      <c r="F117">
        <v>2.9882509708404501</v>
      </c>
      <c r="G117">
        <v>2.9895157814025799</v>
      </c>
      <c r="H117" t="s">
        <v>245</v>
      </c>
    </row>
    <row r="118" spans="1:8" x14ac:dyDescent="0.2">
      <c r="A118" t="s">
        <v>243</v>
      </c>
      <c r="B118" t="s">
        <v>9</v>
      </c>
      <c r="C118" t="s">
        <v>10</v>
      </c>
      <c r="D118" s="1">
        <v>17251477.324816301</v>
      </c>
      <c r="E118" s="1">
        <v>17249413.311660901</v>
      </c>
      <c r="F118">
        <v>3600.0849299430802</v>
      </c>
      <c r="G118">
        <v>3600.0985839366899</v>
      </c>
      <c r="H118" t="s">
        <v>244</v>
      </c>
    </row>
    <row r="119" spans="1:8" x14ac:dyDescent="0.2">
      <c r="A119" t="s">
        <v>243</v>
      </c>
      <c r="B119" t="s">
        <v>15</v>
      </c>
      <c r="C119" t="s">
        <v>10</v>
      </c>
      <c r="D119" t="s">
        <v>16</v>
      </c>
      <c r="E119" s="1">
        <v>24068112.674550001</v>
      </c>
      <c r="F119">
        <v>3600.0806598663298</v>
      </c>
      <c r="G119">
        <v>3600.1008000373799</v>
      </c>
      <c r="H119" t="s">
        <v>246</v>
      </c>
    </row>
    <row r="120" spans="1:8" x14ac:dyDescent="0.2">
      <c r="A120" t="s">
        <v>243</v>
      </c>
      <c r="B120" t="s">
        <v>20</v>
      </c>
      <c r="C120" t="s">
        <v>13</v>
      </c>
      <c r="D120" s="1">
        <v>3776676.1191937001</v>
      </c>
      <c r="E120" s="1">
        <v>3776676.11919438</v>
      </c>
      <c r="F120">
        <v>11.459322929382299</v>
      </c>
      <c r="G120">
        <v>11.4614980220794</v>
      </c>
      <c r="H120" t="s">
        <v>248</v>
      </c>
    </row>
    <row r="121" spans="1:8" x14ac:dyDescent="0.2">
      <c r="A121" t="s">
        <v>243</v>
      </c>
      <c r="B121" t="s">
        <v>18</v>
      </c>
      <c r="C121" t="s">
        <v>10</v>
      </c>
      <c r="D121" t="s">
        <v>16</v>
      </c>
      <c r="E121" s="1">
        <v>34215511.189144701</v>
      </c>
      <c r="F121">
        <v>3600.1266658306099</v>
      </c>
      <c r="G121">
        <v>3600.1506268978101</v>
      </c>
      <c r="H121" t="s">
        <v>247</v>
      </c>
    </row>
    <row r="122" spans="1:8" x14ac:dyDescent="0.2">
      <c r="A122" t="s">
        <v>243</v>
      </c>
      <c r="B122" t="s">
        <v>22</v>
      </c>
      <c r="C122" t="s">
        <v>13</v>
      </c>
      <c r="D122" s="1">
        <v>9965933.9454209097</v>
      </c>
      <c r="E122" s="1">
        <v>9965933.9454219993</v>
      </c>
      <c r="F122">
        <v>526.947959899902</v>
      </c>
      <c r="G122">
        <v>526.95251893997101</v>
      </c>
      <c r="H122" t="s">
        <v>249</v>
      </c>
    </row>
    <row r="123" spans="1:8" x14ac:dyDescent="0.2">
      <c r="A123" t="s">
        <v>243</v>
      </c>
      <c r="B123" t="s">
        <v>24</v>
      </c>
      <c r="C123" t="s">
        <v>13</v>
      </c>
      <c r="D123" s="1">
        <v>12256690.963756699</v>
      </c>
      <c r="E123" s="1">
        <v>12256690.961648</v>
      </c>
      <c r="F123">
        <v>2675.3150591850199</v>
      </c>
      <c r="G123">
        <v>2675.3272349834401</v>
      </c>
      <c r="H123" t="s">
        <v>250</v>
      </c>
    </row>
    <row r="124" spans="1:8" x14ac:dyDescent="0.2">
      <c r="A124" t="s">
        <v>243</v>
      </c>
      <c r="B124" t="s">
        <v>26</v>
      </c>
      <c r="C124" t="s">
        <v>13</v>
      </c>
      <c r="D124">
        <v>1.8563401969434701</v>
      </c>
      <c r="E124">
        <v>1.8563401969434701</v>
      </c>
      <c r="F124">
        <v>0.30514693260192799</v>
      </c>
      <c r="G124">
        <v>0.30537319183349598</v>
      </c>
      <c r="H124" t="s">
        <v>251</v>
      </c>
    </row>
    <row r="125" spans="1:8" x14ac:dyDescent="0.2">
      <c r="A125" t="s">
        <v>243</v>
      </c>
      <c r="B125" t="s">
        <v>28</v>
      </c>
      <c r="C125" t="s">
        <v>10</v>
      </c>
      <c r="D125">
        <v>48.808630038967102</v>
      </c>
      <c r="E125">
        <v>47.448871248595097</v>
      </c>
      <c r="F125">
        <v>3600.0102109908999</v>
      </c>
      <c r="G125">
        <v>3600.0124790668401</v>
      </c>
      <c r="H125" t="s">
        <v>252</v>
      </c>
    </row>
    <row r="126" spans="1:8" x14ac:dyDescent="0.2">
      <c r="A126" t="s">
        <v>243</v>
      </c>
      <c r="B126" t="s">
        <v>30</v>
      </c>
      <c r="C126" t="s">
        <v>10</v>
      </c>
      <c r="D126" t="s">
        <v>16</v>
      </c>
      <c r="E126">
        <v>1.85055088442222</v>
      </c>
      <c r="F126">
        <v>3600.0409560203502</v>
      </c>
      <c r="G126">
        <v>3600.05103111267</v>
      </c>
      <c r="H126" t="s">
        <v>253</v>
      </c>
    </row>
    <row r="127" spans="1:8" x14ac:dyDescent="0.2">
      <c r="A127" t="s">
        <v>243</v>
      </c>
      <c r="B127" t="s">
        <v>32</v>
      </c>
      <c r="C127" t="s">
        <v>13</v>
      </c>
      <c r="D127">
        <v>5.9982533216077298</v>
      </c>
      <c r="E127">
        <v>5.9982531910771604</v>
      </c>
      <c r="F127">
        <v>1211.2847669124601</v>
      </c>
      <c r="G127">
        <v>1211.28597402572</v>
      </c>
      <c r="H127" t="s">
        <v>254</v>
      </c>
    </row>
    <row r="128" spans="1:8" x14ac:dyDescent="0.2">
      <c r="A128" t="s">
        <v>243</v>
      </c>
      <c r="B128" t="s">
        <v>34</v>
      </c>
      <c r="C128" t="s">
        <v>10</v>
      </c>
      <c r="D128">
        <v>44.473494024675801</v>
      </c>
      <c r="E128">
        <v>42.9032847696188</v>
      </c>
      <c r="F128">
        <v>3600.0250720977701</v>
      </c>
      <c r="G128">
        <v>3600.0280721187501</v>
      </c>
      <c r="H128" t="s">
        <v>255</v>
      </c>
    </row>
    <row r="129" spans="1:8" x14ac:dyDescent="0.2">
      <c r="A129" t="s">
        <v>243</v>
      </c>
      <c r="B129" t="s">
        <v>36</v>
      </c>
      <c r="C129" t="s">
        <v>13</v>
      </c>
      <c r="D129">
        <v>31.313708500245198</v>
      </c>
      <c r="E129">
        <v>31.313707464783</v>
      </c>
      <c r="F129">
        <v>2663.0850050449299</v>
      </c>
      <c r="G129">
        <v>2663.0942659378002</v>
      </c>
      <c r="H129" t="s">
        <v>256</v>
      </c>
    </row>
    <row r="130" spans="1:8" x14ac:dyDescent="0.2">
      <c r="A130" t="s">
        <v>243</v>
      </c>
      <c r="B130" t="s">
        <v>38</v>
      </c>
      <c r="C130" t="s">
        <v>13</v>
      </c>
      <c r="D130">
        <v>49.140611459446497</v>
      </c>
      <c r="E130">
        <v>49.140611459446497</v>
      </c>
      <c r="F130">
        <v>229.78793287277199</v>
      </c>
      <c r="G130">
        <v>229.78832101821899</v>
      </c>
      <c r="H130" t="s">
        <v>257</v>
      </c>
    </row>
    <row r="131" spans="1:8" x14ac:dyDescent="0.2">
      <c r="A131" t="s">
        <v>243</v>
      </c>
      <c r="B131" t="s">
        <v>40</v>
      </c>
      <c r="C131" t="s">
        <v>13</v>
      </c>
      <c r="D131">
        <v>7.7160521585038504</v>
      </c>
      <c r="E131">
        <v>7.7160521571283498</v>
      </c>
      <c r="F131">
        <v>12.0249969959259</v>
      </c>
      <c r="G131">
        <v>12.0254251956939</v>
      </c>
      <c r="H131" t="s">
        <v>258</v>
      </c>
    </row>
    <row r="132" spans="1:8" x14ac:dyDescent="0.2">
      <c r="A132" t="s">
        <v>243</v>
      </c>
      <c r="B132" t="s">
        <v>42</v>
      </c>
      <c r="C132" t="s">
        <v>13</v>
      </c>
      <c r="D132">
        <v>5.7773656699897504</v>
      </c>
      <c r="E132">
        <v>5.7773656650385297</v>
      </c>
      <c r="F132">
        <v>963.12581014633099</v>
      </c>
      <c r="G132">
        <v>963.13521695137001</v>
      </c>
      <c r="H132" t="s">
        <v>259</v>
      </c>
    </row>
    <row r="133" spans="1:8" x14ac:dyDescent="0.2">
      <c r="A133" t="s">
        <v>243</v>
      </c>
      <c r="B133" t="s">
        <v>44</v>
      </c>
      <c r="C133" t="s">
        <v>13</v>
      </c>
      <c r="D133">
        <v>8143</v>
      </c>
      <c r="E133">
        <v>8143</v>
      </c>
      <c r="F133">
        <v>0.13876104354858301</v>
      </c>
      <c r="G133">
        <v>0.13907384872436501</v>
      </c>
      <c r="H133" t="s">
        <v>260</v>
      </c>
    </row>
    <row r="134" spans="1:8" x14ac:dyDescent="0.2">
      <c r="A134" t="s">
        <v>243</v>
      </c>
      <c r="B134" t="s">
        <v>46</v>
      </c>
      <c r="C134" t="s">
        <v>13</v>
      </c>
      <c r="D134">
        <v>8654</v>
      </c>
      <c r="E134">
        <v>8654</v>
      </c>
      <c r="F134">
        <v>0.108831882476806</v>
      </c>
      <c r="G134">
        <v>0.109093189239501</v>
      </c>
      <c r="H134" t="s">
        <v>261</v>
      </c>
    </row>
    <row r="135" spans="1:8" x14ac:dyDescent="0.2">
      <c r="A135" t="s">
        <v>243</v>
      </c>
      <c r="B135" t="s">
        <v>48</v>
      </c>
      <c r="C135" t="s">
        <v>262</v>
      </c>
      <c r="D135" t="e">
        <f>-Inf</f>
        <v>#NAME?</v>
      </c>
      <c r="E135">
        <v>8915</v>
      </c>
      <c r="F135">
        <v>8.5838079452514607E-2</v>
      </c>
      <c r="G135">
        <v>8.9416027069091797E-2</v>
      </c>
      <c r="H135" t="s">
        <v>263</v>
      </c>
    </row>
    <row r="136" spans="1:8" x14ac:dyDescent="0.2">
      <c r="A136" t="s">
        <v>243</v>
      </c>
      <c r="B136" t="s">
        <v>50</v>
      </c>
      <c r="C136" t="s">
        <v>13</v>
      </c>
      <c r="D136">
        <v>7279</v>
      </c>
      <c r="E136">
        <v>7279</v>
      </c>
      <c r="F136">
        <v>0.12950992584228499</v>
      </c>
      <c r="G136">
        <v>0.129887104034423</v>
      </c>
      <c r="H136" t="s">
        <v>264</v>
      </c>
    </row>
    <row r="137" spans="1:8" x14ac:dyDescent="0.2">
      <c r="A137" t="s">
        <v>243</v>
      </c>
      <c r="B137" t="s">
        <v>52</v>
      </c>
      <c r="C137" t="s">
        <v>262</v>
      </c>
      <c r="D137" t="e">
        <f>-Inf</f>
        <v>#NAME?</v>
      </c>
      <c r="E137">
        <v>7349</v>
      </c>
      <c r="F137">
        <v>0.127410888671875</v>
      </c>
      <c r="G137">
        <v>0.13132905960082999</v>
      </c>
      <c r="H137" t="s">
        <v>265</v>
      </c>
    </row>
    <row r="138" spans="1:8" x14ac:dyDescent="0.2">
      <c r="A138" t="s">
        <v>243</v>
      </c>
      <c r="B138" t="s">
        <v>54</v>
      </c>
      <c r="C138" t="s">
        <v>262</v>
      </c>
      <c r="D138" t="e">
        <f>-Inf</f>
        <v>#NAME?</v>
      </c>
      <c r="E138">
        <v>7349</v>
      </c>
      <c r="F138">
        <v>0.200639963150024</v>
      </c>
      <c r="G138">
        <v>0.2010338306427</v>
      </c>
      <c r="H138" t="s">
        <v>266</v>
      </c>
    </row>
    <row r="139" spans="1:8" x14ac:dyDescent="0.2">
      <c r="A139" t="s">
        <v>243</v>
      </c>
      <c r="B139" t="s">
        <v>56</v>
      </c>
      <c r="C139" t="s">
        <v>13</v>
      </c>
      <c r="D139">
        <v>19331</v>
      </c>
      <c r="E139">
        <v>19331</v>
      </c>
      <c r="F139">
        <v>0.21679592132568301</v>
      </c>
      <c r="G139">
        <v>0.217120885848999</v>
      </c>
      <c r="H139" t="s">
        <v>267</v>
      </c>
    </row>
    <row r="140" spans="1:8" x14ac:dyDescent="0.2">
      <c r="A140" t="s">
        <v>243</v>
      </c>
      <c r="B140" t="s">
        <v>58</v>
      </c>
      <c r="C140" t="s">
        <v>13</v>
      </c>
      <c r="D140">
        <v>18596</v>
      </c>
      <c r="E140">
        <v>18596</v>
      </c>
      <c r="F140">
        <v>0.76337981224060003</v>
      </c>
      <c r="G140">
        <v>0.76366901397705</v>
      </c>
      <c r="H140" t="s">
        <v>268</v>
      </c>
    </row>
    <row r="141" spans="1:8" x14ac:dyDescent="0.2">
      <c r="A141" t="s">
        <v>243</v>
      </c>
      <c r="B141" t="s">
        <v>60</v>
      </c>
      <c r="C141" t="s">
        <v>13</v>
      </c>
      <c r="D141">
        <v>18365</v>
      </c>
      <c r="E141">
        <v>18365</v>
      </c>
      <c r="F141">
        <v>0.73954105377197199</v>
      </c>
      <c r="G141">
        <v>0.73986697196960405</v>
      </c>
      <c r="H141" t="s">
        <v>269</v>
      </c>
    </row>
    <row r="142" spans="1:8" x14ac:dyDescent="0.2">
      <c r="A142" t="s">
        <v>243</v>
      </c>
      <c r="B142" t="s">
        <v>62</v>
      </c>
      <c r="C142" t="s">
        <v>13</v>
      </c>
      <c r="D142">
        <v>14635</v>
      </c>
      <c r="E142">
        <v>14635</v>
      </c>
      <c r="F142">
        <v>0.39589405059814398</v>
      </c>
      <c r="G142">
        <v>0.396372079849243</v>
      </c>
      <c r="H142" t="s">
        <v>270</v>
      </c>
    </row>
    <row r="143" spans="1:8" x14ac:dyDescent="0.2">
      <c r="A143" t="s">
        <v>243</v>
      </c>
      <c r="B143" t="s">
        <v>64</v>
      </c>
      <c r="C143" t="s">
        <v>13</v>
      </c>
      <c r="D143">
        <v>13652</v>
      </c>
      <c r="E143">
        <v>13652</v>
      </c>
      <c r="F143">
        <v>0.37551498413085899</v>
      </c>
      <c r="G143">
        <v>0.37598705291748002</v>
      </c>
      <c r="H143" t="s">
        <v>271</v>
      </c>
    </row>
    <row r="144" spans="1:8" x14ac:dyDescent="0.2">
      <c r="A144" t="s">
        <v>243</v>
      </c>
      <c r="B144" t="s">
        <v>66</v>
      </c>
      <c r="C144" t="s">
        <v>262</v>
      </c>
      <c r="D144" t="e">
        <f>-Inf</f>
        <v>#NAME?</v>
      </c>
      <c r="E144">
        <v>13070</v>
      </c>
      <c r="F144">
        <v>0.33326292037963801</v>
      </c>
      <c r="G144">
        <v>0.33778691291808999</v>
      </c>
      <c r="H144" t="s">
        <v>272</v>
      </c>
    </row>
    <row r="145" spans="1:8" x14ac:dyDescent="0.2">
      <c r="A145" t="s">
        <v>243</v>
      </c>
      <c r="B145" t="s">
        <v>68</v>
      </c>
      <c r="C145" t="s">
        <v>13</v>
      </c>
      <c r="D145">
        <v>30802</v>
      </c>
      <c r="E145">
        <v>30802</v>
      </c>
      <c r="F145">
        <v>6.5637509822845397</v>
      </c>
      <c r="G145">
        <v>6.5641231536865199</v>
      </c>
      <c r="H145" t="s">
        <v>273</v>
      </c>
    </row>
    <row r="146" spans="1:8" x14ac:dyDescent="0.2">
      <c r="A146" t="s">
        <v>243</v>
      </c>
      <c r="B146" t="s">
        <v>70</v>
      </c>
      <c r="C146" t="s">
        <v>13</v>
      </c>
      <c r="D146">
        <v>29489</v>
      </c>
      <c r="E146">
        <v>29489</v>
      </c>
      <c r="F146">
        <v>26.110626935958798</v>
      </c>
      <c r="G146">
        <v>26.110983133316001</v>
      </c>
      <c r="H146" t="s">
        <v>274</v>
      </c>
    </row>
    <row r="147" spans="1:8" x14ac:dyDescent="0.2">
      <c r="A147" t="s">
        <v>243</v>
      </c>
      <c r="B147" t="s">
        <v>72</v>
      </c>
      <c r="C147" t="s">
        <v>13</v>
      </c>
      <c r="D147">
        <v>29070</v>
      </c>
      <c r="E147">
        <v>29070</v>
      </c>
      <c r="F147">
        <v>12.4064600467681</v>
      </c>
      <c r="G147">
        <v>12.406768083572301</v>
      </c>
      <c r="H147" t="s">
        <v>275</v>
      </c>
    </row>
    <row r="148" spans="1:8" x14ac:dyDescent="0.2">
      <c r="A148" t="s">
        <v>243</v>
      </c>
      <c r="B148" t="s">
        <v>74</v>
      </c>
      <c r="C148" t="s">
        <v>13</v>
      </c>
      <c r="D148">
        <v>27332</v>
      </c>
      <c r="E148">
        <v>27332</v>
      </c>
      <c r="F148">
        <v>6.9865989685058496</v>
      </c>
      <c r="G148">
        <v>6.9870607852935702</v>
      </c>
      <c r="H148" t="s">
        <v>276</v>
      </c>
    </row>
    <row r="149" spans="1:8" x14ac:dyDescent="0.2">
      <c r="A149" t="s">
        <v>243</v>
      </c>
      <c r="B149" t="s">
        <v>76</v>
      </c>
      <c r="C149" t="s">
        <v>13</v>
      </c>
      <c r="D149">
        <v>25584</v>
      </c>
      <c r="E149">
        <v>25584</v>
      </c>
      <c r="F149">
        <v>94.490724086761404</v>
      </c>
      <c r="G149">
        <v>94.491250038146902</v>
      </c>
      <c r="H149" t="s">
        <v>277</v>
      </c>
    </row>
    <row r="150" spans="1:8" x14ac:dyDescent="0.2">
      <c r="A150" t="s">
        <v>243</v>
      </c>
      <c r="B150" t="s">
        <v>78</v>
      </c>
      <c r="C150" t="s">
        <v>13</v>
      </c>
      <c r="D150">
        <v>24838</v>
      </c>
      <c r="E150">
        <v>24838</v>
      </c>
      <c r="F150">
        <v>88.6546630859375</v>
      </c>
      <c r="G150">
        <v>88.655184984207096</v>
      </c>
      <c r="H150" t="s">
        <v>278</v>
      </c>
    </row>
    <row r="151" spans="1:8" x14ac:dyDescent="0.2">
      <c r="A151" t="s">
        <v>243</v>
      </c>
      <c r="B151" t="s">
        <v>80</v>
      </c>
      <c r="C151" t="s">
        <v>10</v>
      </c>
      <c r="D151">
        <v>-0.111986475964702</v>
      </c>
      <c r="E151">
        <v>-0.120486633891651</v>
      </c>
      <c r="F151">
        <v>3600.00858092308</v>
      </c>
      <c r="G151">
        <v>3600.0088651180199</v>
      </c>
      <c r="H151" t="s">
        <v>279</v>
      </c>
    </row>
    <row r="152" spans="1:8" x14ac:dyDescent="0.2">
      <c r="A152" t="s">
        <v>243</v>
      </c>
      <c r="B152" t="s">
        <v>82</v>
      </c>
      <c r="C152" t="s">
        <v>10</v>
      </c>
      <c r="D152">
        <v>-0.107225127092286</v>
      </c>
      <c r="E152">
        <v>-0.131725320920177</v>
      </c>
      <c r="F152">
        <v>3600.00745105743</v>
      </c>
      <c r="G152">
        <v>3600.0077099800101</v>
      </c>
      <c r="H152" t="s">
        <v>280</v>
      </c>
    </row>
    <row r="153" spans="1:8" x14ac:dyDescent="0.2">
      <c r="A153" t="s">
        <v>243</v>
      </c>
      <c r="B153" t="s">
        <v>84</v>
      </c>
      <c r="C153" t="s">
        <v>10</v>
      </c>
      <c r="D153" t="s">
        <v>16</v>
      </c>
      <c r="E153">
        <v>-0.115760710945363</v>
      </c>
      <c r="F153">
        <v>3600.0096359252898</v>
      </c>
      <c r="G153">
        <v>3600.0138058662401</v>
      </c>
      <c r="H153" t="s">
        <v>281</v>
      </c>
    </row>
    <row r="154" spans="1:8" x14ac:dyDescent="0.2">
      <c r="A154" t="s">
        <v>243</v>
      </c>
      <c r="B154" t="s">
        <v>86</v>
      </c>
      <c r="C154" t="s">
        <v>87</v>
      </c>
      <c r="D154">
        <v>-9.4098980637161295E-2</v>
      </c>
      <c r="E154">
        <v>-9.7649434815261796E-2</v>
      </c>
      <c r="F154">
        <v>1.2557110786437899</v>
      </c>
      <c r="G154">
        <v>1.2559299468994101</v>
      </c>
      <c r="H154" t="s">
        <v>282</v>
      </c>
    </row>
    <row r="155" spans="1:8" x14ac:dyDescent="0.2">
      <c r="A155" t="s">
        <v>243</v>
      </c>
      <c r="B155" t="s">
        <v>89</v>
      </c>
      <c r="C155" t="s">
        <v>87</v>
      </c>
      <c r="D155">
        <v>-8.9830502406548898E-2</v>
      </c>
      <c r="E155">
        <v>-9.2166429744449802E-2</v>
      </c>
      <c r="F155">
        <v>3.6864540576934801</v>
      </c>
      <c r="G155">
        <v>3.68667387962341</v>
      </c>
      <c r="H155" t="s">
        <v>283</v>
      </c>
    </row>
    <row r="156" spans="1:8" x14ac:dyDescent="0.2">
      <c r="A156" t="s">
        <v>243</v>
      </c>
      <c r="B156" t="s">
        <v>91</v>
      </c>
      <c r="C156" t="s">
        <v>87</v>
      </c>
      <c r="D156">
        <v>-8.8040870705924798E-2</v>
      </c>
      <c r="E156">
        <v>-8.9204211189705299E-2</v>
      </c>
      <c r="F156">
        <v>25.573251008987398</v>
      </c>
      <c r="G156">
        <v>25.573471069335898</v>
      </c>
      <c r="H156" t="s">
        <v>284</v>
      </c>
    </row>
    <row r="157" spans="1:8" x14ac:dyDescent="0.2">
      <c r="A157" t="s">
        <v>243</v>
      </c>
      <c r="B157" t="s">
        <v>93</v>
      </c>
      <c r="C157" t="s">
        <v>13</v>
      </c>
      <c r="D157">
        <v>0.80136549526255196</v>
      </c>
      <c r="E157">
        <v>0.80136549526255196</v>
      </c>
      <c r="F157">
        <v>0.115535020828247</v>
      </c>
      <c r="G157">
        <v>0.11574506759643501</v>
      </c>
      <c r="H157" t="s">
        <v>285</v>
      </c>
    </row>
    <row r="158" spans="1:8" x14ac:dyDescent="0.2">
      <c r="A158" t="s">
        <v>243</v>
      </c>
      <c r="B158" t="s">
        <v>95</v>
      </c>
      <c r="C158" t="s">
        <v>13</v>
      </c>
      <c r="D158">
        <v>1.1880860382226399</v>
      </c>
      <c r="E158">
        <v>1.1880860382226399</v>
      </c>
      <c r="F158">
        <v>0.12365984916687001</v>
      </c>
      <c r="G158">
        <v>0.123879194259643</v>
      </c>
      <c r="H158" t="s">
        <v>286</v>
      </c>
    </row>
    <row r="159" spans="1:8" x14ac:dyDescent="0.2">
      <c r="A159" t="s">
        <v>243</v>
      </c>
      <c r="B159" t="s">
        <v>97</v>
      </c>
      <c r="C159" t="s">
        <v>13</v>
      </c>
      <c r="D159">
        <v>1.07269368805383</v>
      </c>
      <c r="E159">
        <v>1.07269368805383</v>
      </c>
      <c r="F159">
        <v>0.12047696113586399</v>
      </c>
      <c r="G159">
        <v>0.12065696716308499</v>
      </c>
      <c r="H159" t="s">
        <v>287</v>
      </c>
    </row>
    <row r="160" spans="1:8" x14ac:dyDescent="0.2">
      <c r="A160" t="s">
        <v>243</v>
      </c>
      <c r="B160" t="s">
        <v>99</v>
      </c>
      <c r="C160" t="s">
        <v>13</v>
      </c>
      <c r="D160">
        <v>0.50328617619068905</v>
      </c>
      <c r="E160">
        <v>0.50328565026660899</v>
      </c>
      <c r="F160">
        <v>0.118592023849487</v>
      </c>
      <c r="G160">
        <v>0.118801116943359</v>
      </c>
      <c r="H160" t="s">
        <v>288</v>
      </c>
    </row>
    <row r="161" spans="1:8" x14ac:dyDescent="0.2">
      <c r="A161" t="s">
        <v>243</v>
      </c>
      <c r="B161" t="s">
        <v>101</v>
      </c>
      <c r="C161" t="s">
        <v>13</v>
      </c>
      <c r="D161">
        <v>1.0453724936893001</v>
      </c>
      <c r="E161">
        <v>1.0453724936893001</v>
      </c>
      <c r="F161">
        <v>2.0189549922943102</v>
      </c>
      <c r="G161">
        <v>2.01918196678161</v>
      </c>
      <c r="H161" t="s">
        <v>289</v>
      </c>
    </row>
    <row r="162" spans="1:8" x14ac:dyDescent="0.2">
      <c r="A162" t="s">
        <v>243</v>
      </c>
      <c r="B162" t="s">
        <v>103</v>
      </c>
      <c r="C162" t="s">
        <v>13</v>
      </c>
      <c r="D162">
        <v>1.19315990269155</v>
      </c>
      <c r="E162">
        <v>1.19315990269155</v>
      </c>
      <c r="F162">
        <v>1.0958251953125</v>
      </c>
      <c r="G162">
        <v>1.09605193138122</v>
      </c>
      <c r="H162" t="s">
        <v>290</v>
      </c>
    </row>
    <row r="163" spans="1:8" x14ac:dyDescent="0.2">
      <c r="A163" t="s">
        <v>243</v>
      </c>
      <c r="B163" t="s">
        <v>105</v>
      </c>
      <c r="C163" t="s">
        <v>13</v>
      </c>
      <c r="D163">
        <v>1.4990779351047701</v>
      </c>
      <c r="E163">
        <v>1.4990779351047701</v>
      </c>
      <c r="F163">
        <v>1.94883584976196</v>
      </c>
      <c r="G163">
        <v>1.94906282424926</v>
      </c>
      <c r="H163" t="s">
        <v>291</v>
      </c>
    </row>
    <row r="164" spans="1:8" x14ac:dyDescent="0.2">
      <c r="A164" t="s">
        <v>243</v>
      </c>
      <c r="B164" t="s">
        <v>107</v>
      </c>
      <c r="C164" t="s">
        <v>13</v>
      </c>
      <c r="D164">
        <v>1.6643993216085</v>
      </c>
      <c r="E164">
        <v>1.6643993216085</v>
      </c>
      <c r="F164">
        <v>1.0566539764404199</v>
      </c>
      <c r="G164">
        <v>1.0568871498107899</v>
      </c>
      <c r="H164" t="s">
        <v>292</v>
      </c>
    </row>
    <row r="165" spans="1:8" x14ac:dyDescent="0.2">
      <c r="A165" t="s">
        <v>243</v>
      </c>
      <c r="B165" t="s">
        <v>109</v>
      </c>
      <c r="C165" t="s">
        <v>13</v>
      </c>
      <c r="D165">
        <v>1.8181793069044201</v>
      </c>
      <c r="E165">
        <v>1.81817870808536</v>
      </c>
      <c r="F165">
        <v>6.7871940135955802</v>
      </c>
      <c r="G165">
        <v>6.7874290943145699</v>
      </c>
      <c r="H165" t="s">
        <v>293</v>
      </c>
    </row>
    <row r="166" spans="1:8" x14ac:dyDescent="0.2">
      <c r="A166" t="s">
        <v>243</v>
      </c>
      <c r="B166" t="s">
        <v>111</v>
      </c>
      <c r="C166" t="s">
        <v>87</v>
      </c>
      <c r="D166">
        <v>73.526099987866502</v>
      </c>
      <c r="E166">
        <v>69.137934609778796</v>
      </c>
      <c r="F166">
        <v>0.119888067245483</v>
      </c>
      <c r="G166">
        <v>0.120078086853027</v>
      </c>
      <c r="H166" t="s">
        <v>294</v>
      </c>
    </row>
    <row r="167" spans="1:8" x14ac:dyDescent="0.2">
      <c r="A167" t="s">
        <v>243</v>
      </c>
      <c r="B167" t="s">
        <v>113</v>
      </c>
      <c r="C167" t="s">
        <v>87</v>
      </c>
      <c r="D167">
        <v>1481.4664329584</v>
      </c>
      <c r="E167">
        <v>1481.44728256191</v>
      </c>
      <c r="F167">
        <v>0.53618597984313898</v>
      </c>
      <c r="G167">
        <v>0.53640103340148904</v>
      </c>
      <c r="H167" t="s">
        <v>295</v>
      </c>
    </row>
    <row r="168" spans="1:8" x14ac:dyDescent="0.2">
      <c r="A168" t="s">
        <v>243</v>
      </c>
      <c r="B168" t="s">
        <v>115</v>
      </c>
      <c r="C168" t="s">
        <v>87</v>
      </c>
      <c r="D168">
        <v>777.28739030950805</v>
      </c>
      <c r="E168">
        <v>777.27634374410002</v>
      </c>
      <c r="F168">
        <v>40.361625194549497</v>
      </c>
      <c r="G168">
        <v>40.362274885177598</v>
      </c>
      <c r="H168" t="s">
        <v>296</v>
      </c>
    </row>
    <row r="169" spans="1:8" x14ac:dyDescent="0.2">
      <c r="A169" t="s">
        <v>243</v>
      </c>
      <c r="B169" t="s">
        <v>117</v>
      </c>
      <c r="C169" t="s">
        <v>13</v>
      </c>
      <c r="D169">
        <v>19855.6252991529</v>
      </c>
      <c r="E169">
        <v>19855.446262339501</v>
      </c>
      <c r="F169">
        <v>222.748773813247</v>
      </c>
      <c r="G169">
        <v>222.74925518035801</v>
      </c>
      <c r="H169" t="s">
        <v>297</v>
      </c>
    </row>
    <row r="170" spans="1:8" x14ac:dyDescent="0.2">
      <c r="A170" t="s">
        <v>243</v>
      </c>
      <c r="B170" t="s">
        <v>119</v>
      </c>
      <c r="C170" t="s">
        <v>10</v>
      </c>
      <c r="D170" t="s">
        <v>16</v>
      </c>
      <c r="E170">
        <v>6519.9658840922802</v>
      </c>
      <c r="F170">
        <v>3600.0173830986</v>
      </c>
      <c r="G170">
        <v>3600.0255870819001</v>
      </c>
      <c r="H170" t="s">
        <v>298</v>
      </c>
    </row>
    <row r="171" spans="1:8" x14ac:dyDescent="0.2">
      <c r="A171" t="s">
        <v>243</v>
      </c>
      <c r="B171" t="s">
        <v>121</v>
      </c>
      <c r="C171" t="s">
        <v>10</v>
      </c>
      <c r="D171">
        <v>221934.90107404799</v>
      </c>
      <c r="E171">
        <v>216112.38742502901</v>
      </c>
      <c r="F171">
        <v>3600.0411300659098</v>
      </c>
      <c r="G171">
        <v>3600.0447051525098</v>
      </c>
      <c r="H171" t="s">
        <v>299</v>
      </c>
    </row>
    <row r="172" spans="1:8" x14ac:dyDescent="0.2">
      <c r="A172" t="s">
        <v>243</v>
      </c>
      <c r="B172" t="s">
        <v>123</v>
      </c>
      <c r="C172" t="s">
        <v>87</v>
      </c>
      <c r="D172">
        <v>-7.2089840893552901E-2</v>
      </c>
      <c r="E172">
        <v>-7.20982070133806E-2</v>
      </c>
      <c r="F172">
        <v>122.981729030609</v>
      </c>
      <c r="G172">
        <v>122.98199391365</v>
      </c>
      <c r="H172" t="s">
        <v>300</v>
      </c>
    </row>
    <row r="173" spans="1:8" x14ac:dyDescent="0.2">
      <c r="A173" t="s">
        <v>243</v>
      </c>
      <c r="B173" t="s">
        <v>125</v>
      </c>
      <c r="C173" t="s">
        <v>87</v>
      </c>
      <c r="D173">
        <v>-9.1573576081865699E-2</v>
      </c>
      <c r="E173">
        <v>-9.1718581553038497E-2</v>
      </c>
      <c r="F173">
        <v>129.85774207115099</v>
      </c>
      <c r="G173">
        <v>129.85836696624699</v>
      </c>
      <c r="H173" t="s">
        <v>301</v>
      </c>
    </row>
    <row r="174" spans="1:8" x14ac:dyDescent="0.2">
      <c r="A174" t="s">
        <v>243</v>
      </c>
      <c r="B174" t="s">
        <v>127</v>
      </c>
      <c r="C174" t="s">
        <v>87</v>
      </c>
      <c r="D174">
        <v>-0.116821034027596</v>
      </c>
      <c r="E174">
        <v>-0.116823082832956</v>
      </c>
      <c r="F174">
        <v>197.38058900833099</v>
      </c>
      <c r="G174">
        <v>197.38081192970199</v>
      </c>
      <c r="H174" t="s">
        <v>302</v>
      </c>
    </row>
    <row r="175" spans="1:8" x14ac:dyDescent="0.2">
      <c r="A175" t="s">
        <v>243</v>
      </c>
      <c r="B175" t="s">
        <v>129</v>
      </c>
      <c r="C175" t="s">
        <v>87</v>
      </c>
      <c r="D175">
        <v>-0.14257868708412699</v>
      </c>
      <c r="E175">
        <v>-0.16211098139026101</v>
      </c>
      <c r="F175">
        <v>139.22785115241999</v>
      </c>
      <c r="G175">
        <v>139.22812604904101</v>
      </c>
      <c r="H175" t="s">
        <v>303</v>
      </c>
    </row>
    <row r="176" spans="1:8" x14ac:dyDescent="0.2">
      <c r="A176" t="s">
        <v>243</v>
      </c>
      <c r="B176" t="s">
        <v>131</v>
      </c>
      <c r="C176" t="s">
        <v>87</v>
      </c>
      <c r="D176">
        <v>-0.121640426118607</v>
      </c>
      <c r="E176">
        <v>-0.122095767708955</v>
      </c>
      <c r="F176">
        <v>627.86939120292595</v>
      </c>
      <c r="G176">
        <v>627.86966800689697</v>
      </c>
      <c r="H176" t="s">
        <v>304</v>
      </c>
    </row>
    <row r="177" spans="1:8" x14ac:dyDescent="0.2">
      <c r="A177" t="s">
        <v>243</v>
      </c>
      <c r="B177" t="s">
        <v>133</v>
      </c>
      <c r="C177" t="s">
        <v>10</v>
      </c>
      <c r="D177">
        <v>-0.12785224503662901</v>
      </c>
      <c r="E177">
        <v>-0.13170384619994099</v>
      </c>
      <c r="F177">
        <v>3600.0215778350798</v>
      </c>
      <c r="G177">
        <v>3600.0218620300202</v>
      </c>
      <c r="H177" t="s">
        <v>305</v>
      </c>
    </row>
    <row r="178" spans="1:8" x14ac:dyDescent="0.2">
      <c r="A178" t="s">
        <v>243</v>
      </c>
      <c r="B178" t="s">
        <v>135</v>
      </c>
      <c r="C178" t="s">
        <v>87</v>
      </c>
      <c r="D178">
        <v>-8.5694763812180705E-2</v>
      </c>
      <c r="E178">
        <v>-8.5700958457697596E-2</v>
      </c>
      <c r="F178">
        <v>1.3575010299682599</v>
      </c>
      <c r="G178">
        <v>1.35774993896484</v>
      </c>
      <c r="H178" t="s">
        <v>306</v>
      </c>
    </row>
    <row r="179" spans="1:8" x14ac:dyDescent="0.2">
      <c r="A179" t="s">
        <v>243</v>
      </c>
      <c r="B179" t="s">
        <v>137</v>
      </c>
      <c r="C179" t="s">
        <v>87</v>
      </c>
      <c r="D179">
        <v>-0.143654953322704</v>
      </c>
      <c r="E179">
        <v>-0.143661382038581</v>
      </c>
      <c r="F179">
        <v>1.0319199562072701</v>
      </c>
      <c r="G179">
        <v>1.0321300029754601</v>
      </c>
      <c r="H179" t="s">
        <v>307</v>
      </c>
    </row>
    <row r="180" spans="1:8" x14ac:dyDescent="0.2">
      <c r="A180" t="s">
        <v>243</v>
      </c>
      <c r="B180" t="s">
        <v>139</v>
      </c>
      <c r="C180" t="s">
        <v>87</v>
      </c>
      <c r="D180">
        <v>-8.9803193674357004E-2</v>
      </c>
      <c r="E180">
        <v>-9.0062815103690297E-2</v>
      </c>
      <c r="F180">
        <v>0.77934885025024403</v>
      </c>
      <c r="G180">
        <v>0.77958798408508301</v>
      </c>
      <c r="H180" t="s">
        <v>308</v>
      </c>
    </row>
    <row r="181" spans="1:8" x14ac:dyDescent="0.2">
      <c r="A181" t="s">
        <v>243</v>
      </c>
      <c r="B181" t="s">
        <v>141</v>
      </c>
      <c r="C181" t="s">
        <v>13</v>
      </c>
      <c r="D181">
        <v>-1.1063496997365301</v>
      </c>
      <c r="E181">
        <v>-1.10635268640607</v>
      </c>
      <c r="F181">
        <v>497.04300093650801</v>
      </c>
      <c r="G181">
        <v>497.04325103759697</v>
      </c>
      <c r="H181" t="s">
        <v>309</v>
      </c>
    </row>
    <row r="182" spans="1:8" x14ac:dyDescent="0.2">
      <c r="A182" t="s">
        <v>243</v>
      </c>
      <c r="B182" t="s">
        <v>143</v>
      </c>
      <c r="C182" t="s">
        <v>10</v>
      </c>
      <c r="D182">
        <v>-1.0999107947294899</v>
      </c>
      <c r="E182">
        <v>-1.10190299801989</v>
      </c>
      <c r="F182">
        <v>3600.0058908462502</v>
      </c>
      <c r="G182">
        <v>3600.00618100166</v>
      </c>
      <c r="H182" t="s">
        <v>310</v>
      </c>
    </row>
    <row r="183" spans="1:8" x14ac:dyDescent="0.2">
      <c r="A183" t="s">
        <v>243</v>
      </c>
      <c r="B183" t="s">
        <v>145</v>
      </c>
      <c r="C183" t="s">
        <v>87</v>
      </c>
      <c r="D183">
        <v>-1.1031176329402701</v>
      </c>
      <c r="E183">
        <v>-1.1059702823850499</v>
      </c>
      <c r="F183">
        <v>110.755018949508</v>
      </c>
      <c r="G183">
        <v>110.75525403022699</v>
      </c>
      <c r="H183" t="s">
        <v>311</v>
      </c>
    </row>
    <row r="184" spans="1:8" x14ac:dyDescent="0.2">
      <c r="A184" t="s">
        <v>243</v>
      </c>
      <c r="B184" t="s">
        <v>147</v>
      </c>
      <c r="C184" t="s">
        <v>10</v>
      </c>
      <c r="D184">
        <v>-1.13385330782212</v>
      </c>
      <c r="E184">
        <v>-1.1399846349773399</v>
      </c>
      <c r="F184">
        <v>3600.0245950222002</v>
      </c>
      <c r="G184">
        <v>3600.0248899459798</v>
      </c>
      <c r="H184" t="s">
        <v>312</v>
      </c>
    </row>
    <row r="185" spans="1:8" x14ac:dyDescent="0.2">
      <c r="A185" t="s">
        <v>243</v>
      </c>
      <c r="B185" t="s">
        <v>149</v>
      </c>
      <c r="C185" t="s">
        <v>10</v>
      </c>
      <c r="D185" t="s">
        <v>16</v>
      </c>
      <c r="E185">
        <v>-1.13621177682498</v>
      </c>
      <c r="F185">
        <v>3600.0205888748101</v>
      </c>
      <c r="G185">
        <v>3600.0208709239901</v>
      </c>
      <c r="H185" t="s">
        <v>313</v>
      </c>
    </row>
    <row r="186" spans="1:8" x14ac:dyDescent="0.2">
      <c r="A186" t="s">
        <v>243</v>
      </c>
      <c r="B186" t="s">
        <v>151</v>
      </c>
      <c r="C186" t="s">
        <v>10</v>
      </c>
      <c r="D186" t="s">
        <v>16</v>
      </c>
      <c r="E186">
        <v>-1.1321966384202</v>
      </c>
      <c r="F186">
        <v>3600.0228540897301</v>
      </c>
      <c r="G186">
        <v>3600.0231580734198</v>
      </c>
      <c r="H186" t="s">
        <v>314</v>
      </c>
    </row>
    <row r="187" spans="1:8" x14ac:dyDescent="0.2">
      <c r="A187" t="s">
        <v>243</v>
      </c>
      <c r="B187" t="s">
        <v>153</v>
      </c>
      <c r="C187" t="s">
        <v>87</v>
      </c>
      <c r="D187">
        <v>-1.10182275522719</v>
      </c>
      <c r="E187">
        <v>-1.1045562662305899</v>
      </c>
      <c r="F187">
        <v>0.86847996711730902</v>
      </c>
      <c r="G187">
        <v>0.86869502067565896</v>
      </c>
      <c r="H187" t="s">
        <v>315</v>
      </c>
    </row>
    <row r="188" spans="1:8" x14ac:dyDescent="0.2">
      <c r="A188" t="s">
        <v>243</v>
      </c>
      <c r="B188" t="s">
        <v>155</v>
      </c>
      <c r="C188" t="s">
        <v>13</v>
      </c>
      <c r="D188">
        <v>-1.09521907677537</v>
      </c>
      <c r="E188">
        <v>-1.09522000122881</v>
      </c>
      <c r="F188">
        <v>19.8205420970916</v>
      </c>
      <c r="G188">
        <v>19.820772171020501</v>
      </c>
      <c r="H188" t="s">
        <v>316</v>
      </c>
    </row>
    <row r="189" spans="1:8" x14ac:dyDescent="0.2">
      <c r="A189" t="s">
        <v>243</v>
      </c>
      <c r="B189" t="s">
        <v>157</v>
      </c>
      <c r="C189" t="s">
        <v>87</v>
      </c>
      <c r="D189">
        <v>-1.0911689322226299</v>
      </c>
      <c r="E189">
        <v>-1.09579040353044</v>
      </c>
      <c r="F189">
        <v>38.377120971679602</v>
      </c>
      <c r="G189">
        <v>38.377382993698099</v>
      </c>
      <c r="H189" t="s">
        <v>317</v>
      </c>
    </row>
    <row r="190" spans="1:8" x14ac:dyDescent="0.2">
      <c r="A190" t="s">
        <v>243</v>
      </c>
      <c r="B190" t="s">
        <v>159</v>
      </c>
      <c r="C190" t="s">
        <v>13</v>
      </c>
      <c r="D190">
        <v>327997.92020399601</v>
      </c>
      <c r="E190">
        <v>327997.91466881603</v>
      </c>
      <c r="F190">
        <v>12.285353899002001</v>
      </c>
      <c r="G190">
        <v>12.285598993301299</v>
      </c>
      <c r="H190" t="s">
        <v>318</v>
      </c>
    </row>
    <row r="191" spans="1:8" x14ac:dyDescent="0.2">
      <c r="A191" t="s">
        <v>243</v>
      </c>
      <c r="B191" t="s">
        <v>161</v>
      </c>
      <c r="C191" t="s">
        <v>10</v>
      </c>
      <c r="D191">
        <v>622515.40646772506</v>
      </c>
      <c r="E191">
        <v>621985.97751131502</v>
      </c>
      <c r="F191">
        <v>3600.0017569064998</v>
      </c>
      <c r="G191">
        <v>3600.0020430087998</v>
      </c>
      <c r="H191" t="s">
        <v>319</v>
      </c>
    </row>
    <row r="192" spans="1:8" x14ac:dyDescent="0.2">
      <c r="A192" t="s">
        <v>243</v>
      </c>
      <c r="B192" t="s">
        <v>163</v>
      </c>
      <c r="C192" t="s">
        <v>13</v>
      </c>
      <c r="D192">
        <v>287810.46765811002</v>
      </c>
      <c r="E192">
        <v>287810.46765811002</v>
      </c>
      <c r="F192">
        <v>3.4768509864807098</v>
      </c>
      <c r="G192">
        <v>3.4771029949188201</v>
      </c>
      <c r="H192" t="s">
        <v>320</v>
      </c>
    </row>
    <row r="193" spans="1:8" x14ac:dyDescent="0.2">
      <c r="A193" t="s">
        <v>243</v>
      </c>
      <c r="B193" t="s">
        <v>165</v>
      </c>
      <c r="C193" t="s">
        <v>13</v>
      </c>
      <c r="D193">
        <v>600350.30537532701</v>
      </c>
      <c r="E193">
        <v>600350.30548664602</v>
      </c>
      <c r="F193">
        <v>1591.9665579795801</v>
      </c>
      <c r="G193">
        <v>1591.96686482429</v>
      </c>
      <c r="H193" t="s">
        <v>321</v>
      </c>
    </row>
    <row r="194" spans="1:8" x14ac:dyDescent="0.2">
      <c r="A194" t="s">
        <v>243</v>
      </c>
      <c r="B194" t="s">
        <v>167</v>
      </c>
      <c r="C194" t="s">
        <v>13</v>
      </c>
      <c r="D194">
        <v>311721.13306698902</v>
      </c>
      <c r="E194">
        <v>311721.13306698902</v>
      </c>
      <c r="F194">
        <v>4.9278860092162997</v>
      </c>
      <c r="G194">
        <v>4.9281091690063397</v>
      </c>
      <c r="H194" t="s">
        <v>322</v>
      </c>
    </row>
    <row r="195" spans="1:8" x14ac:dyDescent="0.2">
      <c r="A195" t="s">
        <v>243</v>
      </c>
      <c r="B195" t="s">
        <v>169</v>
      </c>
      <c r="C195" t="s">
        <v>13</v>
      </c>
      <c r="D195">
        <v>500753.29976560402</v>
      </c>
      <c r="E195">
        <v>500753.29976560402</v>
      </c>
      <c r="F195">
        <v>1621.27036213874</v>
      </c>
      <c r="G195">
        <v>1621.2706379890401</v>
      </c>
      <c r="H195" t="s">
        <v>323</v>
      </c>
    </row>
    <row r="196" spans="1:8" x14ac:dyDescent="0.2">
      <c r="A196" t="s">
        <v>243</v>
      </c>
      <c r="B196" t="s">
        <v>171</v>
      </c>
      <c r="C196" t="s">
        <v>13</v>
      </c>
      <c r="D196">
        <v>264127.60645454802</v>
      </c>
      <c r="E196">
        <v>264125.20429964602</v>
      </c>
      <c r="F196">
        <v>11.1639409065246</v>
      </c>
      <c r="G196">
        <v>11.1641900539398</v>
      </c>
      <c r="H196" t="s">
        <v>324</v>
      </c>
    </row>
    <row r="197" spans="1:8" x14ac:dyDescent="0.2">
      <c r="A197" t="s">
        <v>243</v>
      </c>
      <c r="B197" t="s">
        <v>173</v>
      </c>
      <c r="C197" t="s">
        <v>13</v>
      </c>
      <c r="D197">
        <v>528766.27957534604</v>
      </c>
      <c r="E197">
        <v>528766.279865494</v>
      </c>
      <c r="F197">
        <v>2833.5166320800699</v>
      </c>
      <c r="G197">
        <v>2833.51694393157</v>
      </c>
      <c r="H197" t="s">
        <v>325</v>
      </c>
    </row>
    <row r="198" spans="1:8" x14ac:dyDescent="0.2">
      <c r="A198" t="s">
        <v>243</v>
      </c>
      <c r="B198" t="s">
        <v>175</v>
      </c>
      <c r="C198" t="s">
        <v>13</v>
      </c>
      <c r="D198">
        <v>327997.92028049898</v>
      </c>
      <c r="E198">
        <v>327997.92029902799</v>
      </c>
      <c r="F198">
        <v>22.355036973953201</v>
      </c>
      <c r="G198">
        <v>22.355300903320298</v>
      </c>
      <c r="H198" t="s">
        <v>326</v>
      </c>
    </row>
    <row r="199" spans="1:8" x14ac:dyDescent="0.2">
      <c r="A199" t="s">
        <v>243</v>
      </c>
      <c r="B199" t="s">
        <v>177</v>
      </c>
      <c r="C199" t="s">
        <v>10</v>
      </c>
      <c r="D199">
        <v>622515.40681992704</v>
      </c>
      <c r="E199">
        <v>622483.698731596</v>
      </c>
      <c r="F199">
        <v>3600.0018668174698</v>
      </c>
      <c r="G199">
        <v>3600.0021870136202</v>
      </c>
      <c r="H199" t="s">
        <v>327</v>
      </c>
    </row>
    <row r="200" spans="1:8" x14ac:dyDescent="0.2">
      <c r="A200" t="s">
        <v>243</v>
      </c>
      <c r="B200" t="s">
        <v>179</v>
      </c>
      <c r="C200" t="s">
        <v>13</v>
      </c>
      <c r="D200">
        <v>287810.467574546</v>
      </c>
      <c r="E200">
        <v>287810.467574546</v>
      </c>
      <c r="F200">
        <v>5.59358382225036</v>
      </c>
      <c r="G200">
        <v>5.5938539505004803</v>
      </c>
      <c r="H200" t="s">
        <v>328</v>
      </c>
    </row>
    <row r="201" spans="1:8" x14ac:dyDescent="0.2">
      <c r="A201" t="s">
        <v>243</v>
      </c>
      <c r="B201" t="s">
        <v>181</v>
      </c>
      <c r="C201" t="s">
        <v>10</v>
      </c>
      <c r="D201" t="s">
        <v>16</v>
      </c>
      <c r="E201">
        <v>510405.90313698899</v>
      </c>
      <c r="F201">
        <v>3600.0019409656502</v>
      </c>
      <c r="G201">
        <v>3600.0064539909299</v>
      </c>
      <c r="H201" t="s">
        <v>329</v>
      </c>
    </row>
    <row r="202" spans="1:8" x14ac:dyDescent="0.2">
      <c r="A202" t="s">
        <v>243</v>
      </c>
      <c r="B202" t="s">
        <v>183</v>
      </c>
      <c r="C202" t="s">
        <v>13</v>
      </c>
      <c r="D202">
        <v>311721.13287654199</v>
      </c>
      <c r="E202">
        <v>311720.13612007297</v>
      </c>
      <c r="F202">
        <v>6.9798679351806596</v>
      </c>
      <c r="G202">
        <v>6.9801321029662997</v>
      </c>
      <c r="H202" t="s">
        <v>330</v>
      </c>
    </row>
    <row r="203" spans="1:8" x14ac:dyDescent="0.2">
      <c r="A203" t="s">
        <v>243</v>
      </c>
      <c r="B203" t="s">
        <v>185</v>
      </c>
      <c r="C203" t="s">
        <v>10</v>
      </c>
      <c r="D203" t="s">
        <v>16</v>
      </c>
      <c r="E203">
        <v>419718.99121032603</v>
      </c>
      <c r="F203">
        <v>3600.0018100738498</v>
      </c>
      <c r="G203">
        <v>3600.0067610740598</v>
      </c>
      <c r="H203" t="s">
        <v>331</v>
      </c>
    </row>
    <row r="204" spans="1:8" x14ac:dyDescent="0.2">
      <c r="A204" t="s">
        <v>243</v>
      </c>
      <c r="B204" t="s">
        <v>187</v>
      </c>
      <c r="C204" t="s">
        <v>13</v>
      </c>
      <c r="D204">
        <v>264127.60630491801</v>
      </c>
      <c r="E204">
        <v>264127.03128866799</v>
      </c>
      <c r="F204">
        <v>28.9049007892608</v>
      </c>
      <c r="G204">
        <v>28.905189037322899</v>
      </c>
      <c r="H204" t="s">
        <v>332</v>
      </c>
    </row>
    <row r="205" spans="1:8" x14ac:dyDescent="0.2">
      <c r="A205" t="s">
        <v>243</v>
      </c>
      <c r="B205" t="s">
        <v>189</v>
      </c>
      <c r="C205" t="s">
        <v>13</v>
      </c>
      <c r="D205">
        <v>528766.27916744398</v>
      </c>
      <c r="E205">
        <v>528765.11960426695</v>
      </c>
      <c r="F205">
        <v>1549.5419101714999</v>
      </c>
      <c r="G205">
        <v>1549.5421941280299</v>
      </c>
      <c r="H205" t="s">
        <v>333</v>
      </c>
    </row>
    <row r="206" spans="1:8" x14ac:dyDescent="0.2">
      <c r="A206" t="s">
        <v>243</v>
      </c>
      <c r="B206" t="s">
        <v>191</v>
      </c>
      <c r="C206" t="s">
        <v>13</v>
      </c>
      <c r="D206">
        <v>6.9495990534984999</v>
      </c>
      <c r="E206">
        <v>6.94959900137491</v>
      </c>
      <c r="F206">
        <v>9.9262840747833199</v>
      </c>
      <c r="G206">
        <v>9.9269430637359601</v>
      </c>
      <c r="H206" t="s">
        <v>334</v>
      </c>
    </row>
    <row r="207" spans="1:8" x14ac:dyDescent="0.2">
      <c r="A207" t="s">
        <v>243</v>
      </c>
      <c r="B207" t="s">
        <v>193</v>
      </c>
      <c r="C207" t="s">
        <v>13</v>
      </c>
      <c r="D207">
        <v>15.819179418247399</v>
      </c>
      <c r="E207">
        <v>15.8191794181717</v>
      </c>
      <c r="F207">
        <v>293.49514079093899</v>
      </c>
      <c r="G207">
        <v>293.49618411064102</v>
      </c>
      <c r="H207" t="s">
        <v>335</v>
      </c>
    </row>
    <row r="208" spans="1:8" x14ac:dyDescent="0.2">
      <c r="A208" t="s">
        <v>243</v>
      </c>
      <c r="B208" t="s">
        <v>195</v>
      </c>
      <c r="C208" t="s">
        <v>13</v>
      </c>
      <c r="D208">
        <v>46.423420047276899</v>
      </c>
      <c r="E208">
        <v>46.423420006173203</v>
      </c>
      <c r="F208">
        <v>1100.5441281795499</v>
      </c>
      <c r="G208">
        <v>1100.54516983032</v>
      </c>
      <c r="H208" t="s">
        <v>336</v>
      </c>
    </row>
    <row r="209" spans="1:8" x14ac:dyDescent="0.2">
      <c r="A209" t="s">
        <v>243</v>
      </c>
      <c r="B209" t="s">
        <v>197</v>
      </c>
      <c r="C209" t="s">
        <v>13</v>
      </c>
      <c r="D209">
        <v>2</v>
      </c>
      <c r="E209">
        <v>2</v>
      </c>
      <c r="F209">
        <v>8.4867954254150293E-2</v>
      </c>
      <c r="G209">
        <v>8.5139989852905204E-2</v>
      </c>
      <c r="H209" t="s">
        <v>337</v>
      </c>
    </row>
    <row r="210" spans="1:8" x14ac:dyDescent="0.2">
      <c r="A210" t="s">
        <v>243</v>
      </c>
      <c r="B210" t="s">
        <v>201</v>
      </c>
      <c r="C210" t="s">
        <v>13</v>
      </c>
      <c r="D210">
        <v>3</v>
      </c>
      <c r="E210">
        <v>3</v>
      </c>
      <c r="F210">
        <v>9.4683170318603502E-2</v>
      </c>
      <c r="G210">
        <v>9.4956874847412095E-2</v>
      </c>
      <c r="H210" t="s">
        <v>339</v>
      </c>
    </row>
    <row r="211" spans="1:8" x14ac:dyDescent="0.2">
      <c r="A211" t="s">
        <v>243</v>
      </c>
      <c r="B211" t="s">
        <v>203</v>
      </c>
      <c r="C211" t="s">
        <v>13</v>
      </c>
      <c r="D211">
        <v>0.89931142550702503</v>
      </c>
      <c r="E211">
        <v>0.89931014447353297</v>
      </c>
      <c r="F211">
        <v>0.16487097740173301</v>
      </c>
      <c r="G211">
        <v>0.16515398025512601</v>
      </c>
      <c r="H211" t="s">
        <v>340</v>
      </c>
    </row>
    <row r="212" spans="1:8" x14ac:dyDescent="0.2">
      <c r="A212" t="s">
        <v>243</v>
      </c>
      <c r="B212" t="s">
        <v>205</v>
      </c>
      <c r="C212" t="s">
        <v>13</v>
      </c>
      <c r="D212">
        <v>1.3945367378029001</v>
      </c>
      <c r="E212">
        <v>1.3945367378029001</v>
      </c>
      <c r="F212">
        <v>0.24886488914489699</v>
      </c>
      <c r="G212">
        <v>0.24910688400268499</v>
      </c>
      <c r="H212" t="s">
        <v>341</v>
      </c>
    </row>
    <row r="213" spans="1:8" x14ac:dyDescent="0.2">
      <c r="A213" t="s">
        <v>243</v>
      </c>
      <c r="B213" t="s">
        <v>199</v>
      </c>
      <c r="C213" t="s">
        <v>13</v>
      </c>
      <c r="D213">
        <v>3</v>
      </c>
      <c r="E213">
        <v>3</v>
      </c>
      <c r="F213">
        <v>7.3493003845214802E-2</v>
      </c>
      <c r="G213">
        <v>7.3728084564208901E-2</v>
      </c>
      <c r="H213" t="s">
        <v>338</v>
      </c>
    </row>
    <row r="214" spans="1:8" x14ac:dyDescent="0.2">
      <c r="A214" t="s">
        <v>243</v>
      </c>
      <c r="B214" t="s">
        <v>207</v>
      </c>
      <c r="C214" t="s">
        <v>13</v>
      </c>
      <c r="D214">
        <v>3</v>
      </c>
      <c r="E214">
        <v>3</v>
      </c>
      <c r="F214">
        <v>0.16007399559020899</v>
      </c>
      <c r="G214">
        <v>0.160620212554931</v>
      </c>
      <c r="H214" t="s">
        <v>342</v>
      </c>
    </row>
    <row r="215" spans="1:8" x14ac:dyDescent="0.2">
      <c r="A215" t="s">
        <v>243</v>
      </c>
      <c r="B215" t="s">
        <v>209</v>
      </c>
      <c r="C215" t="s">
        <v>343</v>
      </c>
      <c r="D215" t="s">
        <v>16</v>
      </c>
      <c r="E215" t="e">
        <f>-Inf</f>
        <v>#NAME?</v>
      </c>
      <c r="F215">
        <v>6.8963050842285101E-2</v>
      </c>
      <c r="G215">
        <v>7.2895050048828097E-2</v>
      </c>
      <c r="H215" t="s">
        <v>344</v>
      </c>
    </row>
    <row r="216" spans="1:8" x14ac:dyDescent="0.2">
      <c r="A216" t="s">
        <v>243</v>
      </c>
      <c r="B216" t="s">
        <v>211</v>
      </c>
      <c r="C216" t="s">
        <v>13</v>
      </c>
      <c r="D216">
        <v>540.28751962228102</v>
      </c>
      <c r="E216">
        <v>540.28744811447496</v>
      </c>
      <c r="F216">
        <v>17.1146481037139</v>
      </c>
      <c r="G216">
        <v>17.118295907974201</v>
      </c>
      <c r="H216" t="s">
        <v>345</v>
      </c>
    </row>
    <row r="217" spans="1:8" x14ac:dyDescent="0.2">
      <c r="A217" t="s">
        <v>243</v>
      </c>
      <c r="B217" t="s">
        <v>213</v>
      </c>
      <c r="C217" t="s">
        <v>13</v>
      </c>
      <c r="D217">
        <v>709.647573274043</v>
      </c>
      <c r="E217">
        <v>709.64667832438397</v>
      </c>
      <c r="F217">
        <v>10.0690140724182</v>
      </c>
      <c r="G217">
        <v>10.074202060699401</v>
      </c>
      <c r="H217" t="s">
        <v>346</v>
      </c>
    </row>
    <row r="218" spans="1:8" x14ac:dyDescent="0.2">
      <c r="A218" t="s">
        <v>243</v>
      </c>
      <c r="B218" t="s">
        <v>215</v>
      </c>
      <c r="C218" t="s">
        <v>13</v>
      </c>
      <c r="D218">
        <v>399.53710950838803</v>
      </c>
      <c r="E218">
        <v>399.53480394308599</v>
      </c>
      <c r="F218">
        <v>57.579722881317103</v>
      </c>
      <c r="G218">
        <v>57.5940680503845</v>
      </c>
      <c r="H218" t="s">
        <v>347</v>
      </c>
    </row>
    <row r="219" spans="1:8" x14ac:dyDescent="0.2">
      <c r="A219" t="s">
        <v>243</v>
      </c>
      <c r="B219" t="s">
        <v>217</v>
      </c>
      <c r="C219" t="s">
        <v>13</v>
      </c>
      <c r="D219">
        <v>568.71672557358897</v>
      </c>
      <c r="E219">
        <v>568.71139335050395</v>
      </c>
      <c r="F219">
        <v>232.22410202026299</v>
      </c>
      <c r="G219">
        <v>232.234366893768</v>
      </c>
      <c r="H219" t="s">
        <v>348</v>
      </c>
    </row>
    <row r="220" spans="1:8" x14ac:dyDescent="0.2">
      <c r="A220" t="s">
        <v>243</v>
      </c>
      <c r="B220" t="s">
        <v>219</v>
      </c>
      <c r="C220" t="s">
        <v>13</v>
      </c>
      <c r="D220">
        <v>355.240343410013</v>
      </c>
      <c r="E220">
        <v>355.23679919321802</v>
      </c>
      <c r="F220">
        <v>192.52122998237601</v>
      </c>
      <c r="G220">
        <v>192.53140497207599</v>
      </c>
      <c r="H220" t="s">
        <v>349</v>
      </c>
    </row>
    <row r="221" spans="1:8" x14ac:dyDescent="0.2">
      <c r="A221" t="s">
        <v>243</v>
      </c>
      <c r="B221" t="s">
        <v>221</v>
      </c>
      <c r="C221" t="s">
        <v>87</v>
      </c>
      <c r="D221">
        <v>468.15612728977601</v>
      </c>
      <c r="E221">
        <v>468.14893030757202</v>
      </c>
      <c r="F221">
        <v>206.76636481284999</v>
      </c>
      <c r="G221">
        <v>206.78755807876499</v>
      </c>
      <c r="H221" t="s">
        <v>350</v>
      </c>
    </row>
    <row r="222" spans="1:8" x14ac:dyDescent="0.2">
      <c r="A222" t="s">
        <v>243</v>
      </c>
      <c r="B222" t="s">
        <v>223</v>
      </c>
      <c r="C222" t="s">
        <v>87</v>
      </c>
      <c r="D222">
        <v>554.91269269110398</v>
      </c>
      <c r="E222">
        <v>554.90469361662497</v>
      </c>
      <c r="F222">
        <v>1014.68592596054</v>
      </c>
      <c r="G222">
        <v>1014.71360111236</v>
      </c>
      <c r="H222" t="s">
        <v>351</v>
      </c>
    </row>
    <row r="223" spans="1:8" x14ac:dyDescent="0.2">
      <c r="A223" t="s">
        <v>243</v>
      </c>
      <c r="B223" t="s">
        <v>225</v>
      </c>
      <c r="C223" t="s">
        <v>10</v>
      </c>
      <c r="D223">
        <v>760.34970233018203</v>
      </c>
      <c r="E223">
        <v>760.33237574287296</v>
      </c>
      <c r="F223">
        <v>3600.5419020652698</v>
      </c>
      <c r="G223">
        <v>3600.5813908576902</v>
      </c>
      <c r="H223" t="s">
        <v>352</v>
      </c>
    </row>
    <row r="224" spans="1:8" x14ac:dyDescent="0.2">
      <c r="A224" t="s">
        <v>243</v>
      </c>
      <c r="B224" t="s">
        <v>227</v>
      </c>
      <c r="C224" t="s">
        <v>13</v>
      </c>
      <c r="D224">
        <v>540.28751953859398</v>
      </c>
      <c r="E224">
        <v>540.28696719052903</v>
      </c>
      <c r="F224">
        <v>4.1441521644592196</v>
      </c>
      <c r="G224">
        <v>4.1483099460601798</v>
      </c>
      <c r="H224" t="s">
        <v>353</v>
      </c>
    </row>
    <row r="225" spans="1:8" x14ac:dyDescent="0.2">
      <c r="A225" t="s">
        <v>243</v>
      </c>
      <c r="B225" t="s">
        <v>229</v>
      </c>
      <c r="C225" t="s">
        <v>13</v>
      </c>
      <c r="D225">
        <v>709.64757276411797</v>
      </c>
      <c r="E225">
        <v>709.64711854099903</v>
      </c>
      <c r="F225">
        <v>6.57207798957824</v>
      </c>
      <c r="G225">
        <v>6.5771830081939697</v>
      </c>
      <c r="H225" t="s">
        <v>354</v>
      </c>
    </row>
    <row r="226" spans="1:8" x14ac:dyDescent="0.2">
      <c r="A226" t="s">
        <v>243</v>
      </c>
      <c r="B226" t="s">
        <v>231</v>
      </c>
      <c r="C226" t="s">
        <v>13</v>
      </c>
      <c r="D226">
        <v>399.537108288784</v>
      </c>
      <c r="E226">
        <v>399.53596953756499</v>
      </c>
      <c r="F226">
        <v>55.778665065765303</v>
      </c>
      <c r="G226">
        <v>55.7917318344116</v>
      </c>
      <c r="H226" t="s">
        <v>355</v>
      </c>
    </row>
    <row r="227" spans="1:8" x14ac:dyDescent="0.2">
      <c r="A227" t="s">
        <v>243</v>
      </c>
      <c r="B227" t="s">
        <v>233</v>
      </c>
      <c r="C227" t="s">
        <v>13</v>
      </c>
      <c r="D227">
        <v>568.71672424931296</v>
      </c>
      <c r="E227">
        <v>568.71590167550096</v>
      </c>
      <c r="F227">
        <v>85.811322927474905</v>
      </c>
      <c r="G227">
        <v>85.826444864273</v>
      </c>
      <c r="H227" t="s">
        <v>356</v>
      </c>
    </row>
    <row r="228" spans="1:8" x14ac:dyDescent="0.2">
      <c r="A228" t="s">
        <v>243</v>
      </c>
      <c r="B228" t="s">
        <v>235</v>
      </c>
      <c r="C228" t="s">
        <v>13</v>
      </c>
      <c r="D228">
        <v>355.24034208324099</v>
      </c>
      <c r="E228">
        <v>355.23845578912898</v>
      </c>
      <c r="F228">
        <v>121.82727503776501</v>
      </c>
      <c r="G228">
        <v>121.847108840942</v>
      </c>
      <c r="H228" t="s">
        <v>357</v>
      </c>
    </row>
    <row r="229" spans="1:8" x14ac:dyDescent="0.2">
      <c r="A229" t="s">
        <v>243</v>
      </c>
      <c r="B229" t="s">
        <v>237</v>
      </c>
      <c r="C229" t="s">
        <v>13</v>
      </c>
      <c r="D229">
        <v>468.15612765571399</v>
      </c>
      <c r="E229">
        <v>468.156116752998</v>
      </c>
      <c r="F229">
        <v>31.912783145904498</v>
      </c>
      <c r="G229">
        <v>31.9322879314422</v>
      </c>
      <c r="H229" t="s">
        <v>358</v>
      </c>
    </row>
    <row r="230" spans="1:8" x14ac:dyDescent="0.2">
      <c r="A230" t="s">
        <v>243</v>
      </c>
      <c r="B230" t="s">
        <v>239</v>
      </c>
      <c r="C230" t="s">
        <v>13</v>
      </c>
      <c r="D230">
        <v>554.91469488781604</v>
      </c>
      <c r="E230">
        <v>554.91059684361903</v>
      </c>
      <c r="F230">
        <v>312.73296904563898</v>
      </c>
      <c r="G230">
        <v>312.75858783721901</v>
      </c>
      <c r="H230" t="s">
        <v>359</v>
      </c>
    </row>
    <row r="231" spans="1:8" x14ac:dyDescent="0.2">
      <c r="A231" t="s">
        <v>243</v>
      </c>
      <c r="B231" t="s">
        <v>241</v>
      </c>
      <c r="C231" t="s">
        <v>10</v>
      </c>
      <c r="D231">
        <v>760.34969806880497</v>
      </c>
      <c r="E231">
        <v>760.34118004013601</v>
      </c>
      <c r="F231">
        <v>3600.2164211273098</v>
      </c>
      <c r="G231">
        <v>3600.2543032169301</v>
      </c>
      <c r="H231" t="s">
        <v>360</v>
      </c>
    </row>
    <row r="232" spans="1:8" x14ac:dyDescent="0.2">
      <c r="A232" t="s">
        <v>361</v>
      </c>
      <c r="B232" t="s">
        <v>12</v>
      </c>
      <c r="C232" t="s">
        <v>13</v>
      </c>
      <c r="D232" s="1">
        <v>1956871.26678046</v>
      </c>
      <c r="E232" s="1">
        <v>1956871.26693582</v>
      </c>
      <c r="F232">
        <v>2.5127799510955802</v>
      </c>
      <c r="G232">
        <v>2.5179960727691602</v>
      </c>
      <c r="H232" t="s">
        <v>363</v>
      </c>
    </row>
    <row r="233" spans="1:8" x14ac:dyDescent="0.2">
      <c r="A233" t="s">
        <v>361</v>
      </c>
      <c r="B233" t="s">
        <v>9</v>
      </c>
      <c r="C233" t="s">
        <v>10</v>
      </c>
      <c r="D233" s="1">
        <v>17251918.623906702</v>
      </c>
      <c r="E233" s="1">
        <v>17249507.249488201</v>
      </c>
      <c r="F233">
        <v>3600.06086301803</v>
      </c>
      <c r="G233">
        <v>3600.07354688644</v>
      </c>
      <c r="H233" t="s">
        <v>362</v>
      </c>
    </row>
    <row r="234" spans="1:8" x14ac:dyDescent="0.2">
      <c r="A234" t="s">
        <v>361</v>
      </c>
      <c r="B234" t="s">
        <v>15</v>
      </c>
      <c r="C234" t="s">
        <v>10</v>
      </c>
      <c r="D234" s="1">
        <v>24075512.2197598</v>
      </c>
      <c r="E234" s="1">
        <v>24069934.3526714</v>
      </c>
      <c r="F234">
        <v>3600.1634500026698</v>
      </c>
      <c r="G234">
        <v>3600.18309998512</v>
      </c>
      <c r="H234" t="s">
        <v>364</v>
      </c>
    </row>
    <row r="235" spans="1:8" x14ac:dyDescent="0.2">
      <c r="A235" t="s">
        <v>361</v>
      </c>
      <c r="B235" t="s">
        <v>20</v>
      </c>
      <c r="C235" t="s">
        <v>13</v>
      </c>
      <c r="D235" s="1">
        <v>3776676.1183625101</v>
      </c>
      <c r="E235" s="1">
        <v>3776646.1808705302</v>
      </c>
      <c r="F235">
        <v>12.065973997116</v>
      </c>
      <c r="G235">
        <v>12.0723450183868</v>
      </c>
      <c r="H235" t="s">
        <v>366</v>
      </c>
    </row>
    <row r="236" spans="1:8" x14ac:dyDescent="0.2">
      <c r="A236" t="s">
        <v>361</v>
      </c>
      <c r="B236" t="s">
        <v>18</v>
      </c>
      <c r="C236" t="s">
        <v>10</v>
      </c>
      <c r="D236" s="1">
        <v>34227722.002734698</v>
      </c>
      <c r="E236" s="1">
        <v>34218673.031868301</v>
      </c>
      <c r="F236">
        <v>3600.1114349365198</v>
      </c>
      <c r="G236">
        <v>3600.13549995422</v>
      </c>
      <c r="H236" t="s">
        <v>365</v>
      </c>
    </row>
    <row r="237" spans="1:8" x14ac:dyDescent="0.2">
      <c r="A237" t="s">
        <v>361</v>
      </c>
      <c r="B237" t="s">
        <v>22</v>
      </c>
      <c r="C237" t="s">
        <v>13</v>
      </c>
      <c r="D237" s="1">
        <v>9965933.9452875108</v>
      </c>
      <c r="E237" s="1">
        <v>9965855.8895445205</v>
      </c>
      <c r="F237">
        <v>933.17098021507195</v>
      </c>
      <c r="G237">
        <v>933.17932295799199</v>
      </c>
      <c r="H237" t="s">
        <v>367</v>
      </c>
    </row>
    <row r="238" spans="1:8" x14ac:dyDescent="0.2">
      <c r="A238" t="s">
        <v>361</v>
      </c>
      <c r="B238" t="s">
        <v>24</v>
      </c>
      <c r="C238" t="s">
        <v>13</v>
      </c>
      <c r="D238" s="1">
        <v>12256690.874030801</v>
      </c>
      <c r="E238" s="1">
        <v>12256568.416956499</v>
      </c>
      <c r="F238">
        <v>3378.1926488876302</v>
      </c>
      <c r="G238">
        <v>3378.2032539844499</v>
      </c>
      <c r="H238" t="s">
        <v>368</v>
      </c>
    </row>
    <row r="239" spans="1:8" x14ac:dyDescent="0.2">
      <c r="A239" t="s">
        <v>361</v>
      </c>
      <c r="B239" t="s">
        <v>26</v>
      </c>
      <c r="C239" t="s">
        <v>13</v>
      </c>
      <c r="D239">
        <v>1.8563406198646399</v>
      </c>
      <c r="E239">
        <v>1.85634019377798</v>
      </c>
      <c r="F239">
        <v>0.16573095321655201</v>
      </c>
      <c r="G239">
        <v>0.169464111328125</v>
      </c>
      <c r="H239" t="s">
        <v>369</v>
      </c>
    </row>
    <row r="240" spans="1:8" x14ac:dyDescent="0.2">
      <c r="A240" t="s">
        <v>361</v>
      </c>
      <c r="B240" t="s">
        <v>28</v>
      </c>
      <c r="C240" t="s">
        <v>10</v>
      </c>
      <c r="D240" t="s">
        <v>16</v>
      </c>
      <c r="E240">
        <v>44.304857073960498</v>
      </c>
      <c r="F240">
        <v>3600.0188400745301</v>
      </c>
      <c r="G240">
        <v>3600.0255830287902</v>
      </c>
      <c r="H240" t="s">
        <v>370</v>
      </c>
    </row>
    <row r="241" spans="1:8" x14ac:dyDescent="0.2">
      <c r="A241" t="s">
        <v>361</v>
      </c>
      <c r="B241" t="s">
        <v>30</v>
      </c>
      <c r="C241" t="s">
        <v>10</v>
      </c>
      <c r="D241">
        <v>1.8988908822655199</v>
      </c>
      <c r="E241">
        <v>1.85944431516443</v>
      </c>
      <c r="F241">
        <v>3600.0297260284401</v>
      </c>
      <c r="G241">
        <v>3600.0452768802602</v>
      </c>
      <c r="H241" t="s">
        <v>371</v>
      </c>
    </row>
    <row r="242" spans="1:8" x14ac:dyDescent="0.2">
      <c r="A242" t="s">
        <v>361</v>
      </c>
      <c r="B242" t="s">
        <v>32</v>
      </c>
      <c r="C242" t="s">
        <v>13</v>
      </c>
      <c r="D242">
        <v>5.9982534881183298</v>
      </c>
      <c r="E242">
        <v>5.9221424555853597</v>
      </c>
      <c r="F242">
        <v>108.773992061614</v>
      </c>
      <c r="G242">
        <v>108.779328823089</v>
      </c>
      <c r="H242" t="s">
        <v>372</v>
      </c>
    </row>
    <row r="243" spans="1:8" x14ac:dyDescent="0.2">
      <c r="A243" t="s">
        <v>361</v>
      </c>
      <c r="B243" t="s">
        <v>34</v>
      </c>
      <c r="C243" t="s">
        <v>10</v>
      </c>
      <c r="D243">
        <v>45.245068655001702</v>
      </c>
      <c r="E243">
        <v>41.476062134653198</v>
      </c>
      <c r="F243">
        <v>3600.0237429141998</v>
      </c>
      <c r="G243">
        <v>3600.0300891399302</v>
      </c>
      <c r="H243" t="s">
        <v>373</v>
      </c>
    </row>
    <row r="244" spans="1:8" x14ac:dyDescent="0.2">
      <c r="A244" t="s">
        <v>361</v>
      </c>
      <c r="B244" t="s">
        <v>36</v>
      </c>
      <c r="C244" t="s">
        <v>13</v>
      </c>
      <c r="D244">
        <v>31.313708735090302</v>
      </c>
      <c r="E244">
        <v>31.272064420900001</v>
      </c>
      <c r="F244">
        <v>1542.5887391567201</v>
      </c>
      <c r="G244">
        <v>1542.5947129726401</v>
      </c>
      <c r="H244" t="s">
        <v>374</v>
      </c>
    </row>
    <row r="245" spans="1:8" x14ac:dyDescent="0.2">
      <c r="A245" t="s">
        <v>361</v>
      </c>
      <c r="B245" t="s">
        <v>38</v>
      </c>
      <c r="C245" t="s">
        <v>13</v>
      </c>
      <c r="D245">
        <v>49.140613111193701</v>
      </c>
      <c r="E245">
        <v>49.140234100838697</v>
      </c>
      <c r="F245">
        <v>225.23922204971299</v>
      </c>
      <c r="G245">
        <v>225.24353194236701</v>
      </c>
      <c r="H245" t="s">
        <v>375</v>
      </c>
    </row>
    <row r="246" spans="1:8" x14ac:dyDescent="0.2">
      <c r="A246" t="s">
        <v>361</v>
      </c>
      <c r="B246" t="s">
        <v>40</v>
      </c>
      <c r="C246" t="s">
        <v>13</v>
      </c>
      <c r="D246">
        <v>7.7160521914230298</v>
      </c>
      <c r="E246">
        <v>7.7160521569742402</v>
      </c>
      <c r="F246">
        <v>4.7247262001037598</v>
      </c>
      <c r="G246">
        <v>4.7290909290313703</v>
      </c>
      <c r="H246" t="s">
        <v>376</v>
      </c>
    </row>
    <row r="247" spans="1:8" x14ac:dyDescent="0.2">
      <c r="A247" t="s">
        <v>361</v>
      </c>
      <c r="B247" t="s">
        <v>42</v>
      </c>
      <c r="C247" t="s">
        <v>13</v>
      </c>
      <c r="D247">
        <v>5.7773661264574496</v>
      </c>
      <c r="E247">
        <v>5.7773207974277696</v>
      </c>
      <c r="F247">
        <v>1463.8693180084199</v>
      </c>
      <c r="G247">
        <v>1463.87508511543</v>
      </c>
      <c r="H247" t="s">
        <v>377</v>
      </c>
    </row>
    <row r="248" spans="1:8" x14ac:dyDescent="0.2">
      <c r="A248" t="s">
        <v>361</v>
      </c>
      <c r="B248" t="s">
        <v>44</v>
      </c>
      <c r="C248" t="s">
        <v>13</v>
      </c>
      <c r="D248">
        <v>8143</v>
      </c>
      <c r="E248">
        <v>8143</v>
      </c>
      <c r="F248">
        <v>0.11732292175292899</v>
      </c>
      <c r="G248">
        <v>0.121098041534423</v>
      </c>
      <c r="H248" t="s">
        <v>378</v>
      </c>
    </row>
    <row r="249" spans="1:8" x14ac:dyDescent="0.2">
      <c r="A249" t="s">
        <v>361</v>
      </c>
      <c r="B249" t="s">
        <v>46</v>
      </c>
      <c r="C249" t="s">
        <v>13</v>
      </c>
      <c r="D249">
        <v>8358.0000000811306</v>
      </c>
      <c r="E249">
        <v>8654.0000006108694</v>
      </c>
      <c r="F249">
        <v>0.114284992218017</v>
      </c>
      <c r="G249">
        <v>0.118404150009155</v>
      </c>
      <c r="H249" t="s">
        <v>379</v>
      </c>
    </row>
    <row r="250" spans="1:8" x14ac:dyDescent="0.2">
      <c r="A250" t="s">
        <v>361</v>
      </c>
      <c r="B250" t="s">
        <v>48</v>
      </c>
      <c r="C250" t="s">
        <v>13</v>
      </c>
      <c r="D250">
        <v>8915</v>
      </c>
      <c r="E250">
        <v>8915</v>
      </c>
      <c r="F250">
        <v>9.9393844604492104E-2</v>
      </c>
      <c r="G250">
        <v>0.103018045425415</v>
      </c>
      <c r="H250" t="s">
        <v>380</v>
      </c>
    </row>
    <row r="251" spans="1:8" x14ac:dyDescent="0.2">
      <c r="A251" t="s">
        <v>361</v>
      </c>
      <c r="B251" t="s">
        <v>50</v>
      </c>
      <c r="C251" t="s">
        <v>13</v>
      </c>
      <c r="D251">
        <v>7279</v>
      </c>
      <c r="E251">
        <v>7279</v>
      </c>
      <c r="F251">
        <v>0.17923498153686501</v>
      </c>
      <c r="G251">
        <v>0.183570861816406</v>
      </c>
      <c r="H251" t="s">
        <v>381</v>
      </c>
    </row>
    <row r="252" spans="1:8" x14ac:dyDescent="0.2">
      <c r="A252" t="s">
        <v>361</v>
      </c>
      <c r="B252" t="s">
        <v>52</v>
      </c>
      <c r="C252" t="s">
        <v>13</v>
      </c>
      <c r="D252">
        <v>7347.0000013224799</v>
      </c>
      <c r="E252">
        <v>7349.0000022181202</v>
      </c>
      <c r="F252">
        <v>0.18735384941100999</v>
      </c>
      <c r="G252">
        <v>0.19155311584472601</v>
      </c>
      <c r="H252" t="s">
        <v>382</v>
      </c>
    </row>
    <row r="253" spans="1:8" x14ac:dyDescent="0.2">
      <c r="A253" t="s">
        <v>361</v>
      </c>
      <c r="B253" t="s">
        <v>54</v>
      </c>
      <c r="C253" t="s">
        <v>13</v>
      </c>
      <c r="D253">
        <v>7349</v>
      </c>
      <c r="E253">
        <v>7349</v>
      </c>
      <c r="F253">
        <v>0.19217419624328599</v>
      </c>
      <c r="G253">
        <v>0.196491003036499</v>
      </c>
      <c r="H253" t="s">
        <v>383</v>
      </c>
    </row>
    <row r="254" spans="1:8" x14ac:dyDescent="0.2">
      <c r="A254" t="s">
        <v>361</v>
      </c>
      <c r="B254" t="s">
        <v>56</v>
      </c>
      <c r="C254" t="s">
        <v>13</v>
      </c>
      <c r="D254">
        <v>19331</v>
      </c>
      <c r="E254">
        <v>19331</v>
      </c>
      <c r="F254">
        <v>0.36783003807067799</v>
      </c>
      <c r="G254">
        <v>0.372089862823486</v>
      </c>
      <c r="H254" t="s">
        <v>384</v>
      </c>
    </row>
    <row r="255" spans="1:8" x14ac:dyDescent="0.2">
      <c r="A255" t="s">
        <v>361</v>
      </c>
      <c r="B255" t="s">
        <v>58</v>
      </c>
      <c r="C255" t="s">
        <v>13</v>
      </c>
      <c r="D255">
        <v>18596</v>
      </c>
      <c r="E255">
        <v>18596</v>
      </c>
      <c r="F255">
        <v>0.532639980316162</v>
      </c>
      <c r="G255">
        <v>0.53686404228210405</v>
      </c>
      <c r="H255" t="s">
        <v>385</v>
      </c>
    </row>
    <row r="256" spans="1:8" x14ac:dyDescent="0.2">
      <c r="A256" t="s">
        <v>361</v>
      </c>
      <c r="B256" t="s">
        <v>60</v>
      </c>
      <c r="C256" t="s">
        <v>13</v>
      </c>
      <c r="D256">
        <v>18365</v>
      </c>
      <c r="E256">
        <v>18365</v>
      </c>
      <c r="F256">
        <v>0.61193394660949696</v>
      </c>
      <c r="G256">
        <v>0.61619210243225098</v>
      </c>
      <c r="H256" t="s">
        <v>386</v>
      </c>
    </row>
    <row r="257" spans="1:8" x14ac:dyDescent="0.2">
      <c r="A257" t="s">
        <v>361</v>
      </c>
      <c r="B257" t="s">
        <v>62</v>
      </c>
      <c r="C257" t="s">
        <v>13</v>
      </c>
      <c r="D257">
        <v>14635</v>
      </c>
      <c r="E257">
        <v>14635</v>
      </c>
      <c r="F257">
        <v>0.72057509422302202</v>
      </c>
      <c r="G257">
        <v>0.724922895431518</v>
      </c>
      <c r="H257" t="s">
        <v>387</v>
      </c>
    </row>
    <row r="258" spans="1:8" x14ac:dyDescent="0.2">
      <c r="A258" t="s">
        <v>361</v>
      </c>
      <c r="B258" t="s">
        <v>64</v>
      </c>
      <c r="C258" t="s">
        <v>262</v>
      </c>
      <c r="D258">
        <v>13407</v>
      </c>
      <c r="E258">
        <v>14381</v>
      </c>
      <c r="F258">
        <v>0.58572983741760198</v>
      </c>
      <c r="G258">
        <v>0.59005689620971602</v>
      </c>
      <c r="H258" t="s">
        <v>388</v>
      </c>
    </row>
    <row r="259" spans="1:8" x14ac:dyDescent="0.2">
      <c r="A259" t="s">
        <v>361</v>
      </c>
      <c r="B259" t="s">
        <v>66</v>
      </c>
      <c r="C259" t="s">
        <v>13</v>
      </c>
      <c r="D259">
        <v>13070</v>
      </c>
      <c r="E259">
        <v>13070</v>
      </c>
      <c r="F259">
        <v>0.52167797088623002</v>
      </c>
      <c r="G259">
        <v>0.526023149490356</v>
      </c>
      <c r="H259" t="s">
        <v>389</v>
      </c>
    </row>
    <row r="260" spans="1:8" x14ac:dyDescent="0.2">
      <c r="A260" t="s">
        <v>361</v>
      </c>
      <c r="B260" t="s">
        <v>68</v>
      </c>
      <c r="C260" t="s">
        <v>13</v>
      </c>
      <c r="D260">
        <v>30802</v>
      </c>
      <c r="E260">
        <v>30802</v>
      </c>
      <c r="F260">
        <v>2.68899297714233</v>
      </c>
      <c r="G260">
        <v>2.6932749748229901</v>
      </c>
      <c r="H260" t="s">
        <v>390</v>
      </c>
    </row>
    <row r="261" spans="1:8" x14ac:dyDescent="0.2">
      <c r="A261" t="s">
        <v>361</v>
      </c>
      <c r="B261" t="s">
        <v>70</v>
      </c>
      <c r="C261" t="s">
        <v>13</v>
      </c>
      <c r="D261">
        <v>29489</v>
      </c>
      <c r="E261">
        <v>29489</v>
      </c>
      <c r="F261">
        <v>7.7978630065917898</v>
      </c>
      <c r="G261">
        <v>7.8020420074462802</v>
      </c>
      <c r="H261" t="s">
        <v>391</v>
      </c>
    </row>
    <row r="262" spans="1:8" x14ac:dyDescent="0.2">
      <c r="A262" t="s">
        <v>361</v>
      </c>
      <c r="B262" t="s">
        <v>72</v>
      </c>
      <c r="C262" t="s">
        <v>13</v>
      </c>
      <c r="D262">
        <v>29070</v>
      </c>
      <c r="E262">
        <v>29070</v>
      </c>
      <c r="F262">
        <v>10.7720921039581</v>
      </c>
      <c r="G262">
        <v>10.776349067687899</v>
      </c>
      <c r="H262" t="s">
        <v>392</v>
      </c>
    </row>
    <row r="263" spans="1:8" x14ac:dyDescent="0.2">
      <c r="A263" t="s">
        <v>361</v>
      </c>
      <c r="B263" t="s">
        <v>74</v>
      </c>
      <c r="C263" t="s">
        <v>13</v>
      </c>
      <c r="D263">
        <v>27332</v>
      </c>
      <c r="E263">
        <v>27332</v>
      </c>
      <c r="F263">
        <v>11.520056962966899</v>
      </c>
      <c r="G263">
        <v>11.524384021758999</v>
      </c>
      <c r="H263" t="s">
        <v>393</v>
      </c>
    </row>
    <row r="264" spans="1:8" x14ac:dyDescent="0.2">
      <c r="A264" t="s">
        <v>361</v>
      </c>
      <c r="B264" t="s">
        <v>76</v>
      </c>
      <c r="C264" t="s">
        <v>13</v>
      </c>
      <c r="D264">
        <v>25584</v>
      </c>
      <c r="E264">
        <v>25584</v>
      </c>
      <c r="F264">
        <v>33.973271131515503</v>
      </c>
      <c r="G264">
        <v>33.977709054946899</v>
      </c>
      <c r="H264" t="s">
        <v>394</v>
      </c>
    </row>
    <row r="265" spans="1:8" x14ac:dyDescent="0.2">
      <c r="A265" t="s">
        <v>361</v>
      </c>
      <c r="B265" t="s">
        <v>78</v>
      </c>
      <c r="C265" t="s">
        <v>262</v>
      </c>
      <c r="D265">
        <v>23037</v>
      </c>
      <c r="E265">
        <v>27534</v>
      </c>
      <c r="F265">
        <v>0.26830101013183499</v>
      </c>
      <c r="G265">
        <v>0.27266693115234297</v>
      </c>
      <c r="H265" t="s">
        <v>395</v>
      </c>
    </row>
    <row r="266" spans="1:8" x14ac:dyDescent="0.2">
      <c r="A266" t="s">
        <v>361</v>
      </c>
      <c r="B266" t="s">
        <v>80</v>
      </c>
      <c r="C266" t="s">
        <v>13</v>
      </c>
      <c r="D266">
        <v>-0.115785078777513</v>
      </c>
      <c r="E266">
        <v>-0.135599345123566</v>
      </c>
      <c r="F266">
        <v>572.21174502372696</v>
      </c>
      <c r="G266">
        <v>572.21591997146595</v>
      </c>
      <c r="H266" t="s">
        <v>396</v>
      </c>
    </row>
    <row r="267" spans="1:8" x14ac:dyDescent="0.2">
      <c r="A267" t="s">
        <v>361</v>
      </c>
      <c r="B267" t="s">
        <v>82</v>
      </c>
      <c r="C267" t="s">
        <v>10</v>
      </c>
      <c r="D267">
        <v>-0.108685251427951</v>
      </c>
      <c r="E267">
        <v>-0.12128619785211001</v>
      </c>
      <c r="F267">
        <v>3600.0056691169698</v>
      </c>
      <c r="G267">
        <v>3600.0098860263802</v>
      </c>
      <c r="H267" t="s">
        <v>397</v>
      </c>
    </row>
    <row r="268" spans="1:8" x14ac:dyDescent="0.2">
      <c r="A268" t="s">
        <v>361</v>
      </c>
      <c r="B268" t="s">
        <v>84</v>
      </c>
      <c r="C268" t="s">
        <v>10</v>
      </c>
      <c r="D268">
        <v>-0.105062094255145</v>
      </c>
      <c r="E268">
        <v>-0.116807436882782</v>
      </c>
      <c r="F268">
        <v>3600.0051209926601</v>
      </c>
      <c r="G268">
        <v>3600.0093388557402</v>
      </c>
      <c r="H268" t="s">
        <v>398</v>
      </c>
    </row>
    <row r="269" spans="1:8" x14ac:dyDescent="0.2">
      <c r="A269" t="s">
        <v>361</v>
      </c>
      <c r="B269" t="s">
        <v>86</v>
      </c>
      <c r="C269" t="s">
        <v>13</v>
      </c>
      <c r="D269">
        <v>-9.4098980893699904E-2</v>
      </c>
      <c r="E269">
        <v>-9.7542915588526E-2</v>
      </c>
      <c r="F269">
        <v>0.54845809936523404</v>
      </c>
      <c r="G269">
        <v>0.55256199836730902</v>
      </c>
      <c r="H269" t="s">
        <v>399</v>
      </c>
    </row>
    <row r="270" spans="1:8" x14ac:dyDescent="0.2">
      <c r="A270" t="s">
        <v>361</v>
      </c>
      <c r="B270" t="s">
        <v>89</v>
      </c>
      <c r="C270" t="s">
        <v>13</v>
      </c>
      <c r="D270">
        <v>-8.9830502366282095E-2</v>
      </c>
      <c r="E270">
        <v>-9.21493516460965E-2</v>
      </c>
      <c r="F270">
        <v>0.43470191955566401</v>
      </c>
      <c r="G270">
        <v>0.43882012367248502</v>
      </c>
      <c r="H270" t="s">
        <v>400</v>
      </c>
    </row>
    <row r="271" spans="1:8" x14ac:dyDescent="0.2">
      <c r="A271" t="s">
        <v>361</v>
      </c>
      <c r="B271" t="s">
        <v>91</v>
      </c>
      <c r="C271" t="s">
        <v>13</v>
      </c>
      <c r="D271">
        <v>-8.8040869719159406E-2</v>
      </c>
      <c r="E271">
        <v>-8.8125679995379597E-2</v>
      </c>
      <c r="F271">
        <v>8.7601947784423793</v>
      </c>
      <c r="G271">
        <v>8.7643449306488002</v>
      </c>
      <c r="H271" t="s">
        <v>401</v>
      </c>
    </row>
    <row r="272" spans="1:8" x14ac:dyDescent="0.2">
      <c r="A272" t="s">
        <v>361</v>
      </c>
      <c r="B272" t="s">
        <v>93</v>
      </c>
      <c r="C272" t="s">
        <v>13</v>
      </c>
      <c r="D272">
        <v>0.80136550099761905</v>
      </c>
      <c r="E272">
        <v>0.80136549629274201</v>
      </c>
      <c r="F272">
        <v>8.6014032363891602E-2</v>
      </c>
      <c r="G272">
        <v>8.9579820632934501E-2</v>
      </c>
      <c r="H272" t="s">
        <v>402</v>
      </c>
    </row>
    <row r="273" spans="1:8" x14ac:dyDescent="0.2">
      <c r="A273" t="s">
        <v>361</v>
      </c>
      <c r="B273" t="s">
        <v>95</v>
      </c>
      <c r="C273" t="s">
        <v>13</v>
      </c>
      <c r="D273">
        <v>1.18808606105432</v>
      </c>
      <c r="E273">
        <v>1.18808603484724</v>
      </c>
      <c r="F273">
        <v>9.2884778976440402E-2</v>
      </c>
      <c r="G273">
        <v>9.6422910690307603E-2</v>
      </c>
      <c r="H273" t="s">
        <v>403</v>
      </c>
    </row>
    <row r="274" spans="1:8" x14ac:dyDescent="0.2">
      <c r="A274" t="s">
        <v>361</v>
      </c>
      <c r="B274" t="s">
        <v>97</v>
      </c>
      <c r="C274" t="s">
        <v>13</v>
      </c>
      <c r="D274">
        <v>1.07269370248315</v>
      </c>
      <c r="E274">
        <v>1.07269368651866</v>
      </c>
      <c r="F274">
        <v>9.0517997741699205E-2</v>
      </c>
      <c r="G274">
        <v>9.4006061553954995E-2</v>
      </c>
      <c r="H274" t="s">
        <v>404</v>
      </c>
    </row>
    <row r="275" spans="1:8" x14ac:dyDescent="0.2">
      <c r="A275" t="s">
        <v>361</v>
      </c>
      <c r="B275" t="s">
        <v>99</v>
      </c>
      <c r="C275" t="s">
        <v>13</v>
      </c>
      <c r="D275">
        <v>0.50328619027299304</v>
      </c>
      <c r="E275">
        <v>0.50328565230241895</v>
      </c>
      <c r="F275">
        <v>8.4489107131957994E-2</v>
      </c>
      <c r="G275">
        <v>8.7960004806518499E-2</v>
      </c>
      <c r="H275" t="s">
        <v>405</v>
      </c>
    </row>
    <row r="276" spans="1:8" x14ac:dyDescent="0.2">
      <c r="A276" t="s">
        <v>361</v>
      </c>
      <c r="B276" t="s">
        <v>101</v>
      </c>
      <c r="C276" t="s">
        <v>13</v>
      </c>
      <c r="D276">
        <v>1.04537249740566</v>
      </c>
      <c r="E276">
        <v>1.0453719596614</v>
      </c>
      <c r="F276">
        <v>0.90008401870727495</v>
      </c>
      <c r="G276">
        <v>0.90424895286560003</v>
      </c>
      <c r="H276" t="s">
        <v>406</v>
      </c>
    </row>
    <row r="277" spans="1:8" x14ac:dyDescent="0.2">
      <c r="A277" t="s">
        <v>361</v>
      </c>
      <c r="B277" t="s">
        <v>103</v>
      </c>
      <c r="C277" t="s">
        <v>13</v>
      </c>
      <c r="D277">
        <v>1.1931599082298201</v>
      </c>
      <c r="E277">
        <v>1.19315990269876</v>
      </c>
      <c r="F277">
        <v>0.45138478279113697</v>
      </c>
      <c r="G277">
        <v>0.45557785034179599</v>
      </c>
      <c r="H277" t="s">
        <v>407</v>
      </c>
    </row>
    <row r="278" spans="1:8" x14ac:dyDescent="0.2">
      <c r="A278" t="s">
        <v>361</v>
      </c>
      <c r="B278" t="s">
        <v>105</v>
      </c>
      <c r="C278" t="s">
        <v>13</v>
      </c>
      <c r="D278">
        <v>1.49907795193605</v>
      </c>
      <c r="E278">
        <v>1.4990779338325999</v>
      </c>
      <c r="F278">
        <v>0.30822992324829102</v>
      </c>
      <c r="G278">
        <v>0.31235003471374501</v>
      </c>
      <c r="H278" t="s">
        <v>408</v>
      </c>
    </row>
    <row r="279" spans="1:8" x14ac:dyDescent="0.2">
      <c r="A279" t="s">
        <v>361</v>
      </c>
      <c r="B279" t="s">
        <v>107</v>
      </c>
      <c r="C279" t="s">
        <v>13</v>
      </c>
      <c r="D279">
        <v>1.6643993294566799</v>
      </c>
      <c r="E279">
        <v>1.66439932240557</v>
      </c>
      <c r="F279">
        <v>0.33645415306091297</v>
      </c>
      <c r="G279">
        <v>0.34054899215698198</v>
      </c>
      <c r="H279" t="s">
        <v>409</v>
      </c>
    </row>
    <row r="280" spans="1:8" x14ac:dyDescent="0.2">
      <c r="A280" t="s">
        <v>361</v>
      </c>
      <c r="B280" t="s">
        <v>109</v>
      </c>
      <c r="C280" t="s">
        <v>13</v>
      </c>
      <c r="D280">
        <v>1.81817930896479</v>
      </c>
      <c r="E280">
        <v>1.81817789776623</v>
      </c>
      <c r="F280">
        <v>0.79636096954345703</v>
      </c>
      <c r="G280">
        <v>0.80049204826354903</v>
      </c>
      <c r="H280" t="s">
        <v>410</v>
      </c>
    </row>
    <row r="281" spans="1:8" x14ac:dyDescent="0.2">
      <c r="A281" t="s">
        <v>361</v>
      </c>
      <c r="B281" t="s">
        <v>111</v>
      </c>
      <c r="C281" t="s">
        <v>262</v>
      </c>
      <c r="D281" t="s">
        <v>16</v>
      </c>
      <c r="E281">
        <v>72.292209625288805</v>
      </c>
      <c r="F281">
        <v>6.5867185592651298E-2</v>
      </c>
      <c r="G281">
        <v>6.9272994995117104E-2</v>
      </c>
      <c r="H281" t="s">
        <v>411</v>
      </c>
    </row>
    <row r="282" spans="1:8" x14ac:dyDescent="0.2">
      <c r="A282" t="s">
        <v>361</v>
      </c>
      <c r="B282" t="s">
        <v>113</v>
      </c>
      <c r="C282" t="s">
        <v>13</v>
      </c>
      <c r="D282">
        <v>1481.50482656996</v>
      </c>
      <c r="E282">
        <v>1481.4533376960101</v>
      </c>
      <c r="F282">
        <v>0.121626853942871</v>
      </c>
      <c r="G282">
        <v>0.125398874282836</v>
      </c>
      <c r="H282" t="s">
        <v>412</v>
      </c>
    </row>
    <row r="283" spans="1:8" x14ac:dyDescent="0.2">
      <c r="A283" t="s">
        <v>361</v>
      </c>
      <c r="B283" t="s">
        <v>115</v>
      </c>
      <c r="C283" t="s">
        <v>262</v>
      </c>
      <c r="D283" t="s">
        <v>16</v>
      </c>
      <c r="E283">
        <v>775.75694465511197</v>
      </c>
      <c r="F283">
        <v>0.12341499328613199</v>
      </c>
      <c r="G283">
        <v>0.12777185440063399</v>
      </c>
      <c r="H283" t="s">
        <v>413</v>
      </c>
    </row>
    <row r="284" spans="1:8" x14ac:dyDescent="0.2">
      <c r="A284" t="s">
        <v>361</v>
      </c>
      <c r="B284" t="s">
        <v>117</v>
      </c>
      <c r="C284" t="s">
        <v>262</v>
      </c>
      <c r="D284" t="s">
        <v>16</v>
      </c>
      <c r="E284">
        <v>19855.3285526039</v>
      </c>
      <c r="F284">
        <v>0.11022305488586399</v>
      </c>
      <c r="G284">
        <v>0.114364862442016</v>
      </c>
      <c r="H284" t="s">
        <v>414</v>
      </c>
    </row>
    <row r="285" spans="1:8" x14ac:dyDescent="0.2">
      <c r="A285" t="s">
        <v>361</v>
      </c>
      <c r="B285" t="s">
        <v>119</v>
      </c>
      <c r="C285" t="s">
        <v>262</v>
      </c>
      <c r="D285" t="s">
        <v>16</v>
      </c>
      <c r="E285">
        <v>7330.1011530933301</v>
      </c>
      <c r="F285">
        <v>1.17283391952514</v>
      </c>
      <c r="G285">
        <v>1.1801960468292201</v>
      </c>
      <c r="H285" t="s">
        <v>415</v>
      </c>
    </row>
    <row r="286" spans="1:8" x14ac:dyDescent="0.2">
      <c r="A286" t="s">
        <v>361</v>
      </c>
      <c r="B286" t="s">
        <v>121</v>
      </c>
      <c r="C286" t="s">
        <v>262</v>
      </c>
      <c r="D286" t="s">
        <v>16</v>
      </c>
      <c r="E286">
        <v>216111.23810460401</v>
      </c>
      <c r="F286">
        <v>0.65580010414123502</v>
      </c>
      <c r="G286">
        <v>0.663488149642944</v>
      </c>
      <c r="H286" t="s">
        <v>416</v>
      </c>
    </row>
    <row r="287" spans="1:8" x14ac:dyDescent="0.2">
      <c r="A287" t="s">
        <v>361</v>
      </c>
      <c r="B287" t="s">
        <v>123</v>
      </c>
      <c r="C287" t="s">
        <v>13</v>
      </c>
      <c r="D287">
        <v>-7.2089841269636301E-2</v>
      </c>
      <c r="E287">
        <v>-7.2111737659236994E-2</v>
      </c>
      <c r="F287">
        <v>24.0141520500183</v>
      </c>
      <c r="G287">
        <v>24.0184500217437</v>
      </c>
      <c r="H287" t="s">
        <v>417</v>
      </c>
    </row>
    <row r="288" spans="1:8" x14ac:dyDescent="0.2">
      <c r="A288" t="s">
        <v>361</v>
      </c>
      <c r="B288" t="s">
        <v>125</v>
      </c>
      <c r="C288" t="s">
        <v>13</v>
      </c>
      <c r="D288">
        <v>-9.1573576581299304E-2</v>
      </c>
      <c r="E288">
        <v>-9.1579941186789707E-2</v>
      </c>
      <c r="F288">
        <v>7.8224771022796604</v>
      </c>
      <c r="G288">
        <v>7.8266530036926198</v>
      </c>
      <c r="H288" t="s">
        <v>418</v>
      </c>
    </row>
    <row r="289" spans="1:8" x14ac:dyDescent="0.2">
      <c r="A289" t="s">
        <v>361</v>
      </c>
      <c r="B289" t="s">
        <v>127</v>
      </c>
      <c r="C289" t="s">
        <v>13</v>
      </c>
      <c r="D289">
        <v>-0.116821034122227</v>
      </c>
      <c r="E289">
        <v>-0.116993281647152</v>
      </c>
      <c r="F289">
        <v>5.8160898685455296</v>
      </c>
      <c r="G289">
        <v>5.8202929496765101</v>
      </c>
      <c r="H289" t="s">
        <v>419</v>
      </c>
    </row>
    <row r="290" spans="1:8" x14ac:dyDescent="0.2">
      <c r="A290" t="s">
        <v>361</v>
      </c>
      <c r="B290" t="s">
        <v>129</v>
      </c>
      <c r="C290" t="s">
        <v>13</v>
      </c>
      <c r="D290">
        <v>-0.14274558532876899</v>
      </c>
      <c r="E290">
        <v>-0.142775222774701</v>
      </c>
      <c r="F290">
        <v>611.42230486869801</v>
      </c>
      <c r="G290">
        <v>611.426525115966</v>
      </c>
      <c r="H290" t="s">
        <v>420</v>
      </c>
    </row>
    <row r="291" spans="1:8" x14ac:dyDescent="0.2">
      <c r="A291" t="s">
        <v>361</v>
      </c>
      <c r="B291" t="s">
        <v>131</v>
      </c>
      <c r="C291" t="s">
        <v>13</v>
      </c>
      <c r="D291">
        <v>-0.11982792443640899</v>
      </c>
      <c r="E291">
        <v>-0.128052534886091</v>
      </c>
      <c r="F291">
        <v>5.0411429405212402</v>
      </c>
      <c r="G291">
        <v>5.0454239845275799</v>
      </c>
      <c r="H291" t="s">
        <v>421</v>
      </c>
    </row>
    <row r="292" spans="1:8" x14ac:dyDescent="0.2">
      <c r="A292" t="s">
        <v>361</v>
      </c>
      <c r="B292" t="s">
        <v>133</v>
      </c>
      <c r="C292" t="s">
        <v>13</v>
      </c>
      <c r="D292">
        <v>-0.12911446397516399</v>
      </c>
      <c r="E292">
        <v>-0.130676949462184</v>
      </c>
      <c r="F292">
        <v>2379.1500840187</v>
      </c>
      <c r="G292">
        <v>2379.15416812896</v>
      </c>
      <c r="H292" t="s">
        <v>422</v>
      </c>
    </row>
    <row r="293" spans="1:8" x14ac:dyDescent="0.2">
      <c r="A293" t="s">
        <v>361</v>
      </c>
      <c r="B293" t="s">
        <v>135</v>
      </c>
      <c r="C293" t="s">
        <v>13</v>
      </c>
      <c r="D293">
        <v>-8.5694764604579907E-2</v>
      </c>
      <c r="E293">
        <v>-8.5779667427090797E-2</v>
      </c>
      <c r="F293">
        <v>0.25457406044006298</v>
      </c>
      <c r="G293">
        <v>0.25826597213745101</v>
      </c>
      <c r="H293" t="s">
        <v>423</v>
      </c>
    </row>
    <row r="294" spans="1:8" x14ac:dyDescent="0.2">
      <c r="A294" t="s">
        <v>361</v>
      </c>
      <c r="B294" t="s">
        <v>137</v>
      </c>
      <c r="C294" t="s">
        <v>13</v>
      </c>
      <c r="D294">
        <v>-0.143654953322704</v>
      </c>
      <c r="E294">
        <v>-0.14374199455831799</v>
      </c>
      <c r="F294">
        <v>0.23876309394836401</v>
      </c>
      <c r="G294">
        <v>0.24235010147094699</v>
      </c>
      <c r="H294" t="s">
        <v>424</v>
      </c>
    </row>
    <row r="295" spans="1:8" x14ac:dyDescent="0.2">
      <c r="A295" t="s">
        <v>361</v>
      </c>
      <c r="B295" t="s">
        <v>139</v>
      </c>
      <c r="C295" t="s">
        <v>13</v>
      </c>
      <c r="D295">
        <v>-8.9803193674357004E-2</v>
      </c>
      <c r="E295">
        <v>-9.0067318699296198E-2</v>
      </c>
      <c r="F295">
        <v>0.25299096107482899</v>
      </c>
      <c r="G295">
        <v>0.25678801536559998</v>
      </c>
      <c r="H295" t="s">
        <v>425</v>
      </c>
    </row>
    <row r="296" spans="1:8" x14ac:dyDescent="0.2">
      <c r="A296" t="s">
        <v>361</v>
      </c>
      <c r="B296" t="s">
        <v>141</v>
      </c>
      <c r="C296" t="s">
        <v>13</v>
      </c>
      <c r="D296">
        <v>-1.1063496898693901</v>
      </c>
      <c r="E296">
        <v>-1.10635644889188</v>
      </c>
      <c r="F296">
        <v>106.09600210189799</v>
      </c>
      <c r="G296">
        <v>106.100228071212</v>
      </c>
      <c r="H296" t="s">
        <v>426</v>
      </c>
    </row>
    <row r="297" spans="1:8" x14ac:dyDescent="0.2">
      <c r="A297" t="s">
        <v>361</v>
      </c>
      <c r="B297" t="s">
        <v>143</v>
      </c>
      <c r="C297" t="s">
        <v>13</v>
      </c>
      <c r="D297">
        <v>-1.10073523563991</v>
      </c>
      <c r="E297">
        <v>-1.10075031151789</v>
      </c>
      <c r="F297">
        <v>3402.0327310562102</v>
      </c>
      <c r="G297">
        <v>3402.0370440482998</v>
      </c>
      <c r="H297" t="s">
        <v>427</v>
      </c>
    </row>
    <row r="298" spans="1:8" x14ac:dyDescent="0.2">
      <c r="A298" t="s">
        <v>361</v>
      </c>
      <c r="B298" t="s">
        <v>145</v>
      </c>
      <c r="C298" t="s">
        <v>13</v>
      </c>
      <c r="D298">
        <v>-1.1031176329402701</v>
      </c>
      <c r="E298">
        <v>-1.1032802228734999</v>
      </c>
      <c r="F298">
        <v>81.496798992156897</v>
      </c>
      <c r="G298">
        <v>81.501067876815796</v>
      </c>
      <c r="H298" t="s">
        <v>428</v>
      </c>
    </row>
    <row r="299" spans="1:8" x14ac:dyDescent="0.2">
      <c r="A299" t="s">
        <v>361</v>
      </c>
      <c r="B299" t="s">
        <v>147</v>
      </c>
      <c r="C299" t="s">
        <v>10</v>
      </c>
      <c r="D299">
        <v>-1.1354369327110401</v>
      </c>
      <c r="E299">
        <v>-1.1421935761976101</v>
      </c>
      <c r="F299">
        <v>3600.01508188247</v>
      </c>
      <c r="G299">
        <v>3600.01923394203</v>
      </c>
      <c r="H299" t="s">
        <v>429</v>
      </c>
    </row>
    <row r="300" spans="1:8" x14ac:dyDescent="0.2">
      <c r="A300" t="s">
        <v>361</v>
      </c>
      <c r="B300" t="s">
        <v>149</v>
      </c>
      <c r="C300" t="s">
        <v>10</v>
      </c>
      <c r="D300">
        <v>-1.1261111532046</v>
      </c>
      <c r="E300">
        <v>-1.1399664622449299</v>
      </c>
      <c r="F300">
        <v>3600.0153019428199</v>
      </c>
      <c r="G300">
        <v>3600.0194299220998</v>
      </c>
      <c r="H300" t="s">
        <v>430</v>
      </c>
    </row>
    <row r="301" spans="1:8" x14ac:dyDescent="0.2">
      <c r="A301" t="s">
        <v>361</v>
      </c>
      <c r="B301" t="s">
        <v>151</v>
      </c>
      <c r="C301" t="s">
        <v>10</v>
      </c>
      <c r="D301">
        <v>-1.1199237292183899</v>
      </c>
      <c r="E301">
        <v>-1.1360836990741801</v>
      </c>
      <c r="F301">
        <v>3600.0147778987798</v>
      </c>
      <c r="G301">
        <v>3600.0188980102498</v>
      </c>
      <c r="H301" t="s">
        <v>431</v>
      </c>
    </row>
    <row r="302" spans="1:8" x14ac:dyDescent="0.2">
      <c r="A302" t="s">
        <v>361</v>
      </c>
      <c r="B302" t="s">
        <v>153</v>
      </c>
      <c r="C302" t="s">
        <v>13</v>
      </c>
      <c r="D302">
        <v>-1.10182275522719</v>
      </c>
      <c r="E302">
        <v>-1.10219474753591</v>
      </c>
      <c r="F302">
        <v>2.76422691345214</v>
      </c>
      <c r="G302">
        <v>2.76857089996337</v>
      </c>
      <c r="H302" t="s">
        <v>432</v>
      </c>
    </row>
    <row r="303" spans="1:8" x14ac:dyDescent="0.2">
      <c r="A303" t="s">
        <v>361</v>
      </c>
      <c r="B303" t="s">
        <v>155</v>
      </c>
      <c r="C303" t="s">
        <v>13</v>
      </c>
      <c r="D303">
        <v>-1.09521907677537</v>
      </c>
      <c r="E303">
        <v>-1.09521954199964</v>
      </c>
      <c r="F303">
        <v>4.0582759380340496</v>
      </c>
      <c r="G303">
        <v>4.0624709129333496</v>
      </c>
      <c r="H303" t="s">
        <v>433</v>
      </c>
    </row>
    <row r="304" spans="1:8" x14ac:dyDescent="0.2">
      <c r="A304" t="s">
        <v>361</v>
      </c>
      <c r="B304" t="s">
        <v>157</v>
      </c>
      <c r="C304" t="s">
        <v>13</v>
      </c>
      <c r="D304">
        <v>-1.0923337294319799</v>
      </c>
      <c r="E304">
        <v>-1.0923361208618001</v>
      </c>
      <c r="F304">
        <v>12.6122500896453</v>
      </c>
      <c r="G304">
        <v>12.616607904434201</v>
      </c>
      <c r="H304" t="s">
        <v>434</v>
      </c>
    </row>
    <row r="305" spans="1:8" x14ac:dyDescent="0.2">
      <c r="A305" t="s">
        <v>361</v>
      </c>
      <c r="B305" t="s">
        <v>159</v>
      </c>
      <c r="C305" t="s">
        <v>13</v>
      </c>
      <c r="D305">
        <v>327997.88609433098</v>
      </c>
      <c r="E305">
        <v>327994.35275975103</v>
      </c>
      <c r="F305">
        <v>2.6736929416656401</v>
      </c>
      <c r="G305">
        <v>2.6780040264129599</v>
      </c>
      <c r="H305" t="s">
        <v>435</v>
      </c>
    </row>
    <row r="306" spans="1:8" x14ac:dyDescent="0.2">
      <c r="A306" t="s">
        <v>361</v>
      </c>
      <c r="B306" t="s">
        <v>161</v>
      </c>
      <c r="C306" t="s">
        <v>13</v>
      </c>
      <c r="D306">
        <v>622512.72259815398</v>
      </c>
      <c r="E306">
        <v>622505.66098803503</v>
      </c>
      <c r="F306">
        <v>194.17195105552599</v>
      </c>
      <c r="G306">
        <v>194.176231145858</v>
      </c>
      <c r="H306" t="s">
        <v>436</v>
      </c>
    </row>
    <row r="307" spans="1:8" x14ac:dyDescent="0.2">
      <c r="A307" t="s">
        <v>361</v>
      </c>
      <c r="B307" t="s">
        <v>163</v>
      </c>
      <c r="C307" t="s">
        <v>13</v>
      </c>
      <c r="D307">
        <v>287810.46017130499</v>
      </c>
      <c r="E307">
        <v>287808.00447974599</v>
      </c>
      <c r="F307">
        <v>0.56424403190612704</v>
      </c>
      <c r="G307">
        <v>0.56822109222412098</v>
      </c>
      <c r="H307" t="s">
        <v>437</v>
      </c>
    </row>
    <row r="308" spans="1:8" x14ac:dyDescent="0.2">
      <c r="A308" t="s">
        <v>361</v>
      </c>
      <c r="B308" t="s">
        <v>165</v>
      </c>
      <c r="C308" t="s">
        <v>13</v>
      </c>
      <c r="D308">
        <v>600350.23863014695</v>
      </c>
      <c r="E308">
        <v>600344.24657350301</v>
      </c>
      <c r="F308">
        <v>139.069588899612</v>
      </c>
      <c r="G308">
        <v>139.07386493682799</v>
      </c>
      <c r="H308" t="s">
        <v>438</v>
      </c>
    </row>
    <row r="309" spans="1:8" x14ac:dyDescent="0.2">
      <c r="A309" t="s">
        <v>361</v>
      </c>
      <c r="B309" t="s">
        <v>167</v>
      </c>
      <c r="C309" t="s">
        <v>13</v>
      </c>
      <c r="D309">
        <v>311721.12072338501</v>
      </c>
      <c r="E309">
        <v>311717.23742435401</v>
      </c>
      <c r="F309">
        <v>0.69065189361572199</v>
      </c>
      <c r="G309">
        <v>0.69468092918395996</v>
      </c>
      <c r="H309" t="s">
        <v>439</v>
      </c>
    </row>
    <row r="310" spans="1:8" x14ac:dyDescent="0.2">
      <c r="A310" t="s">
        <v>361</v>
      </c>
      <c r="B310" t="s">
        <v>169</v>
      </c>
      <c r="C310" t="s">
        <v>13</v>
      </c>
      <c r="D310">
        <v>500753.226237703</v>
      </c>
      <c r="E310">
        <v>500747.85141075798</v>
      </c>
      <c r="F310">
        <v>120.590670108795</v>
      </c>
      <c r="G310">
        <v>120.595069885253</v>
      </c>
      <c r="H310" t="s">
        <v>440</v>
      </c>
    </row>
    <row r="311" spans="1:8" x14ac:dyDescent="0.2">
      <c r="A311" t="s">
        <v>361</v>
      </c>
      <c r="B311" t="s">
        <v>171</v>
      </c>
      <c r="C311" t="s">
        <v>13</v>
      </c>
      <c r="D311">
        <v>264127.50033314899</v>
      </c>
      <c r="E311">
        <v>264124.19589537202</v>
      </c>
      <c r="F311">
        <v>1.5612058639526301</v>
      </c>
      <c r="G311">
        <v>1.5653669834136901</v>
      </c>
      <c r="H311" t="s">
        <v>441</v>
      </c>
    </row>
    <row r="312" spans="1:8" x14ac:dyDescent="0.2">
      <c r="A312" t="s">
        <v>361</v>
      </c>
      <c r="B312" t="s">
        <v>173</v>
      </c>
      <c r="C312" t="s">
        <v>13</v>
      </c>
      <c r="D312">
        <v>528766.23424221203</v>
      </c>
      <c r="E312">
        <v>528760.26445472799</v>
      </c>
      <c r="F312">
        <v>117.887361049652</v>
      </c>
      <c r="G312">
        <v>117.89175915718</v>
      </c>
      <c r="H312" t="s">
        <v>442</v>
      </c>
    </row>
    <row r="313" spans="1:8" x14ac:dyDescent="0.2">
      <c r="A313" t="s">
        <v>361</v>
      </c>
      <c r="B313" t="s">
        <v>175</v>
      </c>
      <c r="C313" t="s">
        <v>13</v>
      </c>
      <c r="D313">
        <v>327997.808859693</v>
      </c>
      <c r="E313">
        <v>327994.80265184701</v>
      </c>
      <c r="F313">
        <v>3.22373294830322</v>
      </c>
      <c r="G313">
        <v>3.2281320095062198</v>
      </c>
      <c r="H313" t="s">
        <v>443</v>
      </c>
    </row>
    <row r="314" spans="1:8" x14ac:dyDescent="0.2">
      <c r="A314" t="s">
        <v>361</v>
      </c>
      <c r="B314" t="s">
        <v>177</v>
      </c>
      <c r="C314" t="s">
        <v>13</v>
      </c>
      <c r="D314">
        <v>622512.72506097704</v>
      </c>
      <c r="E314">
        <v>622506.10095642298</v>
      </c>
      <c r="F314">
        <v>390.37885308265601</v>
      </c>
      <c r="G314">
        <v>390.38329100608797</v>
      </c>
      <c r="H314" t="s">
        <v>444</v>
      </c>
    </row>
    <row r="315" spans="1:8" x14ac:dyDescent="0.2">
      <c r="A315" t="s">
        <v>361</v>
      </c>
      <c r="B315" t="s">
        <v>179</v>
      </c>
      <c r="C315" t="s">
        <v>13</v>
      </c>
      <c r="D315">
        <v>287810.44854502002</v>
      </c>
      <c r="E315">
        <v>287807.83340886101</v>
      </c>
      <c r="F315">
        <v>1.0232620239257799</v>
      </c>
      <c r="G315">
        <v>1.0358128547668399</v>
      </c>
      <c r="H315" t="s">
        <v>445</v>
      </c>
    </row>
    <row r="316" spans="1:8" x14ac:dyDescent="0.2">
      <c r="A316" t="s">
        <v>361</v>
      </c>
      <c r="B316" t="s">
        <v>181</v>
      </c>
      <c r="C316" t="s">
        <v>13</v>
      </c>
      <c r="D316">
        <v>600349.98272754997</v>
      </c>
      <c r="E316">
        <v>600343.99138079095</v>
      </c>
      <c r="F316">
        <v>187.51881003379799</v>
      </c>
      <c r="G316">
        <v>187.52331209182699</v>
      </c>
      <c r="H316" t="s">
        <v>446</v>
      </c>
    </row>
    <row r="317" spans="1:8" x14ac:dyDescent="0.2">
      <c r="A317" t="s">
        <v>361</v>
      </c>
      <c r="B317" t="s">
        <v>183</v>
      </c>
      <c r="C317" t="s">
        <v>13</v>
      </c>
      <c r="D317">
        <v>311720.95392487902</v>
      </c>
      <c r="E317">
        <v>311717.47988477402</v>
      </c>
      <c r="F317">
        <v>1.7360980510711601</v>
      </c>
      <c r="G317">
        <v>1.74024105072021</v>
      </c>
      <c r="H317" t="s">
        <v>447</v>
      </c>
    </row>
    <row r="318" spans="1:8" x14ac:dyDescent="0.2">
      <c r="A318" t="s">
        <v>361</v>
      </c>
      <c r="B318" t="s">
        <v>185</v>
      </c>
      <c r="C318" t="s">
        <v>13</v>
      </c>
      <c r="D318">
        <v>500753.27533219499</v>
      </c>
      <c r="E318">
        <v>500748.02469635999</v>
      </c>
      <c r="F318">
        <v>1132.6686589717799</v>
      </c>
      <c r="G318">
        <v>1132.67333889007</v>
      </c>
      <c r="H318" t="s">
        <v>448</v>
      </c>
    </row>
    <row r="319" spans="1:8" x14ac:dyDescent="0.2">
      <c r="A319" t="s">
        <v>361</v>
      </c>
      <c r="B319" t="s">
        <v>187</v>
      </c>
      <c r="C319" t="s">
        <v>13</v>
      </c>
      <c r="D319">
        <v>264127.59160122997</v>
      </c>
      <c r="E319">
        <v>264124.53722130001</v>
      </c>
      <c r="F319">
        <v>3.6758799552917401</v>
      </c>
      <c r="G319">
        <v>3.6889469623565598</v>
      </c>
      <c r="H319" t="s">
        <v>449</v>
      </c>
    </row>
    <row r="320" spans="1:8" x14ac:dyDescent="0.2">
      <c r="A320" t="s">
        <v>361</v>
      </c>
      <c r="B320" t="s">
        <v>189</v>
      </c>
      <c r="C320" t="s">
        <v>13</v>
      </c>
      <c r="D320">
        <v>528766.26324074599</v>
      </c>
      <c r="E320">
        <v>528760.87038291502</v>
      </c>
      <c r="F320">
        <v>87.261006116866994</v>
      </c>
      <c r="G320">
        <v>87.265554904937702</v>
      </c>
      <c r="H320" t="s">
        <v>450</v>
      </c>
    </row>
    <row r="321" spans="1:8" x14ac:dyDescent="0.2">
      <c r="A321" t="s">
        <v>361</v>
      </c>
      <c r="B321" t="s">
        <v>191</v>
      </c>
      <c r="C321" t="s">
        <v>13</v>
      </c>
      <c r="D321">
        <v>6.9495990948227702</v>
      </c>
      <c r="E321">
        <v>6.94959810273033</v>
      </c>
      <c r="F321">
        <v>4.42720198631286</v>
      </c>
      <c r="G321">
        <v>4.4318039417266801</v>
      </c>
      <c r="H321" t="s">
        <v>451</v>
      </c>
    </row>
    <row r="322" spans="1:8" x14ac:dyDescent="0.2">
      <c r="A322" t="s">
        <v>361</v>
      </c>
      <c r="B322" t="s">
        <v>193</v>
      </c>
      <c r="C322" t="s">
        <v>13</v>
      </c>
      <c r="D322">
        <v>15.819180225480499</v>
      </c>
      <c r="E322">
        <v>15.8190239570788</v>
      </c>
      <c r="F322">
        <v>92.275807142257605</v>
      </c>
      <c r="G322">
        <v>92.280868053436194</v>
      </c>
      <c r="H322" t="s">
        <v>452</v>
      </c>
    </row>
    <row r="323" spans="1:8" x14ac:dyDescent="0.2">
      <c r="A323" t="s">
        <v>361</v>
      </c>
      <c r="B323" t="s">
        <v>195</v>
      </c>
      <c r="C323" t="s">
        <v>13</v>
      </c>
      <c r="D323">
        <v>46.423420205125403</v>
      </c>
      <c r="E323">
        <v>46.423175797130398</v>
      </c>
      <c r="F323">
        <v>290.80155491828901</v>
      </c>
      <c r="G323">
        <v>290.80655121803198</v>
      </c>
      <c r="H323" t="s">
        <v>453</v>
      </c>
    </row>
    <row r="324" spans="1:8" x14ac:dyDescent="0.2">
      <c r="A324" t="s">
        <v>361</v>
      </c>
      <c r="B324" t="s">
        <v>197</v>
      </c>
      <c r="C324" t="s">
        <v>13</v>
      </c>
      <c r="D324">
        <v>2</v>
      </c>
      <c r="E324">
        <v>2</v>
      </c>
      <c r="F324">
        <v>9.7720146179199205E-2</v>
      </c>
      <c r="G324">
        <v>0.101761102676391</v>
      </c>
      <c r="H324" t="s">
        <v>454</v>
      </c>
    </row>
    <row r="325" spans="1:8" x14ac:dyDescent="0.2">
      <c r="A325" t="s">
        <v>361</v>
      </c>
      <c r="B325" t="s">
        <v>201</v>
      </c>
      <c r="C325" t="s">
        <v>13</v>
      </c>
      <c r="D325">
        <v>3</v>
      </c>
      <c r="E325">
        <v>3</v>
      </c>
      <c r="F325">
        <v>7.8156948089599595E-2</v>
      </c>
      <c r="G325">
        <v>8.2358121871948201E-2</v>
      </c>
      <c r="H325" t="s">
        <v>456</v>
      </c>
    </row>
    <row r="326" spans="1:8" x14ac:dyDescent="0.2">
      <c r="A326" t="s">
        <v>361</v>
      </c>
      <c r="B326" t="s">
        <v>203</v>
      </c>
      <c r="C326" t="s">
        <v>13</v>
      </c>
      <c r="D326">
        <v>0.89931055800608495</v>
      </c>
      <c r="E326">
        <v>0.89930557374513498</v>
      </c>
      <c r="F326">
        <v>0.28253102302551197</v>
      </c>
      <c r="G326">
        <v>0.28689002990722601</v>
      </c>
      <c r="H326" t="s">
        <v>457</v>
      </c>
    </row>
    <row r="327" spans="1:8" x14ac:dyDescent="0.2">
      <c r="A327" t="s">
        <v>361</v>
      </c>
      <c r="B327" t="s">
        <v>205</v>
      </c>
      <c r="C327" t="s">
        <v>13</v>
      </c>
      <c r="D327">
        <v>1.3945352662000201</v>
      </c>
      <c r="E327">
        <v>1.3945352662000201</v>
      </c>
      <c r="F327">
        <v>0.27590918540954501</v>
      </c>
      <c r="G327">
        <v>0.28020691871643</v>
      </c>
      <c r="H327" t="s">
        <v>458</v>
      </c>
    </row>
    <row r="328" spans="1:8" x14ac:dyDescent="0.2">
      <c r="A328" t="s">
        <v>361</v>
      </c>
      <c r="B328" t="s">
        <v>199</v>
      </c>
      <c r="C328" t="s">
        <v>13</v>
      </c>
      <c r="D328">
        <v>3</v>
      </c>
      <c r="E328">
        <v>3</v>
      </c>
      <c r="F328">
        <v>8.4090948104858398E-2</v>
      </c>
      <c r="G328">
        <v>8.8272809982299805E-2</v>
      </c>
      <c r="H328" t="s">
        <v>455</v>
      </c>
    </row>
    <row r="329" spans="1:8" x14ac:dyDescent="0.2">
      <c r="A329" t="s">
        <v>361</v>
      </c>
      <c r="B329" t="s">
        <v>207</v>
      </c>
      <c r="C329" t="s">
        <v>13</v>
      </c>
      <c r="D329">
        <v>3</v>
      </c>
      <c r="E329">
        <v>3</v>
      </c>
      <c r="F329">
        <v>0.16926002502441401</v>
      </c>
      <c r="G329">
        <v>0.17400407791137601</v>
      </c>
      <c r="H329" t="s">
        <v>459</v>
      </c>
    </row>
    <row r="330" spans="1:8" x14ac:dyDescent="0.2">
      <c r="A330" t="s">
        <v>361</v>
      </c>
      <c r="B330" t="s">
        <v>209</v>
      </c>
      <c r="C330" t="s">
        <v>13</v>
      </c>
      <c r="D330">
        <v>4</v>
      </c>
      <c r="E330">
        <v>4</v>
      </c>
      <c r="F330">
        <v>9.4136953353881794E-2</v>
      </c>
      <c r="G330">
        <v>9.8874092102050698E-2</v>
      </c>
      <c r="H330" t="s">
        <v>460</v>
      </c>
    </row>
    <row r="331" spans="1:8" x14ac:dyDescent="0.2">
      <c r="A331" t="s">
        <v>361</v>
      </c>
      <c r="B331" t="s">
        <v>211</v>
      </c>
      <c r="C331" t="s">
        <v>13</v>
      </c>
      <c r="D331">
        <v>540.28771369916205</v>
      </c>
      <c r="E331">
        <v>540.28747730422504</v>
      </c>
      <c r="F331">
        <v>6.4553470611572203</v>
      </c>
      <c r="G331">
        <v>6.4638359546661297</v>
      </c>
      <c r="H331" t="s">
        <v>461</v>
      </c>
    </row>
    <row r="332" spans="1:8" x14ac:dyDescent="0.2">
      <c r="A332" t="s">
        <v>361</v>
      </c>
      <c r="B332" t="s">
        <v>213</v>
      </c>
      <c r="C332" t="s">
        <v>13</v>
      </c>
      <c r="D332">
        <v>709.64777618784399</v>
      </c>
      <c r="E332">
        <v>709.64597414093805</v>
      </c>
      <c r="F332">
        <v>16.2361321449279</v>
      </c>
      <c r="G332">
        <v>16.2531480789184</v>
      </c>
      <c r="H332" t="s">
        <v>462</v>
      </c>
    </row>
    <row r="333" spans="1:8" x14ac:dyDescent="0.2">
      <c r="A333" t="s">
        <v>361</v>
      </c>
      <c r="B333" t="s">
        <v>215</v>
      </c>
      <c r="C333" t="s">
        <v>13</v>
      </c>
      <c r="D333">
        <v>399.53753950637599</v>
      </c>
      <c r="E333">
        <v>399.53559654052799</v>
      </c>
      <c r="F333">
        <v>34.059588909149099</v>
      </c>
      <c r="G333">
        <v>34.070676088333101</v>
      </c>
      <c r="H333" t="s">
        <v>463</v>
      </c>
    </row>
    <row r="334" spans="1:8" x14ac:dyDescent="0.2">
      <c r="A334" t="s">
        <v>361</v>
      </c>
      <c r="B334" t="s">
        <v>217</v>
      </c>
      <c r="C334" t="s">
        <v>13</v>
      </c>
      <c r="D334">
        <v>568.71745742009603</v>
      </c>
      <c r="E334">
        <v>568.71307610579197</v>
      </c>
      <c r="F334">
        <v>134.44242596626199</v>
      </c>
      <c r="G334">
        <v>134.467016935348</v>
      </c>
      <c r="H334" t="s">
        <v>464</v>
      </c>
    </row>
    <row r="335" spans="1:8" x14ac:dyDescent="0.2">
      <c r="A335" t="s">
        <v>361</v>
      </c>
      <c r="B335" t="s">
        <v>219</v>
      </c>
      <c r="C335" t="s">
        <v>13</v>
      </c>
      <c r="D335">
        <v>355.24122249863098</v>
      </c>
      <c r="E335">
        <v>355.23376753899299</v>
      </c>
      <c r="F335">
        <v>40.100425004959099</v>
      </c>
      <c r="G335">
        <v>40.123285055160501</v>
      </c>
      <c r="H335" t="s">
        <v>465</v>
      </c>
    </row>
    <row r="336" spans="1:8" x14ac:dyDescent="0.2">
      <c r="A336" t="s">
        <v>361</v>
      </c>
      <c r="B336" t="s">
        <v>221</v>
      </c>
      <c r="C336" t="s">
        <v>13</v>
      </c>
      <c r="D336">
        <v>468.156247929995</v>
      </c>
      <c r="E336">
        <v>468.14448875994998</v>
      </c>
      <c r="F336">
        <v>49.759652137756298</v>
      </c>
      <c r="G336">
        <v>49.7871189117431</v>
      </c>
      <c r="H336" t="s">
        <v>466</v>
      </c>
    </row>
    <row r="337" spans="1:8" x14ac:dyDescent="0.2">
      <c r="A337" t="s">
        <v>361</v>
      </c>
      <c r="B337" t="s">
        <v>223</v>
      </c>
      <c r="C337" t="s">
        <v>13</v>
      </c>
      <c r="D337">
        <v>554.91508732187401</v>
      </c>
      <c r="E337">
        <v>554.89978352091498</v>
      </c>
      <c r="F337">
        <v>233.68485999107301</v>
      </c>
      <c r="G337">
        <v>233.714902162551</v>
      </c>
      <c r="H337" t="s">
        <v>467</v>
      </c>
    </row>
    <row r="338" spans="1:8" x14ac:dyDescent="0.2">
      <c r="A338" t="s">
        <v>361</v>
      </c>
      <c r="B338" t="s">
        <v>225</v>
      </c>
      <c r="C338" t="s">
        <v>13</v>
      </c>
      <c r="D338">
        <v>760.3506766232</v>
      </c>
      <c r="E338">
        <v>760.31559652731801</v>
      </c>
      <c r="F338">
        <v>3273.7943189144098</v>
      </c>
      <c r="G338">
        <v>3273.8395469188599</v>
      </c>
      <c r="H338" t="s">
        <v>468</v>
      </c>
    </row>
    <row r="339" spans="1:8" x14ac:dyDescent="0.2">
      <c r="A339" t="s">
        <v>361</v>
      </c>
      <c r="B339" t="s">
        <v>227</v>
      </c>
      <c r="C339" t="s">
        <v>13</v>
      </c>
      <c r="D339">
        <v>540.28754838703105</v>
      </c>
      <c r="E339">
        <v>540.28662782344304</v>
      </c>
      <c r="F339">
        <v>2.3378839492797798</v>
      </c>
      <c r="G339">
        <v>2.3453340530395499</v>
      </c>
      <c r="H339" t="s">
        <v>469</v>
      </c>
    </row>
    <row r="340" spans="1:8" x14ac:dyDescent="0.2">
      <c r="A340" t="s">
        <v>361</v>
      </c>
      <c r="B340" t="s">
        <v>229</v>
      </c>
      <c r="C340" t="s">
        <v>13</v>
      </c>
      <c r="D340">
        <v>709.64827923262703</v>
      </c>
      <c r="E340">
        <v>709.64627819531495</v>
      </c>
      <c r="F340">
        <v>3.4489779472350999</v>
      </c>
      <c r="G340">
        <v>3.46544194221496</v>
      </c>
      <c r="H340" t="s">
        <v>470</v>
      </c>
    </row>
    <row r="341" spans="1:8" x14ac:dyDescent="0.2">
      <c r="A341" t="s">
        <v>361</v>
      </c>
      <c r="B341" t="s">
        <v>231</v>
      </c>
      <c r="C341" t="s">
        <v>13</v>
      </c>
      <c r="D341">
        <v>399.53731592624399</v>
      </c>
      <c r="E341">
        <v>399.53559189515897</v>
      </c>
      <c r="F341">
        <v>15.7958350181579</v>
      </c>
      <c r="G341">
        <v>15.8068070411682</v>
      </c>
      <c r="H341" t="s">
        <v>471</v>
      </c>
    </row>
    <row r="342" spans="1:8" x14ac:dyDescent="0.2">
      <c r="A342" t="s">
        <v>361</v>
      </c>
      <c r="B342" t="s">
        <v>233</v>
      </c>
      <c r="C342" t="s">
        <v>13</v>
      </c>
      <c r="D342">
        <v>568.71677878413595</v>
      </c>
      <c r="E342">
        <v>568.71453492977002</v>
      </c>
      <c r="F342">
        <v>30.078120946884098</v>
      </c>
      <c r="G342">
        <v>30.0990359783172</v>
      </c>
      <c r="H342" t="s">
        <v>472</v>
      </c>
    </row>
    <row r="343" spans="1:8" x14ac:dyDescent="0.2">
      <c r="A343" t="s">
        <v>361</v>
      </c>
      <c r="B343" t="s">
        <v>235</v>
      </c>
      <c r="C343" t="s">
        <v>13</v>
      </c>
      <c r="D343">
        <v>355.24091850513599</v>
      </c>
      <c r="E343">
        <v>355.23884423539999</v>
      </c>
      <c r="F343">
        <v>31.546309947967501</v>
      </c>
      <c r="G343">
        <v>31.5681889057159</v>
      </c>
      <c r="H343" t="s">
        <v>473</v>
      </c>
    </row>
    <row r="344" spans="1:8" x14ac:dyDescent="0.2">
      <c r="A344" t="s">
        <v>361</v>
      </c>
      <c r="B344" t="s">
        <v>237</v>
      </c>
      <c r="C344" t="s">
        <v>13</v>
      </c>
      <c r="D344">
        <v>468.15616401569099</v>
      </c>
      <c r="E344">
        <v>468.15609947652598</v>
      </c>
      <c r="F344">
        <v>36.027730941772397</v>
      </c>
      <c r="G344">
        <v>36.052602052688599</v>
      </c>
      <c r="H344" t="s">
        <v>474</v>
      </c>
    </row>
    <row r="345" spans="1:8" x14ac:dyDescent="0.2">
      <c r="A345" t="s">
        <v>361</v>
      </c>
      <c r="B345" t="s">
        <v>239</v>
      </c>
      <c r="C345" t="s">
        <v>13</v>
      </c>
      <c r="D345">
        <v>554.91493748994503</v>
      </c>
      <c r="E345">
        <v>554.91164660081495</v>
      </c>
      <c r="F345">
        <v>101.155660867691</v>
      </c>
      <c r="G345">
        <v>101.18496203422499</v>
      </c>
      <c r="H345" t="s">
        <v>475</v>
      </c>
    </row>
    <row r="346" spans="1:8" x14ac:dyDescent="0.2">
      <c r="A346" t="s">
        <v>361</v>
      </c>
      <c r="B346" t="s">
        <v>241</v>
      </c>
      <c r="C346" t="s">
        <v>13</v>
      </c>
      <c r="D346">
        <v>760.35004054852698</v>
      </c>
      <c r="E346">
        <v>760.34603145511005</v>
      </c>
      <c r="F346">
        <v>464.35046982765198</v>
      </c>
      <c r="G346">
        <v>464.39365196227999</v>
      </c>
      <c r="H346" t="s">
        <v>476</v>
      </c>
    </row>
    <row r="347" spans="1:8" x14ac:dyDescent="0.2">
      <c r="A347" t="s">
        <v>477</v>
      </c>
      <c r="B347" t="s">
        <v>12</v>
      </c>
      <c r="C347" t="s">
        <v>13</v>
      </c>
      <c r="D347" s="1">
        <v>1956871.2670016999</v>
      </c>
      <c r="E347" s="1">
        <v>1956871.2668316299</v>
      </c>
      <c r="F347">
        <v>2.366544008255</v>
      </c>
      <c r="G347">
        <v>2.37219905853271</v>
      </c>
      <c r="H347" t="s">
        <v>479</v>
      </c>
    </row>
    <row r="348" spans="1:8" x14ac:dyDescent="0.2">
      <c r="A348" t="s">
        <v>477</v>
      </c>
      <c r="B348" t="s">
        <v>9</v>
      </c>
      <c r="C348" t="s">
        <v>10</v>
      </c>
      <c r="D348" s="1">
        <v>17251951.233166199</v>
      </c>
      <c r="E348" s="1">
        <v>17249547.106378499</v>
      </c>
      <c r="F348">
        <v>3600.10806512832</v>
      </c>
      <c r="G348">
        <v>3600.1211531162198</v>
      </c>
      <c r="H348" t="s">
        <v>478</v>
      </c>
    </row>
    <row r="349" spans="1:8" x14ac:dyDescent="0.2">
      <c r="A349" t="s">
        <v>477</v>
      </c>
      <c r="B349" t="s">
        <v>15</v>
      </c>
      <c r="C349" t="s">
        <v>10</v>
      </c>
      <c r="D349" s="1">
        <v>24073892.399314899</v>
      </c>
      <c r="E349" s="1">
        <v>24070134.643363699</v>
      </c>
      <c r="F349">
        <v>3600.08986091613</v>
      </c>
      <c r="G349">
        <v>3600.1106889247799</v>
      </c>
      <c r="H349" t="s">
        <v>480</v>
      </c>
    </row>
    <row r="350" spans="1:8" x14ac:dyDescent="0.2">
      <c r="A350" t="s">
        <v>477</v>
      </c>
      <c r="B350" t="s">
        <v>20</v>
      </c>
      <c r="C350" t="s">
        <v>13</v>
      </c>
      <c r="D350" s="1">
        <v>3776676.1191937099</v>
      </c>
      <c r="E350" s="1">
        <v>3776666.1301781302</v>
      </c>
      <c r="F350">
        <v>20.346642971038801</v>
      </c>
      <c r="G350">
        <v>20.352843046188301</v>
      </c>
      <c r="H350" t="s">
        <v>482</v>
      </c>
    </row>
    <row r="351" spans="1:8" x14ac:dyDescent="0.2">
      <c r="A351" t="s">
        <v>477</v>
      </c>
      <c r="B351" t="s">
        <v>18</v>
      </c>
      <c r="C351" t="s">
        <v>10</v>
      </c>
      <c r="D351" s="1">
        <v>34225168.346790701</v>
      </c>
      <c r="E351" s="1">
        <v>34218685.042559303</v>
      </c>
      <c r="F351">
        <v>3600.1824889182999</v>
      </c>
      <c r="G351">
        <v>3600.2082040309901</v>
      </c>
      <c r="H351" t="s">
        <v>481</v>
      </c>
    </row>
    <row r="352" spans="1:8" x14ac:dyDescent="0.2">
      <c r="A352" t="s">
        <v>477</v>
      </c>
      <c r="B352" t="s">
        <v>22</v>
      </c>
      <c r="C352" t="s">
        <v>13</v>
      </c>
      <c r="D352" s="1">
        <v>9965933.9454208799</v>
      </c>
      <c r="E352" s="1">
        <v>9965836.1599099897</v>
      </c>
      <c r="F352">
        <v>493.386296987533</v>
      </c>
      <c r="G352">
        <v>493.39540791511502</v>
      </c>
      <c r="H352" t="s">
        <v>483</v>
      </c>
    </row>
    <row r="353" spans="1:8" x14ac:dyDescent="0.2">
      <c r="A353" t="s">
        <v>477</v>
      </c>
      <c r="B353" t="s">
        <v>24</v>
      </c>
      <c r="C353" t="s">
        <v>13</v>
      </c>
      <c r="D353" s="1">
        <v>12256690.963756699</v>
      </c>
      <c r="E353" s="1">
        <v>12256568.5017267</v>
      </c>
      <c r="F353">
        <v>3188.3361210823</v>
      </c>
      <c r="G353">
        <v>3188.3468849658898</v>
      </c>
      <c r="H353" t="s">
        <v>484</v>
      </c>
    </row>
    <row r="354" spans="1:8" x14ac:dyDescent="0.2">
      <c r="A354" t="s">
        <v>477</v>
      </c>
      <c r="B354" t="s">
        <v>26</v>
      </c>
      <c r="C354" t="s">
        <v>13</v>
      </c>
      <c r="D354">
        <v>1.8563401971322999</v>
      </c>
      <c r="E354">
        <v>1.8563401971495499</v>
      </c>
      <c r="F354">
        <v>0.16099309921264601</v>
      </c>
      <c r="G354">
        <v>0.165116071701049</v>
      </c>
      <c r="H354" t="s">
        <v>485</v>
      </c>
    </row>
    <row r="355" spans="1:8" x14ac:dyDescent="0.2">
      <c r="A355" t="s">
        <v>477</v>
      </c>
      <c r="B355" t="s">
        <v>28</v>
      </c>
      <c r="C355" t="s">
        <v>10</v>
      </c>
      <c r="D355" t="s">
        <v>16</v>
      </c>
      <c r="E355">
        <v>44.382762919816102</v>
      </c>
      <c r="F355">
        <v>3600.0101969242</v>
      </c>
      <c r="G355">
        <v>3600.0165910720798</v>
      </c>
      <c r="H355" t="s">
        <v>486</v>
      </c>
    </row>
    <row r="356" spans="1:8" x14ac:dyDescent="0.2">
      <c r="A356" t="s">
        <v>477</v>
      </c>
      <c r="B356" t="s">
        <v>30</v>
      </c>
      <c r="C356" t="s">
        <v>262</v>
      </c>
      <c r="D356" t="s">
        <v>16</v>
      </c>
      <c r="E356">
        <v>1.8503472231717599</v>
      </c>
      <c r="F356">
        <v>10.0819919109344</v>
      </c>
      <c r="G356">
        <v>10.0918359756469</v>
      </c>
      <c r="H356" t="s">
        <v>487</v>
      </c>
    </row>
    <row r="357" spans="1:8" x14ac:dyDescent="0.2">
      <c r="A357" t="s">
        <v>477</v>
      </c>
      <c r="B357" t="s">
        <v>32</v>
      </c>
      <c r="C357" t="s">
        <v>13</v>
      </c>
      <c r="D357">
        <v>5.9982533216077298</v>
      </c>
      <c r="E357">
        <v>5.9982200847804403</v>
      </c>
      <c r="F357">
        <v>272.89395189285199</v>
      </c>
      <c r="G357">
        <v>272.89922189712502</v>
      </c>
      <c r="H357" t="s">
        <v>488</v>
      </c>
    </row>
    <row r="358" spans="1:8" x14ac:dyDescent="0.2">
      <c r="A358" t="s">
        <v>477</v>
      </c>
      <c r="B358" t="s">
        <v>34</v>
      </c>
      <c r="C358" t="s">
        <v>10</v>
      </c>
      <c r="D358" t="s">
        <v>16</v>
      </c>
      <c r="E358">
        <v>40.528144685148398</v>
      </c>
      <c r="F358">
        <v>3600.0098040103899</v>
      </c>
      <c r="G358">
        <v>3600.0161411762201</v>
      </c>
      <c r="H358" t="s">
        <v>489</v>
      </c>
    </row>
    <row r="359" spans="1:8" x14ac:dyDescent="0.2">
      <c r="A359" t="s">
        <v>477</v>
      </c>
      <c r="B359" t="s">
        <v>36</v>
      </c>
      <c r="C359" t="s">
        <v>262</v>
      </c>
      <c r="D359">
        <v>31.313708501574698</v>
      </c>
      <c r="E359">
        <v>30.1160105745174</v>
      </c>
      <c r="F359">
        <v>128.579728126525</v>
      </c>
      <c r="G359">
        <v>128.58560395240701</v>
      </c>
      <c r="H359" t="s">
        <v>490</v>
      </c>
    </row>
    <row r="360" spans="1:8" x14ac:dyDescent="0.2">
      <c r="A360" t="s">
        <v>477</v>
      </c>
      <c r="B360" t="s">
        <v>38</v>
      </c>
      <c r="C360" t="s">
        <v>13</v>
      </c>
      <c r="D360">
        <v>49.140611459446497</v>
      </c>
      <c r="E360">
        <v>49.140114957688901</v>
      </c>
      <c r="F360">
        <v>87.752321004867497</v>
      </c>
      <c r="G360">
        <v>87.764697074890094</v>
      </c>
      <c r="H360" t="s">
        <v>491</v>
      </c>
    </row>
    <row r="361" spans="1:8" x14ac:dyDescent="0.2">
      <c r="A361" t="s">
        <v>477</v>
      </c>
      <c r="B361" t="s">
        <v>40</v>
      </c>
      <c r="C361" t="s">
        <v>13</v>
      </c>
      <c r="D361">
        <v>7.7160521577894796</v>
      </c>
      <c r="E361">
        <v>7.7160521577894796</v>
      </c>
      <c r="F361">
        <v>5.7615110874175999</v>
      </c>
      <c r="G361">
        <v>5.7660000324249197</v>
      </c>
      <c r="H361" t="s">
        <v>492</v>
      </c>
    </row>
    <row r="362" spans="1:8" x14ac:dyDescent="0.2">
      <c r="A362" t="s">
        <v>477</v>
      </c>
      <c r="B362" t="s">
        <v>42</v>
      </c>
      <c r="C362" t="s">
        <v>13</v>
      </c>
      <c r="D362">
        <v>5.7773656699897504</v>
      </c>
      <c r="E362">
        <v>5.7773204634894899</v>
      </c>
      <c r="F362">
        <v>602.26792907714798</v>
      </c>
      <c r="G362">
        <v>602.27339696884098</v>
      </c>
      <c r="H362" t="s">
        <v>493</v>
      </c>
    </row>
    <row r="363" spans="1:8" x14ac:dyDescent="0.2">
      <c r="A363" t="s">
        <v>477</v>
      </c>
      <c r="B363" t="s">
        <v>44</v>
      </c>
      <c r="C363" t="s">
        <v>13</v>
      </c>
      <c r="D363">
        <v>8143</v>
      </c>
      <c r="E363">
        <v>8143</v>
      </c>
      <c r="F363">
        <v>0.115286827087402</v>
      </c>
      <c r="G363">
        <v>0.118962049484252</v>
      </c>
      <c r="H363" t="s">
        <v>494</v>
      </c>
    </row>
    <row r="364" spans="1:8" x14ac:dyDescent="0.2">
      <c r="A364" t="s">
        <v>477</v>
      </c>
      <c r="B364" t="s">
        <v>46</v>
      </c>
      <c r="C364" t="s">
        <v>13</v>
      </c>
      <c r="D364">
        <v>8358.0000000002201</v>
      </c>
      <c r="E364">
        <v>8654.0000005688307</v>
      </c>
      <c r="F364">
        <v>0.12474393844604401</v>
      </c>
      <c r="G364">
        <v>0.129287004470825</v>
      </c>
      <c r="H364" t="s">
        <v>495</v>
      </c>
    </row>
    <row r="365" spans="1:8" x14ac:dyDescent="0.2">
      <c r="A365" t="s">
        <v>477</v>
      </c>
      <c r="B365" t="s">
        <v>48</v>
      </c>
      <c r="C365" t="s">
        <v>262</v>
      </c>
      <c r="D365">
        <v>8358</v>
      </c>
      <c r="E365">
        <v>8958</v>
      </c>
      <c r="F365">
        <v>0.104877948760986</v>
      </c>
      <c r="G365">
        <v>0.108850955963134</v>
      </c>
      <c r="H365" t="s">
        <v>496</v>
      </c>
    </row>
    <row r="366" spans="1:8" x14ac:dyDescent="0.2">
      <c r="A366" t="s">
        <v>477</v>
      </c>
      <c r="B366" t="s">
        <v>50</v>
      </c>
      <c r="C366" t="s">
        <v>13</v>
      </c>
      <c r="D366">
        <v>7279</v>
      </c>
      <c r="E366">
        <v>7279</v>
      </c>
      <c r="F366">
        <v>0.203810930252075</v>
      </c>
      <c r="G366">
        <v>0.20841407775878901</v>
      </c>
      <c r="H366" t="s">
        <v>497</v>
      </c>
    </row>
    <row r="367" spans="1:8" x14ac:dyDescent="0.2">
      <c r="A367" t="s">
        <v>477</v>
      </c>
      <c r="B367" t="s">
        <v>52</v>
      </c>
      <c r="C367" t="s">
        <v>13</v>
      </c>
      <c r="D367">
        <v>755</v>
      </c>
      <c r="E367">
        <v>7349.0000022169597</v>
      </c>
      <c r="F367">
        <v>0.18564987182617099</v>
      </c>
      <c r="G367">
        <v>0.19025611877441401</v>
      </c>
      <c r="H367" t="s">
        <v>498</v>
      </c>
    </row>
    <row r="368" spans="1:8" x14ac:dyDescent="0.2">
      <c r="A368" t="s">
        <v>477</v>
      </c>
      <c r="B368" t="s">
        <v>54</v>
      </c>
      <c r="C368" t="s">
        <v>262</v>
      </c>
      <c r="D368">
        <v>755</v>
      </c>
      <c r="E368">
        <v>9184</v>
      </c>
      <c r="F368">
        <v>0.110601902008056</v>
      </c>
      <c r="G368">
        <v>0.11494398117065401</v>
      </c>
      <c r="H368" t="s">
        <v>499</v>
      </c>
    </row>
    <row r="369" spans="1:8" x14ac:dyDescent="0.2">
      <c r="A369" t="s">
        <v>477</v>
      </c>
      <c r="B369" t="s">
        <v>56</v>
      </c>
      <c r="C369" t="s">
        <v>13</v>
      </c>
      <c r="D369">
        <v>19331</v>
      </c>
      <c r="E369">
        <v>19331</v>
      </c>
      <c r="F369">
        <v>0.33560085296630798</v>
      </c>
      <c r="G369">
        <v>0.340110063552856</v>
      </c>
      <c r="H369" t="s">
        <v>500</v>
      </c>
    </row>
    <row r="370" spans="1:8" x14ac:dyDescent="0.2">
      <c r="A370" t="s">
        <v>477</v>
      </c>
      <c r="B370" t="s">
        <v>58</v>
      </c>
      <c r="C370" t="s">
        <v>262</v>
      </c>
      <c r="D370">
        <v>18107</v>
      </c>
      <c r="E370">
        <v>20337</v>
      </c>
      <c r="F370">
        <v>0.129425048828125</v>
      </c>
      <c r="G370">
        <v>0.133268117904663</v>
      </c>
      <c r="H370" t="s">
        <v>501</v>
      </c>
    </row>
    <row r="371" spans="1:8" x14ac:dyDescent="0.2">
      <c r="A371" t="s">
        <v>477</v>
      </c>
      <c r="B371" t="s">
        <v>60</v>
      </c>
      <c r="C371" t="s">
        <v>262</v>
      </c>
      <c r="D371">
        <v>18150</v>
      </c>
      <c r="E371">
        <v>18876</v>
      </c>
      <c r="F371">
        <v>0.393932104110717</v>
      </c>
      <c r="G371">
        <v>0.398364067077636</v>
      </c>
      <c r="H371" t="s">
        <v>502</v>
      </c>
    </row>
    <row r="372" spans="1:8" x14ac:dyDescent="0.2">
      <c r="A372" t="s">
        <v>477</v>
      </c>
      <c r="B372" t="s">
        <v>62</v>
      </c>
      <c r="C372" t="s">
        <v>13</v>
      </c>
      <c r="D372">
        <v>14635</v>
      </c>
      <c r="E372">
        <v>14635</v>
      </c>
      <c r="F372">
        <v>0.55771803855895996</v>
      </c>
      <c r="G372">
        <v>0.56259202957153298</v>
      </c>
      <c r="H372" t="s">
        <v>503</v>
      </c>
    </row>
    <row r="373" spans="1:8" x14ac:dyDescent="0.2">
      <c r="A373" t="s">
        <v>477</v>
      </c>
      <c r="B373" t="s">
        <v>64</v>
      </c>
      <c r="C373" t="s">
        <v>262</v>
      </c>
      <c r="D373">
        <v>13136</v>
      </c>
      <c r="E373">
        <v>14604</v>
      </c>
      <c r="F373">
        <v>0.29382801055908198</v>
      </c>
      <c r="G373">
        <v>0.29849195480346602</v>
      </c>
      <c r="H373" t="s">
        <v>504</v>
      </c>
    </row>
    <row r="374" spans="1:8" x14ac:dyDescent="0.2">
      <c r="A374" t="s">
        <v>477</v>
      </c>
      <c r="B374" t="s">
        <v>66</v>
      </c>
      <c r="C374" t="s">
        <v>262</v>
      </c>
      <c r="D374">
        <v>8991</v>
      </c>
      <c r="E374">
        <v>15827</v>
      </c>
      <c r="F374">
        <v>0.18225407600402799</v>
      </c>
      <c r="G374">
        <v>0.186902046203613</v>
      </c>
      <c r="H374" t="s">
        <v>505</v>
      </c>
    </row>
    <row r="375" spans="1:8" x14ac:dyDescent="0.2">
      <c r="A375" t="s">
        <v>477</v>
      </c>
      <c r="B375" t="s">
        <v>68</v>
      </c>
      <c r="C375" t="s">
        <v>13</v>
      </c>
      <c r="D375">
        <v>30802</v>
      </c>
      <c r="E375">
        <v>30802</v>
      </c>
      <c r="F375">
        <v>2.7402541637420601</v>
      </c>
      <c r="G375">
        <v>2.7449090480804399</v>
      </c>
      <c r="H375" t="s">
        <v>506</v>
      </c>
    </row>
    <row r="376" spans="1:8" x14ac:dyDescent="0.2">
      <c r="A376" t="s">
        <v>477</v>
      </c>
      <c r="B376" t="s">
        <v>70</v>
      </c>
      <c r="C376" t="s">
        <v>13</v>
      </c>
      <c r="D376">
        <v>29489</v>
      </c>
      <c r="E376">
        <v>29489</v>
      </c>
      <c r="F376">
        <v>8.2602450847625697</v>
      </c>
      <c r="G376">
        <v>8.2649250030517507</v>
      </c>
      <c r="H376" t="s">
        <v>507</v>
      </c>
    </row>
    <row r="377" spans="1:8" x14ac:dyDescent="0.2">
      <c r="A377" t="s">
        <v>477</v>
      </c>
      <c r="B377" t="s">
        <v>72</v>
      </c>
      <c r="C377" t="s">
        <v>13</v>
      </c>
      <c r="D377">
        <v>29070</v>
      </c>
      <c r="E377">
        <v>29070</v>
      </c>
      <c r="F377">
        <v>6.9222459793090803</v>
      </c>
      <c r="G377">
        <v>6.9267628192901602</v>
      </c>
      <c r="H377" t="s">
        <v>508</v>
      </c>
    </row>
    <row r="378" spans="1:8" x14ac:dyDescent="0.2">
      <c r="A378" t="s">
        <v>477</v>
      </c>
      <c r="B378" t="s">
        <v>74</v>
      </c>
      <c r="C378" t="s">
        <v>13</v>
      </c>
      <c r="D378">
        <v>27332</v>
      </c>
      <c r="E378">
        <v>27332</v>
      </c>
      <c r="F378">
        <v>9.5718100070953298</v>
      </c>
      <c r="G378">
        <v>9.57651591300964</v>
      </c>
      <c r="H378" t="s">
        <v>509</v>
      </c>
    </row>
    <row r="379" spans="1:8" x14ac:dyDescent="0.2">
      <c r="A379" t="s">
        <v>477</v>
      </c>
      <c r="B379" t="s">
        <v>76</v>
      </c>
      <c r="C379" t="s">
        <v>13</v>
      </c>
      <c r="D379">
        <v>25584</v>
      </c>
      <c r="E379">
        <v>25584</v>
      </c>
      <c r="F379">
        <v>29.574745893478301</v>
      </c>
      <c r="G379">
        <v>29.579497098922701</v>
      </c>
      <c r="H379" t="s">
        <v>510</v>
      </c>
    </row>
    <row r="380" spans="1:8" x14ac:dyDescent="0.2">
      <c r="A380" t="s">
        <v>477</v>
      </c>
      <c r="B380" t="s">
        <v>78</v>
      </c>
      <c r="C380" t="s">
        <v>262</v>
      </c>
      <c r="D380">
        <v>24401</v>
      </c>
      <c r="E380">
        <v>26660</v>
      </c>
      <c r="F380">
        <v>2.8109750747680602</v>
      </c>
      <c r="G380">
        <v>2.8156437873840301</v>
      </c>
      <c r="H380" t="s">
        <v>511</v>
      </c>
    </row>
    <row r="381" spans="1:8" x14ac:dyDescent="0.2">
      <c r="A381" t="s">
        <v>477</v>
      </c>
      <c r="B381" t="s">
        <v>80</v>
      </c>
      <c r="C381" t="s">
        <v>10</v>
      </c>
      <c r="D381">
        <v>-0.116678845275917</v>
      </c>
      <c r="E381">
        <v>-0.12114934031596999</v>
      </c>
      <c r="F381">
        <v>3600.00739789009</v>
      </c>
      <c r="G381">
        <v>3600.0116081237702</v>
      </c>
      <c r="H381" t="s">
        <v>512</v>
      </c>
    </row>
    <row r="382" spans="1:8" x14ac:dyDescent="0.2">
      <c r="A382" t="s">
        <v>477</v>
      </c>
      <c r="B382" t="s">
        <v>82</v>
      </c>
      <c r="C382" t="s">
        <v>10</v>
      </c>
      <c r="D382">
        <v>-0.100586445425662</v>
      </c>
      <c r="E382">
        <v>-0.122820745072829</v>
      </c>
      <c r="F382">
        <v>3600.0055460929798</v>
      </c>
      <c r="G382">
        <v>3600.0098152160599</v>
      </c>
      <c r="H382" t="s">
        <v>513</v>
      </c>
    </row>
    <row r="383" spans="1:8" x14ac:dyDescent="0.2">
      <c r="A383" t="s">
        <v>477</v>
      </c>
      <c r="B383" t="s">
        <v>84</v>
      </c>
      <c r="C383" t="s">
        <v>10</v>
      </c>
      <c r="D383">
        <v>-0.106067911018299</v>
      </c>
      <c r="E383">
        <v>-0.117206181692701</v>
      </c>
      <c r="F383">
        <v>3600.0061938762601</v>
      </c>
      <c r="G383">
        <v>3600.0103468894899</v>
      </c>
      <c r="H383" t="s">
        <v>514</v>
      </c>
    </row>
    <row r="384" spans="1:8" x14ac:dyDescent="0.2">
      <c r="A384" t="s">
        <v>477</v>
      </c>
      <c r="B384" t="s">
        <v>86</v>
      </c>
      <c r="C384" t="s">
        <v>13</v>
      </c>
      <c r="D384">
        <v>-9.4760231199761805E-2</v>
      </c>
      <c r="E384">
        <v>-9.5226963637399506E-2</v>
      </c>
      <c r="F384">
        <v>2.7322499752044598</v>
      </c>
      <c r="G384">
        <v>2.73642706871032</v>
      </c>
      <c r="H384" t="s">
        <v>515</v>
      </c>
    </row>
    <row r="385" spans="1:8" x14ac:dyDescent="0.2">
      <c r="A385" t="s">
        <v>477</v>
      </c>
      <c r="B385" t="s">
        <v>89</v>
      </c>
      <c r="C385" t="s">
        <v>13</v>
      </c>
      <c r="D385">
        <v>-9.0527974598994698E-2</v>
      </c>
      <c r="E385">
        <v>-9.0710629700091305E-2</v>
      </c>
      <c r="F385">
        <v>3.2668168544769198</v>
      </c>
      <c r="G385">
        <v>3.2709970474243102</v>
      </c>
      <c r="H385" t="s">
        <v>516</v>
      </c>
    </row>
    <row r="386" spans="1:8" x14ac:dyDescent="0.2">
      <c r="A386" t="s">
        <v>477</v>
      </c>
      <c r="B386" t="s">
        <v>91</v>
      </c>
      <c r="C386" t="s">
        <v>13</v>
      </c>
      <c r="D386">
        <v>-8.8040870705924798E-2</v>
      </c>
      <c r="E386">
        <v>-8.8143043615098796E-2</v>
      </c>
      <c r="F386">
        <v>6.1430990695953298</v>
      </c>
      <c r="G386">
        <v>6.1472470760345397</v>
      </c>
      <c r="H386" t="s">
        <v>517</v>
      </c>
    </row>
    <row r="387" spans="1:8" x14ac:dyDescent="0.2">
      <c r="A387" t="s">
        <v>477</v>
      </c>
      <c r="B387" t="s">
        <v>93</v>
      </c>
      <c r="C387" t="s">
        <v>13</v>
      </c>
      <c r="D387">
        <v>0.80136549526255196</v>
      </c>
      <c r="E387">
        <v>0.80136549526557599</v>
      </c>
      <c r="F387">
        <v>9.0092897415161105E-2</v>
      </c>
      <c r="G387">
        <v>9.4444036483764607E-2</v>
      </c>
      <c r="H387" t="s">
        <v>518</v>
      </c>
    </row>
    <row r="388" spans="1:8" x14ac:dyDescent="0.2">
      <c r="A388" t="s">
        <v>477</v>
      </c>
      <c r="B388" t="s">
        <v>95</v>
      </c>
      <c r="C388" t="s">
        <v>13</v>
      </c>
      <c r="D388">
        <v>1.1880860382226399</v>
      </c>
      <c r="E388">
        <v>1.1880860382479499</v>
      </c>
      <c r="F388">
        <v>9.8425149917602497E-2</v>
      </c>
      <c r="G388">
        <v>0.10296201705932601</v>
      </c>
      <c r="H388" t="s">
        <v>519</v>
      </c>
    </row>
    <row r="389" spans="1:8" x14ac:dyDescent="0.2">
      <c r="A389" t="s">
        <v>477</v>
      </c>
      <c r="B389" t="s">
        <v>97</v>
      </c>
      <c r="C389" t="s">
        <v>13</v>
      </c>
      <c r="D389">
        <v>1.07269368805383</v>
      </c>
      <c r="E389">
        <v>1.0726936880268101</v>
      </c>
      <c r="F389">
        <v>9.6735954284667899E-2</v>
      </c>
      <c r="G389">
        <v>0.101229906082153</v>
      </c>
      <c r="H389" t="s">
        <v>520</v>
      </c>
    </row>
    <row r="390" spans="1:8" x14ac:dyDescent="0.2">
      <c r="A390" t="s">
        <v>477</v>
      </c>
      <c r="B390" t="s">
        <v>99</v>
      </c>
      <c r="C390" t="s">
        <v>13</v>
      </c>
      <c r="D390">
        <v>0.50328617619068905</v>
      </c>
      <c r="E390">
        <v>0.50328565026660899</v>
      </c>
      <c r="F390">
        <v>0.10152697563171301</v>
      </c>
      <c r="G390">
        <v>0.106050014495849</v>
      </c>
      <c r="H390" t="s">
        <v>521</v>
      </c>
    </row>
    <row r="391" spans="1:8" x14ac:dyDescent="0.2">
      <c r="A391" t="s">
        <v>477</v>
      </c>
      <c r="B391" t="s">
        <v>101</v>
      </c>
      <c r="C391" t="s">
        <v>13</v>
      </c>
      <c r="D391">
        <v>1.0453724936893001</v>
      </c>
      <c r="E391">
        <v>1.04537158132244</v>
      </c>
      <c r="F391">
        <v>0.52547407150268499</v>
      </c>
      <c r="G391">
        <v>0.53008294105529696</v>
      </c>
      <c r="H391" t="s">
        <v>522</v>
      </c>
    </row>
    <row r="392" spans="1:8" x14ac:dyDescent="0.2">
      <c r="A392" t="s">
        <v>477</v>
      </c>
      <c r="B392" t="s">
        <v>103</v>
      </c>
      <c r="C392" t="s">
        <v>13</v>
      </c>
      <c r="D392">
        <v>1.19315990269155</v>
      </c>
      <c r="E392">
        <v>1.1931599026683699</v>
      </c>
      <c r="F392">
        <v>0.27443289756774902</v>
      </c>
      <c r="G392">
        <v>0.27897000312805098</v>
      </c>
      <c r="H392" t="s">
        <v>523</v>
      </c>
    </row>
    <row r="393" spans="1:8" x14ac:dyDescent="0.2">
      <c r="A393" t="s">
        <v>477</v>
      </c>
      <c r="B393" t="s">
        <v>105</v>
      </c>
      <c r="C393" t="s">
        <v>13</v>
      </c>
      <c r="D393">
        <v>1.4990779351047701</v>
      </c>
      <c r="E393">
        <v>1.4990779350725101</v>
      </c>
      <c r="F393">
        <v>0.36343193054199202</v>
      </c>
      <c r="G393">
        <v>0.368073940277099</v>
      </c>
      <c r="H393" t="s">
        <v>524</v>
      </c>
    </row>
    <row r="394" spans="1:8" x14ac:dyDescent="0.2">
      <c r="A394" t="s">
        <v>477</v>
      </c>
      <c r="B394" t="s">
        <v>107</v>
      </c>
      <c r="C394" t="s">
        <v>13</v>
      </c>
      <c r="D394">
        <v>1.6643993216085</v>
      </c>
      <c r="E394">
        <v>1.66439932163353</v>
      </c>
      <c r="F394">
        <v>0.314718008041381</v>
      </c>
      <c r="G394">
        <v>0.31928586959838801</v>
      </c>
      <c r="H394" t="s">
        <v>525</v>
      </c>
    </row>
    <row r="395" spans="1:8" x14ac:dyDescent="0.2">
      <c r="A395" t="s">
        <v>477</v>
      </c>
      <c r="B395" t="s">
        <v>109</v>
      </c>
      <c r="C395" t="s">
        <v>13</v>
      </c>
      <c r="D395">
        <v>1.8181793069044201</v>
      </c>
      <c r="E395">
        <v>1.8181790660147501</v>
      </c>
      <c r="F395">
        <v>0.74116587638854903</v>
      </c>
      <c r="G395">
        <v>0.74600887298583896</v>
      </c>
      <c r="H395" t="s">
        <v>526</v>
      </c>
    </row>
    <row r="396" spans="1:8" x14ac:dyDescent="0.2">
      <c r="A396" t="s">
        <v>477</v>
      </c>
      <c r="B396" t="s">
        <v>111</v>
      </c>
      <c r="C396" t="s">
        <v>262</v>
      </c>
      <c r="D396" t="s">
        <v>16</v>
      </c>
      <c r="E396">
        <v>62.3718462922726</v>
      </c>
      <c r="F396">
        <v>6.7457914352416895E-2</v>
      </c>
      <c r="G396">
        <v>7.0874929428100503E-2</v>
      </c>
      <c r="H396" t="s">
        <v>527</v>
      </c>
    </row>
    <row r="397" spans="1:8" x14ac:dyDescent="0.2">
      <c r="A397" t="s">
        <v>477</v>
      </c>
      <c r="B397" t="s">
        <v>113</v>
      </c>
      <c r="C397" t="s">
        <v>262</v>
      </c>
      <c r="D397" t="s">
        <v>16</v>
      </c>
      <c r="E397">
        <v>1481.4452957809599</v>
      </c>
      <c r="F397">
        <v>7.1305990219116197E-2</v>
      </c>
      <c r="G397">
        <v>7.5569152832031194E-2</v>
      </c>
      <c r="H397" t="s">
        <v>528</v>
      </c>
    </row>
    <row r="398" spans="1:8" x14ac:dyDescent="0.2">
      <c r="A398" t="s">
        <v>477</v>
      </c>
      <c r="B398" t="s">
        <v>115</v>
      </c>
      <c r="C398" t="s">
        <v>262</v>
      </c>
      <c r="D398" t="s">
        <v>16</v>
      </c>
      <c r="E398">
        <v>633.16661393328502</v>
      </c>
      <c r="F398">
        <v>0.11168694496154701</v>
      </c>
      <c r="G398">
        <v>0.115454912185668</v>
      </c>
      <c r="H398" t="s">
        <v>529</v>
      </c>
    </row>
    <row r="399" spans="1:8" x14ac:dyDescent="0.2">
      <c r="A399" t="s">
        <v>477</v>
      </c>
      <c r="B399" t="s">
        <v>117</v>
      </c>
      <c r="C399" t="s">
        <v>262</v>
      </c>
      <c r="D399" t="s">
        <v>16</v>
      </c>
      <c r="E399">
        <v>19855.3576717039</v>
      </c>
      <c r="F399">
        <v>0.113549947738647</v>
      </c>
      <c r="G399">
        <v>0.11778593063354401</v>
      </c>
      <c r="H399" t="s">
        <v>530</v>
      </c>
    </row>
    <row r="400" spans="1:8" x14ac:dyDescent="0.2">
      <c r="A400" t="s">
        <v>477</v>
      </c>
      <c r="B400" t="s">
        <v>119</v>
      </c>
      <c r="C400" t="s">
        <v>10</v>
      </c>
      <c r="D400">
        <v>7355.4258004175599</v>
      </c>
      <c r="E400">
        <v>7307.7805875181903</v>
      </c>
      <c r="F400">
        <v>3600.0333480834902</v>
      </c>
      <c r="G400">
        <v>3600.0413291454302</v>
      </c>
      <c r="H400" t="s">
        <v>531</v>
      </c>
    </row>
    <row r="401" spans="1:8" x14ac:dyDescent="0.2">
      <c r="A401" t="s">
        <v>477</v>
      </c>
      <c r="B401" t="s">
        <v>121</v>
      </c>
      <c r="C401" t="s">
        <v>262</v>
      </c>
      <c r="D401" t="s">
        <v>16</v>
      </c>
      <c r="E401">
        <v>216111.273994558</v>
      </c>
      <c r="F401">
        <v>0.65035295486450195</v>
      </c>
      <c r="G401">
        <v>0.65793895721435502</v>
      </c>
      <c r="H401" t="s">
        <v>532</v>
      </c>
    </row>
    <row r="402" spans="1:8" x14ac:dyDescent="0.2">
      <c r="A402" t="s">
        <v>477</v>
      </c>
      <c r="B402" t="s">
        <v>123</v>
      </c>
      <c r="C402" t="s">
        <v>13</v>
      </c>
      <c r="D402">
        <v>-7.2089840893552901E-2</v>
      </c>
      <c r="E402">
        <v>-7.2098920401376096E-2</v>
      </c>
      <c r="F402">
        <v>21.206428050994798</v>
      </c>
      <c r="G402">
        <v>21.210777997970499</v>
      </c>
      <c r="H402" t="s">
        <v>533</v>
      </c>
    </row>
    <row r="403" spans="1:8" x14ac:dyDescent="0.2">
      <c r="A403" t="s">
        <v>477</v>
      </c>
      <c r="B403" t="s">
        <v>125</v>
      </c>
      <c r="C403" t="s">
        <v>13</v>
      </c>
      <c r="D403">
        <v>-9.1573576081865699E-2</v>
      </c>
      <c r="E403">
        <v>-9.2025930284165405E-2</v>
      </c>
      <c r="F403">
        <v>4.0697290897369296</v>
      </c>
      <c r="G403">
        <v>4.0738849639892498</v>
      </c>
      <c r="H403" t="s">
        <v>534</v>
      </c>
    </row>
    <row r="404" spans="1:8" x14ac:dyDescent="0.2">
      <c r="A404" t="s">
        <v>477</v>
      </c>
      <c r="B404" t="s">
        <v>127</v>
      </c>
      <c r="C404" t="s">
        <v>13</v>
      </c>
      <c r="D404">
        <v>-0.116821034027596</v>
      </c>
      <c r="E404">
        <v>-0.116836736586931</v>
      </c>
      <c r="F404">
        <v>6.4091010093688903</v>
      </c>
      <c r="G404">
        <v>6.4133329391479403</v>
      </c>
      <c r="H404" t="s">
        <v>535</v>
      </c>
    </row>
    <row r="405" spans="1:8" x14ac:dyDescent="0.2">
      <c r="A405" t="s">
        <v>477</v>
      </c>
      <c r="B405" t="s">
        <v>129</v>
      </c>
      <c r="C405" t="s">
        <v>13</v>
      </c>
      <c r="D405">
        <v>-0.14038375722396201</v>
      </c>
      <c r="E405">
        <v>-0.15340760289271901</v>
      </c>
      <c r="F405">
        <v>4.88950419425964</v>
      </c>
      <c r="G405">
        <v>4.8937389850616402</v>
      </c>
      <c r="H405" t="s">
        <v>536</v>
      </c>
    </row>
    <row r="406" spans="1:8" x14ac:dyDescent="0.2">
      <c r="A406" t="s">
        <v>477</v>
      </c>
      <c r="B406" t="s">
        <v>131</v>
      </c>
      <c r="C406" t="s">
        <v>13</v>
      </c>
      <c r="D406">
        <v>-0.121668774360476</v>
      </c>
      <c r="E406">
        <v>-0.128763757204163</v>
      </c>
      <c r="F406">
        <v>17.390108823776199</v>
      </c>
      <c r="G406">
        <v>17.3943450450897</v>
      </c>
      <c r="H406" t="s">
        <v>537</v>
      </c>
    </row>
    <row r="407" spans="1:8" x14ac:dyDescent="0.2">
      <c r="A407" t="s">
        <v>477</v>
      </c>
      <c r="B407" t="s">
        <v>133</v>
      </c>
      <c r="C407" t="s">
        <v>10</v>
      </c>
      <c r="D407">
        <v>-0.12911446397516399</v>
      </c>
      <c r="E407">
        <v>-0.13086420460098599</v>
      </c>
      <c r="F407">
        <v>3600.0152399539902</v>
      </c>
      <c r="G407">
        <v>3600.0193521976398</v>
      </c>
      <c r="H407" t="s">
        <v>538</v>
      </c>
    </row>
    <row r="408" spans="1:8" x14ac:dyDescent="0.2">
      <c r="A408" t="s">
        <v>477</v>
      </c>
      <c r="B408" t="s">
        <v>135</v>
      </c>
      <c r="C408" t="s">
        <v>13</v>
      </c>
      <c r="D408">
        <v>-8.5694763812180705E-2</v>
      </c>
      <c r="E408">
        <v>-8.5739423858229205E-2</v>
      </c>
      <c r="F408">
        <v>0.41185998916625899</v>
      </c>
      <c r="G408">
        <v>0.41605114936828602</v>
      </c>
      <c r="H408" t="s">
        <v>539</v>
      </c>
    </row>
    <row r="409" spans="1:8" x14ac:dyDescent="0.2">
      <c r="A409" t="s">
        <v>477</v>
      </c>
      <c r="B409" t="s">
        <v>137</v>
      </c>
      <c r="C409" t="s">
        <v>13</v>
      </c>
      <c r="D409">
        <v>-0.143654953322704</v>
      </c>
      <c r="E409">
        <v>-0.14367060994029399</v>
      </c>
      <c r="F409">
        <v>0.26157784461975098</v>
      </c>
      <c r="G409">
        <v>0.26552200317382801</v>
      </c>
      <c r="H409" t="s">
        <v>540</v>
      </c>
    </row>
    <row r="410" spans="1:8" x14ac:dyDescent="0.2">
      <c r="A410" t="s">
        <v>477</v>
      </c>
      <c r="B410" t="s">
        <v>139</v>
      </c>
      <c r="C410" t="s">
        <v>13</v>
      </c>
      <c r="D410">
        <v>-8.9803193674357004E-2</v>
      </c>
      <c r="E410">
        <v>-9.0068416265220094E-2</v>
      </c>
      <c r="F410">
        <v>0.25656795501708901</v>
      </c>
      <c r="G410">
        <v>0.26031708717346103</v>
      </c>
      <c r="H410" t="s">
        <v>541</v>
      </c>
    </row>
    <row r="411" spans="1:8" x14ac:dyDescent="0.2">
      <c r="A411" t="s">
        <v>477</v>
      </c>
      <c r="B411" t="s">
        <v>141</v>
      </c>
      <c r="C411" t="s">
        <v>13</v>
      </c>
      <c r="D411">
        <v>-1.1063496997365301</v>
      </c>
      <c r="E411">
        <v>-1.1063538566523199</v>
      </c>
      <c r="F411">
        <v>79.487287044525104</v>
      </c>
      <c r="G411">
        <v>79.491515159606905</v>
      </c>
      <c r="H411" t="s">
        <v>542</v>
      </c>
    </row>
    <row r="412" spans="1:8" x14ac:dyDescent="0.2">
      <c r="A412" t="s">
        <v>477</v>
      </c>
      <c r="B412" t="s">
        <v>143</v>
      </c>
      <c r="C412" t="s">
        <v>13</v>
      </c>
      <c r="D412">
        <v>-1.1007352369388499</v>
      </c>
      <c r="E412">
        <v>-1.10074921546839</v>
      </c>
      <c r="F412">
        <v>1888.32685899734</v>
      </c>
      <c r="G412">
        <v>1888.33110404014</v>
      </c>
      <c r="H412" t="s">
        <v>543</v>
      </c>
    </row>
    <row r="413" spans="1:8" x14ac:dyDescent="0.2">
      <c r="A413" t="s">
        <v>477</v>
      </c>
      <c r="B413" t="s">
        <v>145</v>
      </c>
      <c r="C413" t="s">
        <v>13</v>
      </c>
      <c r="D413">
        <v>-1.1031176329402701</v>
      </c>
      <c r="E413">
        <v>-1.1032365532516799</v>
      </c>
      <c r="F413">
        <v>100.248765945434</v>
      </c>
      <c r="G413">
        <v>100.25300788879299</v>
      </c>
      <c r="H413" t="s">
        <v>544</v>
      </c>
    </row>
    <row r="414" spans="1:8" x14ac:dyDescent="0.2">
      <c r="A414" t="s">
        <v>477</v>
      </c>
      <c r="B414" t="s">
        <v>147</v>
      </c>
      <c r="C414" t="s">
        <v>10</v>
      </c>
      <c r="D414">
        <v>-1.1354369347734501</v>
      </c>
      <c r="E414">
        <v>-1.14159076815462</v>
      </c>
      <c r="F414">
        <v>3600.0147819519002</v>
      </c>
      <c r="G414">
        <v>3600.0188779830901</v>
      </c>
      <c r="H414" t="s">
        <v>545</v>
      </c>
    </row>
    <row r="415" spans="1:8" x14ac:dyDescent="0.2">
      <c r="A415" t="s">
        <v>477</v>
      </c>
      <c r="B415" t="s">
        <v>149</v>
      </c>
      <c r="C415" t="s">
        <v>10</v>
      </c>
      <c r="D415">
        <v>-1.1261111532046</v>
      </c>
      <c r="E415">
        <v>-1.14004641656825</v>
      </c>
      <c r="F415">
        <v>3600.0172688961002</v>
      </c>
      <c r="G415">
        <v>3600.0214128494199</v>
      </c>
      <c r="H415" t="s">
        <v>546</v>
      </c>
    </row>
    <row r="416" spans="1:8" x14ac:dyDescent="0.2">
      <c r="A416" t="s">
        <v>477</v>
      </c>
      <c r="B416" t="s">
        <v>151</v>
      </c>
      <c r="C416" t="s">
        <v>10</v>
      </c>
      <c r="D416">
        <v>-1.11992376289615</v>
      </c>
      <c r="E416">
        <v>-1.1352333000888</v>
      </c>
      <c r="F416">
        <v>3600.0150768756798</v>
      </c>
      <c r="G416">
        <v>3600.0195550918502</v>
      </c>
      <c r="H416" t="s">
        <v>547</v>
      </c>
    </row>
    <row r="417" spans="1:8" x14ac:dyDescent="0.2">
      <c r="A417" t="s">
        <v>477</v>
      </c>
      <c r="B417" t="s">
        <v>153</v>
      </c>
      <c r="C417" t="s">
        <v>13</v>
      </c>
      <c r="D417">
        <v>-1.10182275522719</v>
      </c>
      <c r="E417">
        <v>-1.10189759004378</v>
      </c>
      <c r="F417">
        <v>3.0820870399475</v>
      </c>
      <c r="G417">
        <v>3.0863220691680899</v>
      </c>
      <c r="H417" t="s">
        <v>548</v>
      </c>
    </row>
    <row r="418" spans="1:8" x14ac:dyDescent="0.2">
      <c r="A418" t="s">
        <v>477</v>
      </c>
      <c r="B418" t="s">
        <v>155</v>
      </c>
      <c r="C418" t="s">
        <v>13</v>
      </c>
      <c r="D418">
        <v>-1.09521907677537</v>
      </c>
      <c r="E418">
        <v>-1.09522544476612</v>
      </c>
      <c r="F418">
        <v>3.7850770950317298</v>
      </c>
      <c r="G418">
        <v>3.78930592536926</v>
      </c>
      <c r="H418" t="s">
        <v>549</v>
      </c>
    </row>
    <row r="419" spans="1:8" x14ac:dyDescent="0.2">
      <c r="A419" t="s">
        <v>477</v>
      </c>
      <c r="B419" t="s">
        <v>157</v>
      </c>
      <c r="C419" t="s">
        <v>13</v>
      </c>
      <c r="D419">
        <v>-1.0917392112308999</v>
      </c>
      <c r="E419">
        <v>-1.0939612541496599</v>
      </c>
      <c r="F419">
        <v>4.0887119770050004</v>
      </c>
      <c r="G419">
        <v>4.0928878784179599</v>
      </c>
      <c r="H419" t="s">
        <v>550</v>
      </c>
    </row>
    <row r="420" spans="1:8" x14ac:dyDescent="0.2">
      <c r="A420" t="s">
        <v>477</v>
      </c>
      <c r="B420" t="s">
        <v>159</v>
      </c>
      <c r="C420" t="s">
        <v>13</v>
      </c>
      <c r="D420">
        <v>327997.92020399601</v>
      </c>
      <c r="E420">
        <v>327994.29944661201</v>
      </c>
      <c r="F420">
        <v>3.1355140209197998</v>
      </c>
      <c r="G420">
        <v>3.1397230625152499</v>
      </c>
      <c r="H420" t="s">
        <v>551</v>
      </c>
    </row>
    <row r="421" spans="1:8" x14ac:dyDescent="0.2">
      <c r="A421" t="s">
        <v>477</v>
      </c>
      <c r="B421" t="s">
        <v>161</v>
      </c>
      <c r="C421" t="s">
        <v>13</v>
      </c>
      <c r="D421">
        <v>622512.74242854095</v>
      </c>
      <c r="E421">
        <v>622505.66193247598</v>
      </c>
      <c r="F421">
        <v>283.37748503684998</v>
      </c>
      <c r="G421">
        <v>283.38184404373101</v>
      </c>
      <c r="H421" t="s">
        <v>552</v>
      </c>
    </row>
    <row r="422" spans="1:8" x14ac:dyDescent="0.2">
      <c r="A422" t="s">
        <v>477</v>
      </c>
      <c r="B422" t="s">
        <v>163</v>
      </c>
      <c r="C422" t="s">
        <v>13</v>
      </c>
      <c r="D422">
        <v>287810.467697096</v>
      </c>
      <c r="E422">
        <v>287809.24632526201</v>
      </c>
      <c r="F422">
        <v>0.63797998428344704</v>
      </c>
      <c r="G422">
        <v>0.64216899871826105</v>
      </c>
      <c r="H422" t="s">
        <v>553</v>
      </c>
    </row>
    <row r="423" spans="1:8" x14ac:dyDescent="0.2">
      <c r="A423" t="s">
        <v>477</v>
      </c>
      <c r="B423" t="s">
        <v>165</v>
      </c>
      <c r="C423" t="s">
        <v>13</v>
      </c>
      <c r="D423">
        <v>600350.30537532701</v>
      </c>
      <c r="E423">
        <v>600344.30242764798</v>
      </c>
      <c r="F423">
        <v>317.789080142974</v>
      </c>
      <c r="G423">
        <v>317.79344105720497</v>
      </c>
      <c r="H423" t="s">
        <v>554</v>
      </c>
    </row>
    <row r="424" spans="1:8" x14ac:dyDescent="0.2">
      <c r="A424" t="s">
        <v>477</v>
      </c>
      <c r="B424" t="s">
        <v>167</v>
      </c>
      <c r="C424" t="s">
        <v>13</v>
      </c>
      <c r="D424">
        <v>311721.13306698902</v>
      </c>
      <c r="E424">
        <v>311717.96934660198</v>
      </c>
      <c r="F424">
        <v>0.74925804138183505</v>
      </c>
      <c r="G424">
        <v>0.75345015525817804</v>
      </c>
      <c r="H424" t="s">
        <v>555</v>
      </c>
    </row>
    <row r="425" spans="1:8" x14ac:dyDescent="0.2">
      <c r="A425" t="s">
        <v>477</v>
      </c>
      <c r="B425" t="s">
        <v>169</v>
      </c>
      <c r="C425" t="s">
        <v>13</v>
      </c>
      <c r="D425">
        <v>500753.29968269903</v>
      </c>
      <c r="E425">
        <v>500747.71907465602</v>
      </c>
      <c r="F425">
        <v>234.310879945755</v>
      </c>
      <c r="G425">
        <v>234.315198898315</v>
      </c>
      <c r="H425" t="s">
        <v>556</v>
      </c>
    </row>
    <row r="426" spans="1:8" x14ac:dyDescent="0.2">
      <c r="A426" t="s">
        <v>477</v>
      </c>
      <c r="B426" t="s">
        <v>171</v>
      </c>
      <c r="C426" t="s">
        <v>13</v>
      </c>
      <c r="D426">
        <v>264127.606433557</v>
      </c>
      <c r="E426">
        <v>264124.18658662599</v>
      </c>
      <c r="F426">
        <v>1.22735095024108</v>
      </c>
      <c r="G426">
        <v>1.2314920425414999</v>
      </c>
      <c r="H426" t="s">
        <v>557</v>
      </c>
    </row>
    <row r="427" spans="1:8" x14ac:dyDescent="0.2">
      <c r="A427" t="s">
        <v>477</v>
      </c>
      <c r="B427" t="s">
        <v>173</v>
      </c>
      <c r="C427" t="s">
        <v>13</v>
      </c>
      <c r="D427">
        <v>528766.27928878402</v>
      </c>
      <c r="E427">
        <v>528760.469718448</v>
      </c>
      <c r="F427">
        <v>42.965095996856597</v>
      </c>
      <c r="G427">
        <v>42.969409942626903</v>
      </c>
      <c r="H427" t="s">
        <v>558</v>
      </c>
    </row>
    <row r="428" spans="1:8" x14ac:dyDescent="0.2">
      <c r="A428" t="s">
        <v>477</v>
      </c>
      <c r="B428" t="s">
        <v>175</v>
      </c>
      <c r="C428" t="s">
        <v>13</v>
      </c>
      <c r="D428">
        <v>327997.92028049898</v>
      </c>
      <c r="E428">
        <v>327994.76730210398</v>
      </c>
      <c r="F428">
        <v>4.5206990242004297</v>
      </c>
      <c r="G428">
        <v>4.5249447822570801</v>
      </c>
      <c r="H428" t="s">
        <v>559</v>
      </c>
    </row>
    <row r="429" spans="1:8" x14ac:dyDescent="0.2">
      <c r="A429" t="s">
        <v>477</v>
      </c>
      <c r="B429" t="s">
        <v>177</v>
      </c>
      <c r="C429" t="s">
        <v>13</v>
      </c>
      <c r="D429">
        <v>622512.74281867605</v>
      </c>
      <c r="E429">
        <v>622505.655449157</v>
      </c>
      <c r="F429">
        <v>1288.97798299789</v>
      </c>
      <c r="G429">
        <v>1288.9907631874</v>
      </c>
      <c r="H429" t="s">
        <v>560</v>
      </c>
    </row>
    <row r="430" spans="1:8" x14ac:dyDescent="0.2">
      <c r="A430" t="s">
        <v>477</v>
      </c>
      <c r="B430" t="s">
        <v>179</v>
      </c>
      <c r="C430" t="s">
        <v>13</v>
      </c>
      <c r="D430">
        <v>287810.46757392702</v>
      </c>
      <c r="E430">
        <v>287809.446973457</v>
      </c>
      <c r="F430">
        <v>1.2680029869079501</v>
      </c>
      <c r="G430">
        <v>1.27220582962036</v>
      </c>
      <c r="H430" t="s">
        <v>561</v>
      </c>
    </row>
    <row r="431" spans="1:8" x14ac:dyDescent="0.2">
      <c r="A431" t="s">
        <v>477</v>
      </c>
      <c r="B431" t="s">
        <v>181</v>
      </c>
      <c r="C431" t="s">
        <v>13</v>
      </c>
      <c r="D431">
        <v>600350.30531528697</v>
      </c>
      <c r="E431">
        <v>600343.89299729699</v>
      </c>
      <c r="F431">
        <v>131.180378913879</v>
      </c>
      <c r="G431">
        <v>131.184760093688</v>
      </c>
      <c r="H431" t="s">
        <v>562</v>
      </c>
    </row>
    <row r="432" spans="1:8" x14ac:dyDescent="0.2">
      <c r="A432" t="s">
        <v>477</v>
      </c>
      <c r="B432" t="s">
        <v>183</v>
      </c>
      <c r="C432" t="s">
        <v>13</v>
      </c>
      <c r="D432">
        <v>311721.13287654199</v>
      </c>
      <c r="E432">
        <v>311718.03079803498</v>
      </c>
      <c r="F432">
        <v>2.0720961093902499</v>
      </c>
      <c r="G432">
        <v>2.0761940479278498</v>
      </c>
      <c r="H432" t="s">
        <v>563</v>
      </c>
    </row>
    <row r="433" spans="1:8" x14ac:dyDescent="0.2">
      <c r="A433" t="s">
        <v>477</v>
      </c>
      <c r="B433" t="s">
        <v>185</v>
      </c>
      <c r="C433" t="s">
        <v>13</v>
      </c>
      <c r="D433">
        <v>500753.29894558003</v>
      </c>
      <c r="E433">
        <v>500747.98207830603</v>
      </c>
      <c r="F433">
        <v>205.78143286705</v>
      </c>
      <c r="G433">
        <v>205.78576278686501</v>
      </c>
      <c r="H433" t="s">
        <v>564</v>
      </c>
    </row>
    <row r="434" spans="1:8" x14ac:dyDescent="0.2">
      <c r="A434" t="s">
        <v>477</v>
      </c>
      <c r="B434" t="s">
        <v>187</v>
      </c>
      <c r="C434" t="s">
        <v>13</v>
      </c>
      <c r="D434">
        <v>264127.60630491801</v>
      </c>
      <c r="E434">
        <v>264124.68796033098</v>
      </c>
      <c r="F434">
        <v>3.2023959159850999</v>
      </c>
      <c r="G434">
        <v>3.20653796195983</v>
      </c>
      <c r="H434" t="s">
        <v>565</v>
      </c>
    </row>
    <row r="435" spans="1:8" x14ac:dyDescent="0.2">
      <c r="A435" t="s">
        <v>477</v>
      </c>
      <c r="B435" t="s">
        <v>189</v>
      </c>
      <c r="C435" t="s">
        <v>13</v>
      </c>
      <c r="D435">
        <v>528766.27916744398</v>
      </c>
      <c r="E435">
        <v>528760.48759912199</v>
      </c>
      <c r="F435">
        <v>79.236914873123098</v>
      </c>
      <c r="G435">
        <v>79.241389036178504</v>
      </c>
      <c r="H435" t="s">
        <v>566</v>
      </c>
    </row>
    <row r="436" spans="1:8" x14ac:dyDescent="0.2">
      <c r="A436" t="s">
        <v>477</v>
      </c>
      <c r="B436" t="s">
        <v>191</v>
      </c>
      <c r="C436" t="s">
        <v>13</v>
      </c>
      <c r="D436">
        <v>6.9495990533570398</v>
      </c>
      <c r="E436">
        <v>6.9495981695324396</v>
      </c>
      <c r="F436">
        <v>3.0057630538940399</v>
      </c>
      <c r="G436">
        <v>3.0103380680084202</v>
      </c>
      <c r="H436" t="s">
        <v>567</v>
      </c>
    </row>
    <row r="437" spans="1:8" x14ac:dyDescent="0.2">
      <c r="A437" t="s">
        <v>477</v>
      </c>
      <c r="B437" t="s">
        <v>193</v>
      </c>
      <c r="C437" t="s">
        <v>13</v>
      </c>
      <c r="D437">
        <v>15.819179419067</v>
      </c>
      <c r="E437">
        <v>15.8190602646829</v>
      </c>
      <c r="F437">
        <v>68.893828153610201</v>
      </c>
      <c r="G437">
        <v>68.898838043212805</v>
      </c>
      <c r="H437" t="s">
        <v>568</v>
      </c>
    </row>
    <row r="438" spans="1:8" x14ac:dyDescent="0.2">
      <c r="A438" t="s">
        <v>477</v>
      </c>
      <c r="B438" t="s">
        <v>195</v>
      </c>
      <c r="C438" t="s">
        <v>262</v>
      </c>
      <c r="D438" t="s">
        <v>16</v>
      </c>
      <c r="E438">
        <v>42.889168417609802</v>
      </c>
      <c r="F438">
        <v>2.9329988956451398</v>
      </c>
      <c r="G438">
        <v>2.9377491474151598</v>
      </c>
      <c r="H438" t="s">
        <v>569</v>
      </c>
    </row>
    <row r="439" spans="1:8" x14ac:dyDescent="0.2">
      <c r="A439" t="s">
        <v>477</v>
      </c>
      <c r="B439" t="s">
        <v>197</v>
      </c>
      <c r="C439" t="s">
        <v>13</v>
      </c>
      <c r="D439">
        <v>2</v>
      </c>
      <c r="E439">
        <v>2</v>
      </c>
      <c r="F439">
        <v>9.5503807067871094E-2</v>
      </c>
      <c r="G439">
        <v>9.9162817001342704E-2</v>
      </c>
      <c r="H439" t="s">
        <v>570</v>
      </c>
    </row>
    <row r="440" spans="1:8" x14ac:dyDescent="0.2">
      <c r="A440" t="s">
        <v>477</v>
      </c>
      <c r="B440" t="s">
        <v>201</v>
      </c>
      <c r="C440" t="s">
        <v>13</v>
      </c>
      <c r="D440">
        <v>3</v>
      </c>
      <c r="E440">
        <v>3</v>
      </c>
      <c r="F440">
        <v>7.7237844467163003E-2</v>
      </c>
      <c r="G440">
        <v>8.0924034118652302E-2</v>
      </c>
      <c r="H440" t="s">
        <v>572</v>
      </c>
    </row>
    <row r="441" spans="1:8" x14ac:dyDescent="0.2">
      <c r="A441" t="s">
        <v>477</v>
      </c>
      <c r="B441" t="s">
        <v>203</v>
      </c>
      <c r="C441" t="s">
        <v>13</v>
      </c>
      <c r="D441">
        <v>0.89931142549440102</v>
      </c>
      <c r="E441">
        <v>0.89929497263343405</v>
      </c>
      <c r="F441">
        <v>0.230837821960449</v>
      </c>
      <c r="G441">
        <v>0.234979152679443</v>
      </c>
      <c r="H441" t="s">
        <v>573</v>
      </c>
    </row>
    <row r="442" spans="1:8" x14ac:dyDescent="0.2">
      <c r="A442" t="s">
        <v>477</v>
      </c>
      <c r="B442" t="s">
        <v>205</v>
      </c>
      <c r="C442" t="s">
        <v>13</v>
      </c>
      <c r="D442">
        <v>1.3945367327888001</v>
      </c>
      <c r="E442">
        <v>1.3945367327888001</v>
      </c>
      <c r="F442">
        <v>0.317056894302368</v>
      </c>
      <c r="G442">
        <v>0.32125186920165999</v>
      </c>
      <c r="H442" t="s">
        <v>574</v>
      </c>
    </row>
    <row r="443" spans="1:8" x14ac:dyDescent="0.2">
      <c r="A443" t="s">
        <v>477</v>
      </c>
      <c r="B443" t="s">
        <v>199</v>
      </c>
      <c r="C443" t="s">
        <v>13</v>
      </c>
      <c r="D443">
        <v>3</v>
      </c>
      <c r="E443">
        <v>3</v>
      </c>
      <c r="F443">
        <v>8.0279827117919894E-2</v>
      </c>
      <c r="G443">
        <v>8.3826065063476493E-2</v>
      </c>
      <c r="H443" t="s">
        <v>571</v>
      </c>
    </row>
    <row r="444" spans="1:8" x14ac:dyDescent="0.2">
      <c r="A444" t="s">
        <v>477</v>
      </c>
      <c r="B444" t="s">
        <v>207</v>
      </c>
      <c r="C444" t="s">
        <v>13</v>
      </c>
      <c r="D444">
        <v>3</v>
      </c>
      <c r="E444">
        <v>3</v>
      </c>
      <c r="F444">
        <v>0.16165900230407701</v>
      </c>
      <c r="G444">
        <v>0.16621923446655201</v>
      </c>
      <c r="H444" t="s">
        <v>575</v>
      </c>
    </row>
    <row r="445" spans="1:8" x14ac:dyDescent="0.2">
      <c r="A445" t="s">
        <v>477</v>
      </c>
      <c r="B445" t="s">
        <v>209</v>
      </c>
      <c r="C445" t="s">
        <v>343</v>
      </c>
      <c r="D445" t="s">
        <v>16</v>
      </c>
      <c r="E445" t="e">
        <f>-Inf</f>
        <v>#NAME?</v>
      </c>
      <c r="F445">
        <v>6.0507059097289997E-2</v>
      </c>
      <c r="G445">
        <v>6.4592123031616197E-2</v>
      </c>
      <c r="H445" t="s">
        <v>576</v>
      </c>
    </row>
    <row r="446" spans="1:8" x14ac:dyDescent="0.2">
      <c r="A446" t="s">
        <v>477</v>
      </c>
      <c r="B446" t="s">
        <v>211</v>
      </c>
      <c r="C446" t="s">
        <v>13</v>
      </c>
      <c r="D446">
        <v>540.28751962228102</v>
      </c>
      <c r="E446">
        <v>540.28748220619104</v>
      </c>
      <c r="F446">
        <v>6.5912640094757</v>
      </c>
      <c r="G446">
        <v>6.5986301898956299</v>
      </c>
      <c r="H446" t="s">
        <v>577</v>
      </c>
    </row>
    <row r="447" spans="1:8" x14ac:dyDescent="0.2">
      <c r="A447" t="s">
        <v>477</v>
      </c>
      <c r="B447" t="s">
        <v>213</v>
      </c>
      <c r="C447" t="s">
        <v>13</v>
      </c>
      <c r="D447">
        <v>709.647573274043</v>
      </c>
      <c r="E447">
        <v>709.64601150452597</v>
      </c>
      <c r="F447">
        <v>15.9865970611572</v>
      </c>
      <c r="G447">
        <v>16.002921104431099</v>
      </c>
      <c r="H447" t="s">
        <v>578</v>
      </c>
    </row>
    <row r="448" spans="1:8" x14ac:dyDescent="0.2">
      <c r="A448" t="s">
        <v>477</v>
      </c>
      <c r="B448" t="s">
        <v>215</v>
      </c>
      <c r="C448" t="s">
        <v>13</v>
      </c>
      <c r="D448">
        <v>399.53710950838803</v>
      </c>
      <c r="E448">
        <v>399.53562297561001</v>
      </c>
      <c r="F448">
        <v>34.780605077743502</v>
      </c>
      <c r="G448">
        <v>34.792780160903902</v>
      </c>
      <c r="H448" t="s">
        <v>579</v>
      </c>
    </row>
    <row r="449" spans="1:8" x14ac:dyDescent="0.2">
      <c r="A449" t="s">
        <v>477</v>
      </c>
      <c r="B449" t="s">
        <v>217</v>
      </c>
      <c r="C449" t="s">
        <v>13</v>
      </c>
      <c r="D449">
        <v>568.71672557358897</v>
      </c>
      <c r="E449">
        <v>568.71141106488994</v>
      </c>
      <c r="F449">
        <v>116.629920959472</v>
      </c>
      <c r="G449">
        <v>116.650452852249</v>
      </c>
      <c r="H449" t="s">
        <v>580</v>
      </c>
    </row>
    <row r="450" spans="1:8" x14ac:dyDescent="0.2">
      <c r="A450" t="s">
        <v>477</v>
      </c>
      <c r="B450" t="s">
        <v>219</v>
      </c>
      <c r="C450" t="s">
        <v>13</v>
      </c>
      <c r="D450">
        <v>355.24031173205299</v>
      </c>
      <c r="E450">
        <v>355.23595438904101</v>
      </c>
      <c r="F450">
        <v>50.218091964721602</v>
      </c>
      <c r="G450">
        <v>50.239240169525097</v>
      </c>
      <c r="H450" t="s">
        <v>581</v>
      </c>
    </row>
    <row r="451" spans="1:8" x14ac:dyDescent="0.2">
      <c r="A451" t="s">
        <v>477</v>
      </c>
      <c r="B451" t="s">
        <v>221</v>
      </c>
      <c r="C451" t="s">
        <v>13</v>
      </c>
      <c r="D451">
        <v>468.15612728977601</v>
      </c>
      <c r="E451">
        <v>468.14376914955898</v>
      </c>
      <c r="F451">
        <v>45.433848142623901</v>
      </c>
      <c r="G451">
        <v>45.458414077758697</v>
      </c>
      <c r="H451" t="s">
        <v>582</v>
      </c>
    </row>
    <row r="452" spans="1:8" x14ac:dyDescent="0.2">
      <c r="A452" t="s">
        <v>477</v>
      </c>
      <c r="B452" t="s">
        <v>223</v>
      </c>
      <c r="C452" t="s">
        <v>13</v>
      </c>
      <c r="D452">
        <v>554.90541502658198</v>
      </c>
      <c r="E452">
        <v>554.90015217460996</v>
      </c>
      <c r="F452">
        <v>269.67180013656599</v>
      </c>
      <c r="G452">
        <v>269.69994592666598</v>
      </c>
      <c r="H452" t="s">
        <v>583</v>
      </c>
    </row>
    <row r="453" spans="1:8" x14ac:dyDescent="0.2">
      <c r="A453" t="s">
        <v>477</v>
      </c>
      <c r="B453" t="s">
        <v>225</v>
      </c>
      <c r="C453" t="s">
        <v>10</v>
      </c>
      <c r="D453">
        <v>760.34797737296401</v>
      </c>
      <c r="E453">
        <v>752.13464214477801</v>
      </c>
      <c r="F453">
        <v>3600.1315600871999</v>
      </c>
      <c r="G453">
        <v>3600.1742870807602</v>
      </c>
      <c r="H453" t="s">
        <v>584</v>
      </c>
    </row>
    <row r="454" spans="1:8" x14ac:dyDescent="0.2">
      <c r="A454" t="s">
        <v>477</v>
      </c>
      <c r="B454" t="s">
        <v>227</v>
      </c>
      <c r="C454" t="s">
        <v>13</v>
      </c>
      <c r="D454">
        <v>540.28751953859398</v>
      </c>
      <c r="E454">
        <v>540.28665828106796</v>
      </c>
      <c r="F454">
        <v>2.3586888313293399</v>
      </c>
      <c r="G454">
        <v>2.3662829399108798</v>
      </c>
      <c r="H454" t="s">
        <v>585</v>
      </c>
    </row>
    <row r="455" spans="1:8" x14ac:dyDescent="0.2">
      <c r="A455" t="s">
        <v>477</v>
      </c>
      <c r="B455" t="s">
        <v>229</v>
      </c>
      <c r="C455" t="s">
        <v>13</v>
      </c>
      <c r="D455">
        <v>709.64757276411797</v>
      </c>
      <c r="E455">
        <v>709.64711954570703</v>
      </c>
      <c r="F455">
        <v>3.4520490169525102</v>
      </c>
      <c r="G455">
        <v>3.46864485740661</v>
      </c>
      <c r="H455" t="s">
        <v>586</v>
      </c>
    </row>
    <row r="456" spans="1:8" x14ac:dyDescent="0.2">
      <c r="A456" t="s">
        <v>477</v>
      </c>
      <c r="B456" t="s">
        <v>231</v>
      </c>
      <c r="C456" t="s">
        <v>13</v>
      </c>
      <c r="D456">
        <v>399.537108288784</v>
      </c>
      <c r="E456">
        <v>399.53566908042399</v>
      </c>
      <c r="F456">
        <v>13.4207129478454</v>
      </c>
      <c r="G456">
        <v>13.431911945343</v>
      </c>
      <c r="H456" t="s">
        <v>587</v>
      </c>
    </row>
    <row r="457" spans="1:8" x14ac:dyDescent="0.2">
      <c r="A457" t="s">
        <v>477</v>
      </c>
      <c r="B457" t="s">
        <v>233</v>
      </c>
      <c r="C457" t="s">
        <v>13</v>
      </c>
      <c r="D457">
        <v>568.71672424931296</v>
      </c>
      <c r="E457">
        <v>568.715382145597</v>
      </c>
      <c r="F457">
        <v>29.4692091941833</v>
      </c>
      <c r="G457">
        <v>29.489984035491901</v>
      </c>
      <c r="H457" t="s">
        <v>588</v>
      </c>
    </row>
    <row r="458" spans="1:8" x14ac:dyDescent="0.2">
      <c r="A458" t="s">
        <v>477</v>
      </c>
      <c r="B458" t="s">
        <v>235</v>
      </c>
      <c r="C458" t="s">
        <v>13</v>
      </c>
      <c r="D458">
        <v>355.24034208324099</v>
      </c>
      <c r="E458">
        <v>355.23844900356403</v>
      </c>
      <c r="F458">
        <v>28.552137136459301</v>
      </c>
      <c r="G458">
        <v>28.573141098022401</v>
      </c>
      <c r="H458" t="s">
        <v>589</v>
      </c>
    </row>
    <row r="459" spans="1:8" x14ac:dyDescent="0.2">
      <c r="A459" t="s">
        <v>477</v>
      </c>
      <c r="B459" t="s">
        <v>237</v>
      </c>
      <c r="C459" t="s">
        <v>13</v>
      </c>
      <c r="D459">
        <v>468.15612765571399</v>
      </c>
      <c r="E459">
        <v>468.156116452601</v>
      </c>
      <c r="F459">
        <v>37.956714868545497</v>
      </c>
      <c r="G459">
        <v>37.9810149669647</v>
      </c>
      <c r="H459" t="s">
        <v>590</v>
      </c>
    </row>
    <row r="460" spans="1:8" x14ac:dyDescent="0.2">
      <c r="A460" t="s">
        <v>477</v>
      </c>
      <c r="B460" t="s">
        <v>239</v>
      </c>
      <c r="C460" t="s">
        <v>13</v>
      </c>
      <c r="D460">
        <v>554.91469488781604</v>
      </c>
      <c r="E460">
        <v>554.911697286145</v>
      </c>
      <c r="F460">
        <v>97.789034128189002</v>
      </c>
      <c r="G460">
        <v>97.817821025848303</v>
      </c>
      <c r="H460" t="s">
        <v>591</v>
      </c>
    </row>
    <row r="461" spans="1:8" x14ac:dyDescent="0.2">
      <c r="A461" t="s">
        <v>477</v>
      </c>
      <c r="B461" t="s">
        <v>241</v>
      </c>
      <c r="C461" t="s">
        <v>13</v>
      </c>
      <c r="D461">
        <v>760.34969806880497</v>
      </c>
      <c r="E461">
        <v>760.34456442687303</v>
      </c>
      <c r="F461">
        <v>477.566905975341</v>
      </c>
      <c r="G461">
        <v>477.60934901237403</v>
      </c>
      <c r="H461" t="s">
        <v>592</v>
      </c>
    </row>
  </sheetData>
  <sortState ref="A2:H481">
    <sortCondition ref="A2:A481"/>
    <sortCondition ref="B2:B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Sheet7</vt:lpstr>
      <vt:lpstr>Sheet1</vt:lpstr>
      <vt:lpstr>onegurobimosektols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2016-12-12T21:47:54Z</dcterms:created>
  <dcterms:modified xsi:type="dcterms:W3CDTF">2016-12-13T10:25:54Z</dcterms:modified>
</cp:coreProperties>
</file>