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rkLundine\analysi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7" i="1"/>
  <c r="E2" i="1"/>
  <c r="E9" i="1"/>
  <c r="E8" i="1"/>
  <c r="E4" i="1"/>
  <c r="E6" i="1"/>
  <c r="E5" i="1"/>
</calcChain>
</file>

<file path=xl/sharedStrings.xml><?xml version="1.0" encoding="utf-8"?>
<sst xmlns="http://schemas.openxmlformats.org/spreadsheetml/2006/main" count="13" uniqueCount="13">
  <si>
    <t>class</t>
  </si>
  <si>
    <t>area</t>
  </si>
  <si>
    <t>count</t>
  </si>
  <si>
    <t>Nonvascular &amp; Sparse Vascular Rock Vegetation</t>
  </si>
  <si>
    <t>Recently Disturbed or Modified</t>
  </si>
  <si>
    <t>Shrub &amp; Herb Wetland</t>
  </si>
  <si>
    <t>area_percent</t>
  </si>
  <si>
    <t>Agriculture</t>
  </si>
  <si>
    <t>Developed</t>
  </si>
  <si>
    <t>Open Water</t>
  </si>
  <si>
    <t>Introduced &amp; Semi-Natural Vegetation</t>
  </si>
  <si>
    <t>Forest &amp; Woodland</t>
  </si>
  <si>
    <t>class_val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</si>
</sst>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5871981491578"/>
          <c:y val="3.3950609033097837E-2"/>
          <c:w val="0.87405398914764909"/>
          <c:h val="0.77426417462229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area_percent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5-40CF-B02E-37D4CEE03F1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75-40CF-B02E-37D4CEE03F1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5-40CF-B02E-37D4CEE03F1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E8-4126-8F75-DF287A414B0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E8-4126-8F75-DF287A414B0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75-40CF-B02E-37D4CEE03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Forest &amp; Woodland</c:v>
                </c:pt>
                <c:pt idx="1">
                  <c:v>Agriculture</c:v>
                </c:pt>
                <c:pt idx="2">
                  <c:v>Open Water</c:v>
                </c:pt>
                <c:pt idx="3">
                  <c:v>Shrub &amp; Herb Wetland</c:v>
                </c:pt>
                <c:pt idx="4">
                  <c:v>Recently Disturbed or Modified</c:v>
                </c:pt>
                <c:pt idx="5">
                  <c:v>Developed</c:v>
                </c:pt>
                <c:pt idx="6">
                  <c:v>Nonvascular &amp; Sparse Vascular Rock Vegetation</c:v>
                </c:pt>
                <c:pt idx="7">
                  <c:v>Introduced &amp; Semi-Natural Vegetation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0.41449534739805932</c:v>
                </c:pt>
                <c:pt idx="1">
                  <c:v>0.32062130479552625</c:v>
                </c:pt>
                <c:pt idx="2">
                  <c:v>0.16785879482296417</c:v>
                </c:pt>
                <c:pt idx="3">
                  <c:v>6.6829714642935009E-2</c:v>
                </c:pt>
                <c:pt idx="4">
                  <c:v>1.6545189412510541E-2</c:v>
                </c:pt>
                <c:pt idx="5">
                  <c:v>1.3531427591952378E-2</c:v>
                </c:pt>
                <c:pt idx="6">
                  <c:v>1.1381009216979004E-4</c:v>
                </c:pt>
                <c:pt idx="7">
                  <c:v>4.4112438825500013E-6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5-40CF-B02E-37D4CEE0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294624"/>
        <c:axId val="890295040"/>
      </c:barChart>
      <c:catAx>
        <c:axId val="8902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General Land Use Category</a:t>
                </a:r>
              </a:p>
            </c:rich>
          </c:tx>
          <c:layout>
            <c:manualLayout>
              <c:xMode val="edge"/>
              <c:yMode val="edge"/>
              <c:x val="0.39816366149497584"/>
              <c:y val="0.9409986578192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5040"/>
        <c:crosses val="autoZero"/>
        <c:auto val="1"/>
        <c:lblAlgn val="ctr"/>
        <c:lblOffset val="100"/>
        <c:noMultiLvlLbl val="0"/>
      </c:catAx>
      <c:valAx>
        <c:axId val="890295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Fraction</a:t>
                </a:r>
                <a:r>
                  <a:rPr lang="en-US" b="1" baseline="0"/>
                  <a:t> of Total Area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46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4-4DC6-92C0-BC59ECD0D8A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4-4DC6-92C0-BC59ECD0D8A8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C4-4111-869B-FC9D963EB55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4-4111-869B-FC9D963EB55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44-4DC6-92C0-BC59ECD0D8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Forest &amp; Woodland</c:v>
                </c:pt>
                <c:pt idx="1">
                  <c:v>Agriculture</c:v>
                </c:pt>
                <c:pt idx="2">
                  <c:v>Open Water</c:v>
                </c:pt>
                <c:pt idx="3">
                  <c:v>Shrub &amp; Herb Wetland</c:v>
                </c:pt>
                <c:pt idx="4">
                  <c:v>Recently Disturbed or Modified</c:v>
                </c:pt>
                <c:pt idx="5">
                  <c:v>Developed</c:v>
                </c:pt>
                <c:pt idx="6">
                  <c:v>Nonvascular &amp; Sparse Vascular Rock Vegetation</c:v>
                </c:pt>
                <c:pt idx="7">
                  <c:v>Introduced &amp; Semi-Natural Vegetation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6220</c:v>
                </c:pt>
                <c:pt idx="1">
                  <c:v>8521</c:v>
                </c:pt>
                <c:pt idx="2">
                  <c:v>139</c:v>
                </c:pt>
                <c:pt idx="3">
                  <c:v>208</c:v>
                </c:pt>
                <c:pt idx="4">
                  <c:v>317</c:v>
                </c:pt>
                <c:pt idx="5">
                  <c:v>508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DC6-92C0-BC59ECD0D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295456"/>
        <c:axId val="890293792"/>
      </c:barChart>
      <c:catAx>
        <c:axId val="8902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General</a:t>
                </a:r>
                <a:r>
                  <a:rPr lang="en-US" b="1" baseline="0"/>
                  <a:t> Land Use Category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3792"/>
        <c:crosses val="autoZero"/>
        <c:auto val="1"/>
        <c:lblAlgn val="ctr"/>
        <c:lblOffset val="100"/>
        <c:noMultiLvlLbl val="0"/>
      </c:catAx>
      <c:valAx>
        <c:axId val="890293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Number</a:t>
                </a:r>
                <a:r>
                  <a:rPr lang="en-US" b="1" baseline="0">
                    <a:latin typeface="+mn-lt"/>
                  </a:rPr>
                  <a:t> of Carolina bays</a:t>
                </a:r>
                <a:endParaRPr lang="en-US" b="1"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5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13</xdr:row>
      <xdr:rowOff>57148</xdr:rowOff>
    </xdr:from>
    <xdr:to>
      <xdr:col>19</xdr:col>
      <xdr:colOff>190500</xdr:colOff>
      <xdr:row>38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13</xdr:row>
      <xdr:rowOff>57149</xdr:rowOff>
    </xdr:from>
    <xdr:to>
      <xdr:col>8</xdr:col>
      <xdr:colOff>406156</xdr:colOff>
      <xdr:row>38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1" sqref="B11"/>
    </sheetView>
  </sheetViews>
  <sheetFormatPr defaultRowHeight="15" x14ac:dyDescent="0.25"/>
  <cols>
    <col min="2" max="2" width="43.85546875" bestFit="1" customWidth="1"/>
    <col min="3" max="3" width="11" bestFit="1" customWidth="1"/>
    <col min="5" max="5" width="12.7109375" bestFit="1" customWidth="1"/>
    <col min="6" max="6" width="11" bestFit="1" customWidth="1"/>
  </cols>
  <sheetData>
    <row r="1" spans="1:7" x14ac:dyDescent="0.25">
      <c r="A1" t="s">
        <v>12</v>
      </c>
      <c r="B1" t="s">
        <v>0</v>
      </c>
      <c r="C1" t="s">
        <v>1</v>
      </c>
      <c r="D1" t="s">
        <v>2</v>
      </c>
      <c r="E1" t="s">
        <v>6</v>
      </c>
    </row>
    <row r="2" spans="1:7" x14ac:dyDescent="0.25">
      <c r="A2">
        <v>0</v>
      </c>
      <c r="B2" t="s">
        <v>11</v>
      </c>
      <c r="C2">
        <v>2959846200</v>
      </c>
      <c r="D2">
        <v>6220</v>
      </c>
      <c r="E2">
        <f t="shared" ref="E2:E7" si="0">C2/F2</f>
        <v>0.41449534739805932</v>
      </c>
      <c r="F2">
        <v>7140843000</v>
      </c>
      <c r="G2">
        <v>41.449534739805934</v>
      </c>
    </row>
    <row r="3" spans="1:7" x14ac:dyDescent="0.25">
      <c r="A3">
        <v>1</v>
      </c>
      <c r="B3" t="s">
        <v>7</v>
      </c>
      <c r="C3">
        <v>2289506400</v>
      </c>
      <c r="D3">
        <v>8521</v>
      </c>
      <c r="E3">
        <f t="shared" si="0"/>
        <v>0.32062130479552625</v>
      </c>
      <c r="F3">
        <v>7140843000</v>
      </c>
      <c r="G3">
        <v>32.062130479552629</v>
      </c>
    </row>
    <row r="4" spans="1:7" x14ac:dyDescent="0.25">
      <c r="A4">
        <v>2</v>
      </c>
      <c r="B4" t="s">
        <v>9</v>
      </c>
      <c r="C4">
        <v>1198653300</v>
      </c>
      <c r="D4">
        <v>139</v>
      </c>
      <c r="E4">
        <f t="shared" si="0"/>
        <v>0.16785879482296417</v>
      </c>
      <c r="F4">
        <v>7140843000</v>
      </c>
      <c r="G4">
        <v>16.785879482296416</v>
      </c>
    </row>
    <row r="5" spans="1:7" x14ac:dyDescent="0.25">
      <c r="A5">
        <v>3</v>
      </c>
      <c r="B5" t="s">
        <v>5</v>
      </c>
      <c r="C5">
        <v>477220500</v>
      </c>
      <c r="D5">
        <v>208</v>
      </c>
      <c r="E5">
        <f t="shared" si="0"/>
        <v>6.6829714642935009E-2</v>
      </c>
      <c r="F5">
        <v>7140843000</v>
      </c>
      <c r="G5">
        <v>6.6829714642935008</v>
      </c>
    </row>
    <row r="6" spans="1:7" x14ac:dyDescent="0.25">
      <c r="A6">
        <v>4</v>
      </c>
      <c r="B6" t="s">
        <v>4</v>
      </c>
      <c r="C6">
        <v>118146600</v>
      </c>
      <c r="D6">
        <v>317</v>
      </c>
      <c r="E6">
        <f t="shared" si="0"/>
        <v>1.6545189412510541E-2</v>
      </c>
      <c r="F6">
        <v>7140843000</v>
      </c>
      <c r="G6">
        <v>1.6545189412510541</v>
      </c>
    </row>
    <row r="7" spans="1:7" x14ac:dyDescent="0.25">
      <c r="A7">
        <v>5</v>
      </c>
      <c r="B7" t="s">
        <v>8</v>
      </c>
      <c r="C7">
        <v>96625800</v>
      </c>
      <c r="D7">
        <v>508</v>
      </c>
      <c r="E7">
        <f t="shared" si="0"/>
        <v>1.3531427591952378E-2</v>
      </c>
      <c r="F7">
        <v>7140843000</v>
      </c>
      <c r="G7">
        <v>1.3531427591952379</v>
      </c>
    </row>
    <row r="8" spans="1:7" x14ac:dyDescent="0.25">
      <c r="A8">
        <v>6</v>
      </c>
      <c r="B8" t="s">
        <v>3</v>
      </c>
      <c r="C8">
        <v>812700</v>
      </c>
      <c r="D8">
        <v>4</v>
      </c>
      <c r="E8">
        <f t="shared" ref="E8" si="1">C8/F8</f>
        <v>1.1381009216979004E-4</v>
      </c>
      <c r="F8">
        <v>7140843000</v>
      </c>
      <c r="G8">
        <v>1.1381009216979003E-2</v>
      </c>
    </row>
    <row r="9" spans="1:7" x14ac:dyDescent="0.25">
      <c r="A9">
        <v>7</v>
      </c>
      <c r="B9" t="s">
        <v>10</v>
      </c>
      <c r="C9">
        <v>31500</v>
      </c>
      <c r="D9">
        <v>1</v>
      </c>
      <c r="E9">
        <f>C9/F9</f>
        <v>4.4112438825500013E-6</v>
      </c>
      <c r="F9">
        <v>7140843000</v>
      </c>
      <c r="G9">
        <v>4.4112438825500013E-4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DuVal</dc:creator>
  <cp:lastModifiedBy>Carter DuVal</cp:lastModifiedBy>
  <dcterms:created xsi:type="dcterms:W3CDTF">2020-02-14T20:06:03Z</dcterms:created>
  <dcterms:modified xsi:type="dcterms:W3CDTF">2020-02-24T16:20:26Z</dcterms:modified>
</cp:coreProperties>
</file>