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vil\PycharmProjects\moodle-questions\"/>
    </mc:Choice>
  </mc:AlternateContent>
  <xr:revisionPtr revIDLastSave="0" documentId="13_ncr:1_{62B22AFF-8595-4F63-A0EA-E976D1D99D47}" xr6:coauthVersionLast="45" xr6:coauthVersionMax="45" xr10:uidLastSave="{00000000-0000-0000-0000-000000000000}"/>
  <bookViews>
    <workbookView xWindow="1710" yWindow="1710" windowWidth="21600" windowHeight="11265" tabRatio="500" firstSheet="1" activeTab="4" xr2:uid="{00000000-000D-0000-FFFF-FFFF00000000}"/>
  </bookViews>
  <sheets>
    <sheet name="preguntas_opcion" sheetId="1" r:id="rId1"/>
    <sheet name="valor_numerico" sheetId="2" r:id="rId2"/>
    <sheet name="rellenar_huecos" sheetId="3" r:id="rId3"/>
    <sheet name="verdadero_falso" sheetId="4" r:id="rId4"/>
    <sheet name="emparejar" sheetId="5" r:id="rId5"/>
  </sheets>
  <definedNames>
    <definedName name="_xlnm._FilterDatabase" localSheetId="2" hidden="1">rellenar_huecos!$A$1:$H$1</definedName>
  </definedName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3" i="1" l="1"/>
  <c r="K3" i="1" s="1"/>
  <c r="L3" i="1" s="1"/>
  <c r="M3" i="1" s="1"/>
</calcChain>
</file>

<file path=xl/sharedStrings.xml><?xml version="1.0" encoding="utf-8"?>
<sst xmlns="http://schemas.openxmlformats.org/spreadsheetml/2006/main" count="74" uniqueCount="57">
  <si>
    <t>Nombre Asignatura</t>
  </si>
  <si>
    <t>Nombre tema</t>
  </si>
  <si>
    <t>* Campos obligatorios</t>
  </si>
  <si>
    <t>Pregunta *</t>
  </si>
  <si>
    <t>Respuesta correcta *</t>
  </si>
  <si>
    <t>Respuesta incorrecta 1 *</t>
  </si>
  <si>
    <t>Respuesta incorrecta 2</t>
  </si>
  <si>
    <t>Respuesta incorrecta 3</t>
  </si>
  <si>
    <t>Retroacción general</t>
  </si>
  <si>
    <t>Valor numérico correcto *</t>
  </si>
  <si>
    <t>Margen de error</t>
  </si>
  <si>
    <t>Respuesta alternativa 1</t>
  </si>
  <si>
    <t>Respuesta alternativa 2</t>
  </si>
  <si>
    <t>Respuesta alternativa 3</t>
  </si>
  <si>
    <t>Verdadero (v)
Falso (f)</t>
  </si>
  <si>
    <t>Opción 1*</t>
  </si>
  <si>
    <t>Opción 1 respuesta*</t>
  </si>
  <si>
    <t>Opción 2*</t>
  </si>
  <si>
    <t>Opción 2 respuesta*</t>
  </si>
  <si>
    <t>Opción 3</t>
  </si>
  <si>
    <t>Opción 3 respuesta</t>
  </si>
  <si>
    <t>Opción 4</t>
  </si>
  <si>
    <t>Opción 4 respuesta</t>
  </si>
  <si>
    <t>Opción 5</t>
  </si>
  <si>
    <t>Opción 5 respuesta</t>
  </si>
  <si>
    <t>DAM_M10</t>
  </si>
  <si>
    <t>UF1U1</t>
  </si>
  <si>
    <t>Les sigles ERP signifiquen</t>
  </si>
  <si>
    <t>Enterprise Resource Planning</t>
  </si>
  <si>
    <t>Enterprise Running Plans</t>
  </si>
  <si>
    <t>Enterprise Random Pivot</t>
  </si>
  <si>
    <t>Enterprise Relationship Planning</t>
  </si>
  <si>
    <t>Subcategoria</t>
  </si>
  <si>
    <t>definicions_generiques</t>
  </si>
  <si>
    <t>El valor con dos decimales de PI es:</t>
  </si>
  <si>
    <t>Matemáticas</t>
  </si>
  <si>
    <t>Las siglas que distinguen a la agencia espacial norteamericana son:</t>
  </si>
  <si>
    <t>NASA</t>
  </si>
  <si>
    <t>nasa</t>
  </si>
  <si>
    <t>N.A.S.A.</t>
  </si>
  <si>
    <t>n.a.s.a.</t>
  </si>
  <si>
    <t>Espacio sideral</t>
  </si>
  <si>
    <t>El cerebro de un PC se llama CPU</t>
  </si>
  <si>
    <t>v</t>
  </si>
  <si>
    <t>Informática</t>
  </si>
  <si>
    <t>Empareja cada producto con su marca</t>
  </si>
  <si>
    <t>Iphone</t>
  </si>
  <si>
    <t>Apple</t>
  </si>
  <si>
    <t>Surface</t>
  </si>
  <si>
    <t>Microsoft</t>
  </si>
  <si>
    <t>Honor</t>
  </si>
  <si>
    <t>Huawei</t>
  </si>
  <si>
    <t>Mii</t>
  </si>
  <si>
    <t>Xiaomi</t>
  </si>
  <si>
    <t>Thinkpad</t>
  </si>
  <si>
    <t>Lenovo</t>
  </si>
  <si>
    <t>Branding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</si>
</sst>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2" borderId="1" xfId="0" applyFont="1" applyFill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center" vertical="center" wrapText="1"/>
    </xf>
    <xf numFmtId="0" fontId="0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</xf>
    <xf numFmtId="0" fontId="0" fillId="2" borderId="1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4" fontId="0" fillId="2" borderId="1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51"/>
  <sheetViews>
    <sheetView zoomScale="80" zoomScaleNormal="80" workbookViewId="0">
      <selection activeCell="G7" sqref="G7"/>
    </sheetView>
  </sheetViews>
  <sheetFormatPr baseColWidth="10" defaultColWidth="8.7265625" defaultRowHeight="12.5" x14ac:dyDescent="0.25"/>
  <cols>
    <col min="1" max="1" width="31.1796875" style="1" customWidth="1"/>
    <col min="2" max="2" width="44.26953125" style="1" customWidth="1"/>
    <col min="3" max="3" width="18.54296875" style="1" customWidth="1"/>
    <col min="4" max="6" width="14.54296875" style="1" customWidth="1"/>
    <col min="7" max="7" width="14.26953125" style="6" customWidth="1"/>
    <col min="8" max="8" width="11.54296875" style="1"/>
    <col min="9" max="13" width="1.453125" style="1" hidden="1" customWidth="1"/>
    <col min="14" max="1025" width="11.54296875" style="1"/>
  </cols>
  <sheetData>
    <row r="1" spans="1:1024 1026:16384" s="7" customFormat="1" ht="41.25" customHeight="1" x14ac:dyDescent="0.25">
      <c r="A1" s="2" t="s">
        <v>0</v>
      </c>
      <c r="B1" s="3" t="s">
        <v>25</v>
      </c>
      <c r="C1" s="2" t="s">
        <v>1</v>
      </c>
      <c r="D1" s="4" t="s">
        <v>26</v>
      </c>
      <c r="E1" s="5"/>
      <c r="G1" s="5" t="s">
        <v>2</v>
      </c>
      <c r="H1" s="5"/>
      <c r="I1" s="6"/>
      <c r="AMJ1" s="1"/>
    </row>
    <row r="2" spans="1:1024 1026:16384" s="7" customFormat="1" ht="41.25" customHeight="1" x14ac:dyDescent="0.25">
      <c r="A2" s="8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32</v>
      </c>
      <c r="H2" s="5"/>
      <c r="I2" s="6"/>
      <c r="AMJ2" s="1"/>
    </row>
    <row r="3" spans="1:1024 1026:16384" s="7" customFormat="1" ht="30" customHeight="1" x14ac:dyDescent="0.25">
      <c r="A3" s="6" t="s">
        <v>27</v>
      </c>
      <c r="B3" s="6" t="s">
        <v>28</v>
      </c>
      <c r="C3" s="6" t="s">
        <v>31</v>
      </c>
      <c r="D3" s="6" t="s">
        <v>29</v>
      </c>
      <c r="E3" s="6" t="s">
        <v>30</v>
      </c>
      <c r="F3" s="6"/>
      <c r="G3" s="6" t="s">
        <v>33</v>
      </c>
      <c r="H3" s="1"/>
      <c r="I3" s="6"/>
      <c r="J3" s="7" t="str">
        <f>IF(A3&lt;&gt;"",CONCATENATE("::",A3,":: "),"")</f>
        <v xml:space="preserve">::Les sigles ERP signifiquen:: </v>
      </c>
      <c r="K3" s="7" t="str">
        <f>CONCATENATE(J3,A3," {",CHAR(10)," =",B3)</f>
        <v>::Les sigles ERP signifiquen:: Les sigles ERP signifiquen {
 =Enterprise Resource Planning</v>
      </c>
      <c r="L3" s="7" t="str">
        <f>IF(F3&lt;&gt;"",CONCATENATE(K3," #",F3),K3)</f>
        <v>::Les sigles ERP signifiquen:: Les sigles ERP signifiquen {
 =Enterprise Resource Planning</v>
      </c>
      <c r="M3" s="7" t="str">
        <f>IF(I3&lt;&gt;"",CONCATENATE(L3," ~",C3," #",I3," ~",D3," #",I3," ~",E3,"  #",I3,"}"),CONCATENATE(L3,CHAR(10)," ~",C3,CHAR(10)," ~",D3,CHAR(10)," ~",E3,"}"))</f>
        <v>::Les sigles ERP signifiquen:: Les sigles ERP signifiquen {
 =Enterprise Resource Planning
 ~Enterprise Relationship Planning
 ~Enterprise Running Plans
 ~Enterprise Random Pivot}</v>
      </c>
      <c r="AMJ3" s="1"/>
    </row>
    <row r="4" spans="1:1024 1026:16384" ht="24" customHeight="1" x14ac:dyDescent="0.25"/>
    <row r="5" spans="1:1024 1026:16384" ht="24" customHeight="1" x14ac:dyDescent="0.25"/>
    <row r="6" spans="1:1024 1026:16384" ht="24" customHeight="1" x14ac:dyDescent="0.25"/>
    <row r="7" spans="1:1024 1026:16384" ht="24" customHeight="1" x14ac:dyDescent="0.25"/>
    <row r="8" spans="1:1024 1026:16384" ht="24" customHeight="1" x14ac:dyDescent="0.25"/>
    <row r="9" spans="1:1024 1026:16384" ht="24" customHeight="1" x14ac:dyDescent="0.25"/>
    <row r="10" spans="1:1024 1026:16384" ht="24" customHeight="1" x14ac:dyDescent="0.25">
      <c r="G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pans="1:1024 1026:16384" ht="24" customHeight="1" x14ac:dyDescent="0.25">
      <c r="G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pans="1:1024 1026:16384" ht="24" customHeight="1" x14ac:dyDescent="0.25">
      <c r="G12" s="1"/>
    </row>
    <row r="13" spans="1:1024 1026:16384" ht="24" customHeight="1" x14ac:dyDescent="0.25"/>
    <row r="14" spans="1:1024 1026:16384" ht="24" customHeight="1" x14ac:dyDescent="0.25"/>
    <row r="15" spans="1:1024 1026:16384" ht="24" customHeight="1" x14ac:dyDescent="0.25"/>
    <row r="16" spans="1:1024 1026:16384" ht="24" customHeight="1" x14ac:dyDescent="0.25"/>
    <row r="17" spans="7:7" ht="24" customHeight="1" x14ac:dyDescent="0.25"/>
    <row r="18" spans="7:7" ht="24" customHeight="1" x14ac:dyDescent="0.25"/>
    <row r="19" spans="7:7" ht="24" customHeight="1" x14ac:dyDescent="0.25">
      <c r="G19" s="1"/>
    </row>
    <row r="20" spans="7:7" ht="24" customHeight="1" x14ac:dyDescent="0.25"/>
    <row r="21" spans="7:7" ht="24" customHeight="1" x14ac:dyDescent="0.25">
      <c r="G21" s="1"/>
    </row>
    <row r="22" spans="7:7" ht="24" customHeight="1" x14ac:dyDescent="0.25"/>
    <row r="23" spans="7:7" ht="24" customHeight="1" x14ac:dyDescent="0.25"/>
    <row r="24" spans="7:7" ht="24" customHeight="1" x14ac:dyDescent="0.25"/>
    <row r="25" spans="7:7" ht="24" customHeight="1" x14ac:dyDescent="0.25"/>
    <row r="26" spans="7:7" ht="24" customHeight="1" x14ac:dyDescent="0.25"/>
    <row r="27" spans="7:7" ht="24" customHeight="1" x14ac:dyDescent="0.25"/>
    <row r="28" spans="7:7" ht="24" customHeight="1" x14ac:dyDescent="0.25"/>
    <row r="29" spans="7:7" ht="24" customHeight="1" x14ac:dyDescent="0.25"/>
    <row r="30" spans="7:7" ht="24" customHeight="1" x14ac:dyDescent="0.25"/>
    <row r="31" spans="7:7" ht="24" customHeight="1" x14ac:dyDescent="0.25"/>
    <row r="32" spans="7:7" ht="24" customHeight="1" x14ac:dyDescent="0.25"/>
    <row r="33" ht="24" customHeight="1" x14ac:dyDescent="0.25"/>
    <row r="34" ht="24" customHeight="1" x14ac:dyDescent="0.25"/>
    <row r="35" ht="24" customHeight="1" x14ac:dyDescent="0.25"/>
    <row r="36" ht="24" customHeight="1" x14ac:dyDescent="0.25"/>
    <row r="37" ht="24" customHeight="1" x14ac:dyDescent="0.25"/>
    <row r="38" ht="24" customHeight="1" x14ac:dyDescent="0.25"/>
    <row r="39" ht="24" customHeight="1" x14ac:dyDescent="0.25"/>
    <row r="40" ht="24" customHeight="1" x14ac:dyDescent="0.25"/>
    <row r="41" ht="24" customHeight="1" x14ac:dyDescent="0.25"/>
    <row r="42" ht="24" customHeight="1" x14ac:dyDescent="0.25"/>
    <row r="43" ht="24" customHeight="1" x14ac:dyDescent="0.25"/>
    <row r="44" ht="24" customHeight="1" x14ac:dyDescent="0.25"/>
    <row r="45" ht="24" customHeight="1" x14ac:dyDescent="0.25"/>
    <row r="46" ht="24" customHeight="1" x14ac:dyDescent="0.25"/>
    <row r="47" ht="24" customHeight="1" x14ac:dyDescent="0.25"/>
    <row r="48" ht="24" customHeight="1" x14ac:dyDescent="0.25"/>
    <row r="49" ht="24" customHeight="1" x14ac:dyDescent="0.25"/>
    <row r="50" ht="24" customHeight="1" x14ac:dyDescent="0.25"/>
    <row r="51" ht="24" customHeight="1" x14ac:dyDescent="0.25"/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"/>
  <sheetViews>
    <sheetView zoomScaleNormal="100" workbookViewId="0">
      <selection activeCell="F11" sqref="F11"/>
    </sheetView>
  </sheetViews>
  <sheetFormatPr baseColWidth="10" defaultColWidth="8.7265625" defaultRowHeight="12.5" x14ac:dyDescent="0.25"/>
  <cols>
    <col min="1" max="1" width="11.54296875" style="1"/>
    <col min="2" max="2" width="11.54296875" style="9"/>
    <col min="3" max="3" width="11.54296875" style="10"/>
    <col min="4" max="1025" width="11.54296875" style="1"/>
  </cols>
  <sheetData>
    <row r="1" spans="1:1024" s="7" customFormat="1" ht="37.5" x14ac:dyDescent="0.25">
      <c r="A1" s="8" t="s">
        <v>3</v>
      </c>
      <c r="B1" s="2" t="s">
        <v>9</v>
      </c>
      <c r="C1" s="11" t="s">
        <v>10</v>
      </c>
      <c r="D1" s="2" t="s">
        <v>8</v>
      </c>
      <c r="E1" s="2" t="s">
        <v>32</v>
      </c>
      <c r="F1" s="5" t="s">
        <v>2</v>
      </c>
      <c r="G1" s="6"/>
      <c r="AMH1" s="1"/>
      <c r="AMI1" s="1"/>
      <c r="AMJ1" s="1"/>
    </row>
    <row r="2" spans="1:1024" ht="50" x14ac:dyDescent="0.25">
      <c r="A2" s="1" t="s">
        <v>34</v>
      </c>
      <c r="B2" s="9">
        <v>3.14</v>
      </c>
      <c r="C2" s="10">
        <v>1E-3</v>
      </c>
      <c r="E2" s="1" t="s">
        <v>35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"/>
  <sheetViews>
    <sheetView zoomScaleNormal="100" workbookViewId="0">
      <selection activeCell="L7" sqref="L7"/>
    </sheetView>
  </sheetViews>
  <sheetFormatPr baseColWidth="10" defaultColWidth="8.7265625" defaultRowHeight="12.5" x14ac:dyDescent="0.25"/>
  <cols>
    <col min="1" max="1" width="11.54296875" style="1"/>
    <col min="2" max="2" width="11.54296875" style="9"/>
    <col min="3" max="3" width="11.54296875" style="10"/>
    <col min="4" max="1025" width="11.54296875" style="1"/>
  </cols>
  <sheetData>
    <row r="1" spans="1:1024" s="7" customFormat="1" ht="25" x14ac:dyDescent="0.25">
      <c r="A1" s="8" t="s">
        <v>3</v>
      </c>
      <c r="B1" s="2" t="s">
        <v>4</v>
      </c>
      <c r="C1" s="11" t="s">
        <v>11</v>
      </c>
      <c r="D1" s="11" t="s">
        <v>12</v>
      </c>
      <c r="E1" s="11" t="s">
        <v>13</v>
      </c>
      <c r="F1" s="11" t="s">
        <v>8</v>
      </c>
      <c r="G1" s="2" t="s">
        <v>32</v>
      </c>
      <c r="H1" s="5" t="s">
        <v>2</v>
      </c>
      <c r="AMH1" s="1"/>
      <c r="AMI1" s="1"/>
      <c r="AMJ1" s="1"/>
    </row>
    <row r="2" spans="1:1024" ht="87.5" x14ac:dyDescent="0.25">
      <c r="A2" s="1" t="s">
        <v>36</v>
      </c>
      <c r="B2" s="9" t="s">
        <v>37</v>
      </c>
      <c r="C2" s="10" t="s">
        <v>38</v>
      </c>
      <c r="D2" s="1" t="s">
        <v>39</v>
      </c>
      <c r="E2" s="1" t="s">
        <v>40</v>
      </c>
      <c r="G2" s="1" t="s">
        <v>41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"/>
  <sheetViews>
    <sheetView zoomScaleNormal="100" workbookViewId="0">
      <selection activeCell="C3" sqref="C3"/>
    </sheetView>
  </sheetViews>
  <sheetFormatPr baseColWidth="10" defaultColWidth="8.7265625" defaultRowHeight="12.5" x14ac:dyDescent="0.25"/>
  <cols>
    <col min="1" max="1" width="46" style="1" customWidth="1"/>
    <col min="2" max="2" width="11.54296875" style="1"/>
    <col min="3" max="3" width="56.1796875" style="1" customWidth="1"/>
    <col min="4" max="1025" width="11.54296875" style="1"/>
  </cols>
  <sheetData>
    <row r="1" spans="1:1024" s="7" customFormat="1" ht="37.5" x14ac:dyDescent="0.25">
      <c r="A1" s="8" t="s">
        <v>3</v>
      </c>
      <c r="B1" s="2" t="s">
        <v>14</v>
      </c>
      <c r="C1" s="2" t="s">
        <v>8</v>
      </c>
      <c r="D1" s="2" t="s">
        <v>32</v>
      </c>
      <c r="E1" s="5" t="s">
        <v>2</v>
      </c>
      <c r="F1" s="6"/>
      <c r="AMG1" s="1"/>
      <c r="AMH1" s="1"/>
      <c r="AMI1" s="1"/>
      <c r="AMJ1" s="1"/>
    </row>
    <row r="2" spans="1:1024" x14ac:dyDescent="0.25">
      <c r="A2" s="1" t="s">
        <v>42</v>
      </c>
      <c r="B2" s="1" t="s">
        <v>43</v>
      </c>
      <c r="D2" s="1" t="s">
        <v>44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2"/>
  <sheetViews>
    <sheetView tabSelected="1" zoomScaleNormal="100" workbookViewId="0">
      <selection activeCell="L11" sqref="L11"/>
    </sheetView>
  </sheetViews>
  <sheetFormatPr baseColWidth="10" defaultColWidth="8.7265625" defaultRowHeight="12.5" x14ac:dyDescent="0.25"/>
  <cols>
    <col min="1" max="1025" width="11.54296875" style="1"/>
  </cols>
  <sheetData>
    <row r="1" spans="1:14" ht="25" x14ac:dyDescent="0.25">
      <c r="A1" s="8" t="s">
        <v>3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8</v>
      </c>
      <c r="M1" s="2" t="s">
        <v>32</v>
      </c>
      <c r="N1" s="5" t="s">
        <v>2</v>
      </c>
    </row>
    <row r="2" spans="1:14" ht="50" x14ac:dyDescent="0.25">
      <c r="A2" s="1" t="s">
        <v>45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  <c r="K2" s="1" t="s">
        <v>55</v>
      </c>
      <c r="M2" s="1" t="s">
        <v>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13632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preguntas_opcion</vt:lpstr>
      <vt:lpstr>valor_numerico</vt:lpstr>
      <vt:lpstr>rellenar_huecos</vt:lpstr>
      <vt:lpstr>verdadero_falso</vt:lpstr>
      <vt:lpstr>emparejar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Mikel López</dc:creator>
  <dc:description/>
  <cp:lastModifiedBy>Mikel López Villarroya</cp:lastModifiedBy>
  <cp:revision>227</cp:revision>
  <dcterms:created xsi:type="dcterms:W3CDTF">2017-10-27T16:54:06Z</dcterms:created>
  <dcterms:modified xsi:type="dcterms:W3CDTF">2020-11-19T16:17:11Z</dcterms:modified>
  <dc:language>en-US</dc:language>
</cp:coreProperties>
</file>