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bo\Desktop\IMS\project\visual\trunk\Debug\output\"/>
    </mc:Choice>
  </mc:AlternateContent>
  <bookViews>
    <workbookView xWindow="0" yWindow="0" windowWidth="28800" windowHeight="12435" activeTab="5"/>
  </bookViews>
  <sheets>
    <sheet name="CZ" sheetId="1" r:id="rId1"/>
    <sheet name="HU" sheetId="3" r:id="rId2"/>
    <sheet name="PL" sheetId="4" r:id="rId3"/>
    <sheet name="SK" sheetId="5" r:id="rId4"/>
    <sheet name="UA" sheetId="6" r:id="rId5"/>
    <sheet name="Stats" sheetId="7" r:id="rId6"/>
  </sheets>
  <calcPr calcId="152511"/>
</workbook>
</file>

<file path=xl/calcChain.xml><?xml version="1.0" encoding="utf-8"?>
<calcChain xmlns="http://schemas.openxmlformats.org/spreadsheetml/2006/main">
  <c r="D380" i="7" l="1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M13" i="3"/>
  <c r="M12" i="3"/>
  <c r="M11" i="3"/>
  <c r="M10" i="3"/>
  <c r="M9" i="3"/>
  <c r="M8" i="3"/>
  <c r="M7" i="3"/>
  <c r="M6" i="3"/>
  <c r="M5" i="3"/>
  <c r="M4" i="3"/>
  <c r="M3" i="3"/>
  <c r="M2" i="3"/>
  <c r="M13" i="4"/>
  <c r="M12" i="4"/>
  <c r="M11" i="4"/>
  <c r="M10" i="4"/>
  <c r="M9" i="4"/>
  <c r="M8" i="4"/>
  <c r="M7" i="4"/>
  <c r="M6" i="4"/>
  <c r="M5" i="4"/>
  <c r="M4" i="4"/>
  <c r="M3" i="4"/>
  <c r="M2" i="4"/>
  <c r="M13" i="5"/>
  <c r="M12" i="5"/>
  <c r="M11" i="5"/>
  <c r="M10" i="5"/>
  <c r="M9" i="5"/>
  <c r="M8" i="5"/>
  <c r="M7" i="5"/>
  <c r="M6" i="5"/>
  <c r="M5" i="5"/>
  <c r="M4" i="5"/>
  <c r="M3" i="5"/>
  <c r="M2" i="5"/>
  <c r="M13" i="6"/>
  <c r="M12" i="6"/>
  <c r="M11" i="6"/>
  <c r="M10" i="6"/>
  <c r="M9" i="6"/>
  <c r="M8" i="6"/>
  <c r="M7" i="6"/>
  <c r="M6" i="6"/>
  <c r="M5" i="6"/>
  <c r="M4" i="6"/>
  <c r="M3" i="6"/>
  <c r="M2" i="6"/>
  <c r="M13" i="1"/>
  <c r="D13" i="7" s="1"/>
  <c r="M12" i="1"/>
  <c r="M11" i="1"/>
  <c r="D11" i="7" s="1"/>
  <c r="M10" i="1"/>
  <c r="D10" i="7" s="1"/>
  <c r="M9" i="1"/>
  <c r="D9" i="7" s="1"/>
  <c r="M8" i="1"/>
  <c r="M7" i="1"/>
  <c r="D7" i="7" s="1"/>
  <c r="M6" i="1"/>
  <c r="D6" i="7" s="1"/>
  <c r="M5" i="1"/>
  <c r="D5" i="7" s="1"/>
  <c r="M4" i="1"/>
  <c r="M3" i="1"/>
  <c r="D3" i="7" s="1"/>
  <c r="M2" i="1"/>
  <c r="D2" i="7" s="1"/>
  <c r="D12" i="7" l="1"/>
  <c r="D4" i="7"/>
  <c r="D8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16" i="7"/>
  <c r="C16" i="7"/>
  <c r="L13" i="3"/>
  <c r="L13" i="4"/>
  <c r="L13" i="5"/>
  <c r="L13" i="6"/>
  <c r="L13" i="1"/>
  <c r="L12" i="3"/>
  <c r="L12" i="4"/>
  <c r="L12" i="5"/>
  <c r="L12" i="6"/>
  <c r="L12" i="1"/>
  <c r="L11" i="3"/>
  <c r="L11" i="4"/>
  <c r="L11" i="5"/>
  <c r="L11" i="6"/>
  <c r="L11" i="1"/>
  <c r="L10" i="3"/>
  <c r="L10" i="4"/>
  <c r="L10" i="5"/>
  <c r="L10" i="6"/>
  <c r="L10" i="1"/>
  <c r="L9" i="3"/>
  <c r="L9" i="4"/>
  <c r="L9" i="5"/>
  <c r="L9" i="6"/>
  <c r="L9" i="1"/>
  <c r="L8" i="3"/>
  <c r="L8" i="4"/>
  <c r="L8" i="5"/>
  <c r="L8" i="6"/>
  <c r="L8" i="1"/>
  <c r="L7" i="3"/>
  <c r="L7" i="4"/>
  <c r="L7" i="5"/>
  <c r="L7" i="6"/>
  <c r="L7" i="1"/>
  <c r="L6" i="3"/>
  <c r="L6" i="4"/>
  <c r="L6" i="5"/>
  <c r="L6" i="6"/>
  <c r="L6" i="1"/>
  <c r="L5" i="3"/>
  <c r="L5" i="4"/>
  <c r="L5" i="5"/>
  <c r="L5" i="6"/>
  <c r="L5" i="1"/>
  <c r="L4" i="3"/>
  <c r="L4" i="4"/>
  <c r="L4" i="5"/>
  <c r="L4" i="6"/>
  <c r="L4" i="1"/>
  <c r="L3" i="3"/>
  <c r="L3" i="4"/>
  <c r="L3" i="5"/>
  <c r="L3" i="6"/>
  <c r="L3" i="1"/>
  <c r="L2" i="3"/>
  <c r="L2" i="4"/>
  <c r="L2" i="5"/>
  <c r="L2" i="6"/>
  <c r="L2" i="1"/>
  <c r="K13" i="3"/>
  <c r="K13" i="4"/>
  <c r="K13" i="5"/>
  <c r="K13" i="6"/>
  <c r="K13" i="1"/>
  <c r="K12" i="3"/>
  <c r="K12" i="4"/>
  <c r="K12" i="5"/>
  <c r="K12" i="6"/>
  <c r="K12" i="1"/>
  <c r="K11" i="3"/>
  <c r="K11" i="4"/>
  <c r="K11" i="5"/>
  <c r="K11" i="6"/>
  <c r="K11" i="1"/>
  <c r="K10" i="3"/>
  <c r="K10" i="4"/>
  <c r="K10" i="5"/>
  <c r="K10" i="6"/>
  <c r="K10" i="1"/>
  <c r="K9" i="3"/>
  <c r="K9" i="4"/>
  <c r="K9" i="5"/>
  <c r="K9" i="6"/>
  <c r="K9" i="1"/>
  <c r="K8" i="3"/>
  <c r="K8" i="4"/>
  <c r="K8" i="5"/>
  <c r="K8" i="6"/>
  <c r="K8" i="1"/>
  <c r="K7" i="3"/>
  <c r="K7" i="4"/>
  <c r="K7" i="5"/>
  <c r="K7" i="6"/>
  <c r="K7" i="1"/>
  <c r="K6" i="3"/>
  <c r="K6" i="4"/>
  <c r="K6" i="5"/>
  <c r="K6" i="6"/>
  <c r="K6" i="1"/>
  <c r="K5" i="3"/>
  <c r="K5" i="4"/>
  <c r="K5" i="5"/>
  <c r="K5" i="6"/>
  <c r="K5" i="1"/>
  <c r="K4" i="3"/>
  <c r="K4" i="4"/>
  <c r="K4" i="5"/>
  <c r="K4" i="6"/>
  <c r="K4" i="1"/>
  <c r="K3" i="3"/>
  <c r="K3" i="4"/>
  <c r="K3" i="5"/>
  <c r="K3" i="6"/>
  <c r="K3" i="1"/>
  <c r="K2" i="3"/>
  <c r="K2" i="4"/>
  <c r="K2" i="5"/>
  <c r="K2" i="6"/>
  <c r="K2" i="1"/>
  <c r="B6" i="7" l="1"/>
  <c r="B10" i="7"/>
  <c r="C2" i="7"/>
  <c r="C6" i="7"/>
  <c r="C10" i="7"/>
  <c r="B2" i="7"/>
  <c r="B4" i="7"/>
  <c r="B8" i="7"/>
  <c r="B12" i="7"/>
  <c r="C4" i="7"/>
  <c r="C8" i="7"/>
  <c r="C12" i="7"/>
  <c r="B5" i="7"/>
  <c r="B9" i="7"/>
  <c r="B13" i="7"/>
  <c r="C5" i="7"/>
  <c r="C9" i="7"/>
  <c r="C13" i="7"/>
  <c r="B3" i="7"/>
  <c r="B7" i="7"/>
  <c r="B11" i="7"/>
  <c r="C3" i="7"/>
  <c r="C7" i="7"/>
  <c r="C11" i="7"/>
</calcChain>
</file>

<file path=xl/sharedStrings.xml><?xml version="1.0" encoding="utf-8"?>
<sst xmlns="http://schemas.openxmlformats.org/spreadsheetml/2006/main" count="133" uniqueCount="22">
  <si>
    <t>Day</t>
  </si>
  <si>
    <t>Income</t>
  </si>
  <si>
    <t>Outcome</t>
  </si>
  <si>
    <t>Production</t>
  </si>
  <si>
    <t>Consumption</t>
  </si>
  <si>
    <t>Overflow</t>
  </si>
  <si>
    <t>Deficit</t>
  </si>
  <si>
    <t>StorageStat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</si>
  <si>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</si>
  <si>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</si>
  <si>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</si>
  <si>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</si>
  <si>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</si>
  <si>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</si>
  <si>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</si>
  <si>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</si>
  <si>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</si>
  <si>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</si>
  <si>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</si>
  <si>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</si>
  <si>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Storage</t>
  </si>
  <si>
    <t>Consuption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</si>
</sst>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1.10.2013</a:t>
            </a:r>
            <a:r>
              <a:rPr lang="en-US" baseline="0"/>
              <a:t> - 1.10.2014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Stats!$B$1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Stats!$A$2:$A$13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Stats!$B$2:$B$13</c:f>
              <c:numCache>
                <c:formatCode>General</c:formatCode>
                <c:ptCount val="12"/>
                <c:pt idx="0">
                  <c:v>97586</c:v>
                </c:pt>
                <c:pt idx="1">
                  <c:v>107667</c:v>
                </c:pt>
                <c:pt idx="2">
                  <c:v>122354</c:v>
                </c:pt>
                <c:pt idx="3">
                  <c:v>122576</c:v>
                </c:pt>
                <c:pt idx="4">
                  <c:v>101338</c:v>
                </c:pt>
                <c:pt idx="5">
                  <c:v>101187</c:v>
                </c:pt>
                <c:pt idx="6">
                  <c:v>65234</c:v>
                </c:pt>
                <c:pt idx="7">
                  <c:v>60447</c:v>
                </c:pt>
                <c:pt idx="8">
                  <c:v>52744</c:v>
                </c:pt>
                <c:pt idx="9">
                  <c:v>53761</c:v>
                </c:pt>
                <c:pt idx="10">
                  <c:v>60004</c:v>
                </c:pt>
                <c:pt idx="11">
                  <c:v>63909</c:v>
                </c:pt>
              </c:numCache>
            </c:numRef>
          </c:val>
        </c:ser>
        <c:ser>
          <c:idx val="0"/>
          <c:order val="1"/>
          <c:tx>
            <c:strRef>
              <c:f>Stats!$C$1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Stats!$A$2:$A$13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Stats!$C$2:$C$13</c:f>
              <c:numCache>
                <c:formatCode>General</c:formatCode>
                <c:ptCount val="12"/>
                <c:pt idx="0">
                  <c:v>58583.004516129033</c:v>
                </c:pt>
                <c:pt idx="1">
                  <c:v>44853.321799999998</c:v>
                </c:pt>
                <c:pt idx="2">
                  <c:v>30183.176193548388</c:v>
                </c:pt>
                <c:pt idx="3">
                  <c:v>15491.275894129034</c:v>
                </c:pt>
                <c:pt idx="4">
                  <c:v>9546.7572042785723</c:v>
                </c:pt>
                <c:pt idx="5">
                  <c:v>8050.6657348258059</c:v>
                </c:pt>
                <c:pt idx="6">
                  <c:v>7475.8292474733335</c:v>
                </c:pt>
                <c:pt idx="7">
                  <c:v>7872.7511927096739</c:v>
                </c:pt>
                <c:pt idx="8">
                  <c:v>8574.6949323379995</c:v>
                </c:pt>
                <c:pt idx="9">
                  <c:v>9556.9501290322605</c:v>
                </c:pt>
                <c:pt idx="10">
                  <c:v>10316.571419354839</c:v>
                </c:pt>
                <c:pt idx="11">
                  <c:v>10529.265133333334</c:v>
                </c:pt>
              </c:numCache>
            </c:numRef>
          </c:val>
        </c:ser>
        <c:ser>
          <c:idx val="2"/>
          <c:order val="2"/>
          <c:tx>
            <c:strRef>
              <c:f>Stats!$D$1</c:f>
              <c:strCache>
                <c:ptCount val="1"/>
                <c:pt idx="0">
                  <c:v>Deficit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Stats!$A$2:$A$13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Stats!$D$2:$D$13</c:f>
              <c:numCache>
                <c:formatCode>General</c:formatCode>
                <c:ptCount val="12"/>
                <c:pt idx="0">
                  <c:v>4583.6621110999995</c:v>
                </c:pt>
                <c:pt idx="1">
                  <c:v>9619.8684080000021</c:v>
                </c:pt>
                <c:pt idx="2">
                  <c:v>16641.295064599999</c:v>
                </c:pt>
                <c:pt idx="3">
                  <c:v>31948.290666000001</c:v>
                </c:pt>
                <c:pt idx="4">
                  <c:v>67102.869500000001</c:v>
                </c:pt>
                <c:pt idx="5">
                  <c:v>65178.366499999996</c:v>
                </c:pt>
                <c:pt idx="6">
                  <c:v>34711.317359999994</c:v>
                </c:pt>
                <c:pt idx="7">
                  <c:v>29884.009629999997</c:v>
                </c:pt>
                <c:pt idx="8">
                  <c:v>25693.0756</c:v>
                </c:pt>
                <c:pt idx="9">
                  <c:v>26048.437600000005</c:v>
                </c:pt>
                <c:pt idx="10">
                  <c:v>29667.129699999998</c:v>
                </c:pt>
                <c:pt idx="11">
                  <c:v>32029.449000000001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206768"/>
        <c:axId val="264207160"/>
      </c:barChart>
      <c:catAx>
        <c:axId val="2642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64207160"/>
        <c:crosses val="autoZero"/>
        <c:auto val="1"/>
        <c:lblAlgn val="ctr"/>
        <c:lblOffset val="100"/>
        <c:noMultiLvlLbl val="0"/>
      </c:catAx>
      <c:valAx>
        <c:axId val="2642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642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Stats!$B$15</c:f>
              <c:strCache>
                <c:ptCount val="1"/>
                <c:pt idx="0">
                  <c:v>Consuption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Stats!$A$16:$A$380</c15:sqref>
                  </c15:fullRef>
                </c:ext>
              </c:extLst>
              <c:f>Stats!$A$17:$A$380</c:f>
              <c:numCache>
                <c:formatCode>m/d/yyyy</c:formatCode>
                <c:ptCount val="364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  <c:pt idx="43">
                  <c:v>41592</c:v>
                </c:pt>
                <c:pt idx="44">
                  <c:v>41593</c:v>
                </c:pt>
                <c:pt idx="45">
                  <c:v>41594</c:v>
                </c:pt>
                <c:pt idx="46">
                  <c:v>41595</c:v>
                </c:pt>
                <c:pt idx="47">
                  <c:v>41596</c:v>
                </c:pt>
                <c:pt idx="48">
                  <c:v>41597</c:v>
                </c:pt>
                <c:pt idx="49">
                  <c:v>41598</c:v>
                </c:pt>
                <c:pt idx="50">
                  <c:v>41599</c:v>
                </c:pt>
                <c:pt idx="51">
                  <c:v>41600</c:v>
                </c:pt>
                <c:pt idx="52">
                  <c:v>41601</c:v>
                </c:pt>
                <c:pt idx="53">
                  <c:v>41602</c:v>
                </c:pt>
                <c:pt idx="54">
                  <c:v>41603</c:v>
                </c:pt>
                <c:pt idx="55">
                  <c:v>41604</c:v>
                </c:pt>
                <c:pt idx="56">
                  <c:v>41605</c:v>
                </c:pt>
                <c:pt idx="57">
                  <c:v>41606</c:v>
                </c:pt>
                <c:pt idx="58">
                  <c:v>41607</c:v>
                </c:pt>
                <c:pt idx="59">
                  <c:v>41608</c:v>
                </c:pt>
                <c:pt idx="60">
                  <c:v>41609</c:v>
                </c:pt>
                <c:pt idx="61">
                  <c:v>41610</c:v>
                </c:pt>
                <c:pt idx="62">
                  <c:v>41611</c:v>
                </c:pt>
                <c:pt idx="63">
                  <c:v>41612</c:v>
                </c:pt>
                <c:pt idx="64">
                  <c:v>41613</c:v>
                </c:pt>
                <c:pt idx="65">
                  <c:v>41614</c:v>
                </c:pt>
                <c:pt idx="66">
                  <c:v>41615</c:v>
                </c:pt>
                <c:pt idx="67">
                  <c:v>41616</c:v>
                </c:pt>
                <c:pt idx="68">
                  <c:v>41617</c:v>
                </c:pt>
                <c:pt idx="69">
                  <c:v>41618</c:v>
                </c:pt>
                <c:pt idx="70">
                  <c:v>41619</c:v>
                </c:pt>
                <c:pt idx="71">
                  <c:v>41620</c:v>
                </c:pt>
                <c:pt idx="72">
                  <c:v>41621</c:v>
                </c:pt>
                <c:pt idx="73">
                  <c:v>41622</c:v>
                </c:pt>
                <c:pt idx="74">
                  <c:v>41623</c:v>
                </c:pt>
                <c:pt idx="75">
                  <c:v>41624</c:v>
                </c:pt>
                <c:pt idx="76">
                  <c:v>41625</c:v>
                </c:pt>
                <c:pt idx="77">
                  <c:v>41626</c:v>
                </c:pt>
                <c:pt idx="78">
                  <c:v>41627</c:v>
                </c:pt>
                <c:pt idx="79">
                  <c:v>41628</c:v>
                </c:pt>
                <c:pt idx="80">
                  <c:v>41629</c:v>
                </c:pt>
                <c:pt idx="81">
                  <c:v>41630</c:v>
                </c:pt>
                <c:pt idx="82">
                  <c:v>41631</c:v>
                </c:pt>
                <c:pt idx="83">
                  <c:v>41632</c:v>
                </c:pt>
                <c:pt idx="84">
                  <c:v>41633</c:v>
                </c:pt>
                <c:pt idx="85">
                  <c:v>41634</c:v>
                </c:pt>
                <c:pt idx="86">
                  <c:v>41635</c:v>
                </c:pt>
                <c:pt idx="87">
                  <c:v>41636</c:v>
                </c:pt>
                <c:pt idx="88">
                  <c:v>41637</c:v>
                </c:pt>
                <c:pt idx="89">
                  <c:v>41638</c:v>
                </c:pt>
                <c:pt idx="90">
                  <c:v>41639</c:v>
                </c:pt>
                <c:pt idx="91">
                  <c:v>41640</c:v>
                </c:pt>
                <c:pt idx="92">
                  <c:v>41641</c:v>
                </c:pt>
                <c:pt idx="93">
                  <c:v>41642</c:v>
                </c:pt>
                <c:pt idx="94">
                  <c:v>41643</c:v>
                </c:pt>
                <c:pt idx="95">
                  <c:v>41644</c:v>
                </c:pt>
                <c:pt idx="96">
                  <c:v>41645</c:v>
                </c:pt>
                <c:pt idx="97">
                  <c:v>41646</c:v>
                </c:pt>
                <c:pt idx="98">
                  <c:v>41647</c:v>
                </c:pt>
                <c:pt idx="99">
                  <c:v>41648</c:v>
                </c:pt>
                <c:pt idx="100">
                  <c:v>41649</c:v>
                </c:pt>
                <c:pt idx="101">
                  <c:v>41650</c:v>
                </c:pt>
                <c:pt idx="102">
                  <c:v>41651</c:v>
                </c:pt>
                <c:pt idx="103">
                  <c:v>41652</c:v>
                </c:pt>
                <c:pt idx="104">
                  <c:v>41653</c:v>
                </c:pt>
                <c:pt idx="105">
                  <c:v>41654</c:v>
                </c:pt>
                <c:pt idx="106">
                  <c:v>41655</c:v>
                </c:pt>
                <c:pt idx="107">
                  <c:v>41656</c:v>
                </c:pt>
                <c:pt idx="108">
                  <c:v>41657</c:v>
                </c:pt>
                <c:pt idx="109">
                  <c:v>41658</c:v>
                </c:pt>
                <c:pt idx="110">
                  <c:v>41659</c:v>
                </c:pt>
                <c:pt idx="111">
                  <c:v>41660</c:v>
                </c:pt>
                <c:pt idx="112">
                  <c:v>41661</c:v>
                </c:pt>
                <c:pt idx="113">
                  <c:v>41662</c:v>
                </c:pt>
                <c:pt idx="114">
                  <c:v>41663</c:v>
                </c:pt>
                <c:pt idx="115">
                  <c:v>41664</c:v>
                </c:pt>
                <c:pt idx="116">
                  <c:v>41665</c:v>
                </c:pt>
                <c:pt idx="117">
                  <c:v>41666</c:v>
                </c:pt>
                <c:pt idx="118">
                  <c:v>41667</c:v>
                </c:pt>
                <c:pt idx="119">
                  <c:v>41668</c:v>
                </c:pt>
                <c:pt idx="120">
                  <c:v>41669</c:v>
                </c:pt>
                <c:pt idx="121">
                  <c:v>41670</c:v>
                </c:pt>
                <c:pt idx="122">
                  <c:v>41671</c:v>
                </c:pt>
                <c:pt idx="123">
                  <c:v>41672</c:v>
                </c:pt>
                <c:pt idx="124">
                  <c:v>41673</c:v>
                </c:pt>
                <c:pt idx="125">
                  <c:v>41674</c:v>
                </c:pt>
                <c:pt idx="126">
                  <c:v>41675</c:v>
                </c:pt>
                <c:pt idx="127">
                  <c:v>41676</c:v>
                </c:pt>
                <c:pt idx="128">
                  <c:v>41677</c:v>
                </c:pt>
                <c:pt idx="129">
                  <c:v>41678</c:v>
                </c:pt>
                <c:pt idx="130">
                  <c:v>41679</c:v>
                </c:pt>
                <c:pt idx="131">
                  <c:v>41680</c:v>
                </c:pt>
                <c:pt idx="132">
                  <c:v>41681</c:v>
                </c:pt>
                <c:pt idx="133">
                  <c:v>41682</c:v>
                </c:pt>
                <c:pt idx="134">
                  <c:v>41683</c:v>
                </c:pt>
                <c:pt idx="135">
                  <c:v>41684</c:v>
                </c:pt>
                <c:pt idx="136">
                  <c:v>41685</c:v>
                </c:pt>
                <c:pt idx="137">
                  <c:v>41686</c:v>
                </c:pt>
                <c:pt idx="138">
                  <c:v>41687</c:v>
                </c:pt>
                <c:pt idx="139">
                  <c:v>41688</c:v>
                </c:pt>
                <c:pt idx="140">
                  <c:v>41689</c:v>
                </c:pt>
                <c:pt idx="141">
                  <c:v>41690</c:v>
                </c:pt>
                <c:pt idx="142">
                  <c:v>41691</c:v>
                </c:pt>
                <c:pt idx="143">
                  <c:v>41692</c:v>
                </c:pt>
                <c:pt idx="144">
                  <c:v>41693</c:v>
                </c:pt>
                <c:pt idx="145">
                  <c:v>41694</c:v>
                </c:pt>
                <c:pt idx="146">
                  <c:v>41695</c:v>
                </c:pt>
                <c:pt idx="147">
                  <c:v>41696</c:v>
                </c:pt>
                <c:pt idx="148">
                  <c:v>41697</c:v>
                </c:pt>
                <c:pt idx="149">
                  <c:v>41698</c:v>
                </c:pt>
                <c:pt idx="150">
                  <c:v>41699</c:v>
                </c:pt>
                <c:pt idx="151">
                  <c:v>41700</c:v>
                </c:pt>
                <c:pt idx="152">
                  <c:v>41701</c:v>
                </c:pt>
                <c:pt idx="153">
                  <c:v>41702</c:v>
                </c:pt>
                <c:pt idx="154">
                  <c:v>41703</c:v>
                </c:pt>
                <c:pt idx="155">
                  <c:v>41704</c:v>
                </c:pt>
                <c:pt idx="156">
                  <c:v>41705</c:v>
                </c:pt>
                <c:pt idx="157">
                  <c:v>41706</c:v>
                </c:pt>
                <c:pt idx="158">
                  <c:v>41707</c:v>
                </c:pt>
                <c:pt idx="159">
                  <c:v>41708</c:v>
                </c:pt>
                <c:pt idx="160">
                  <c:v>41709</c:v>
                </c:pt>
                <c:pt idx="161">
                  <c:v>41710</c:v>
                </c:pt>
                <c:pt idx="162">
                  <c:v>41711</c:v>
                </c:pt>
                <c:pt idx="163">
                  <c:v>41712</c:v>
                </c:pt>
                <c:pt idx="164">
                  <c:v>41713</c:v>
                </c:pt>
                <c:pt idx="165">
                  <c:v>41714</c:v>
                </c:pt>
                <c:pt idx="166">
                  <c:v>41715</c:v>
                </c:pt>
                <c:pt idx="167">
                  <c:v>41716</c:v>
                </c:pt>
                <c:pt idx="168">
                  <c:v>41717</c:v>
                </c:pt>
                <c:pt idx="169">
                  <c:v>41718</c:v>
                </c:pt>
                <c:pt idx="170">
                  <c:v>41719</c:v>
                </c:pt>
                <c:pt idx="171">
                  <c:v>41720</c:v>
                </c:pt>
                <c:pt idx="172">
                  <c:v>41721</c:v>
                </c:pt>
                <c:pt idx="173">
                  <c:v>41722</c:v>
                </c:pt>
                <c:pt idx="174">
                  <c:v>41723</c:v>
                </c:pt>
                <c:pt idx="175">
                  <c:v>41724</c:v>
                </c:pt>
                <c:pt idx="176">
                  <c:v>41725</c:v>
                </c:pt>
                <c:pt idx="177">
                  <c:v>41726</c:v>
                </c:pt>
                <c:pt idx="178">
                  <c:v>41727</c:v>
                </c:pt>
                <c:pt idx="179">
                  <c:v>41728</c:v>
                </c:pt>
                <c:pt idx="180">
                  <c:v>41729</c:v>
                </c:pt>
                <c:pt idx="181">
                  <c:v>41730</c:v>
                </c:pt>
                <c:pt idx="182">
                  <c:v>41731</c:v>
                </c:pt>
                <c:pt idx="183">
                  <c:v>41732</c:v>
                </c:pt>
                <c:pt idx="184">
                  <c:v>41733</c:v>
                </c:pt>
                <c:pt idx="185">
                  <c:v>41734</c:v>
                </c:pt>
                <c:pt idx="186">
                  <c:v>41735</c:v>
                </c:pt>
                <c:pt idx="187">
                  <c:v>41736</c:v>
                </c:pt>
                <c:pt idx="188">
                  <c:v>41737</c:v>
                </c:pt>
                <c:pt idx="189">
                  <c:v>41738</c:v>
                </c:pt>
                <c:pt idx="190">
                  <c:v>41739</c:v>
                </c:pt>
                <c:pt idx="191">
                  <c:v>41740</c:v>
                </c:pt>
                <c:pt idx="192">
                  <c:v>41741</c:v>
                </c:pt>
                <c:pt idx="193">
                  <c:v>41742</c:v>
                </c:pt>
                <c:pt idx="194">
                  <c:v>41743</c:v>
                </c:pt>
                <c:pt idx="195">
                  <c:v>41744</c:v>
                </c:pt>
                <c:pt idx="196">
                  <c:v>41745</c:v>
                </c:pt>
                <c:pt idx="197">
                  <c:v>41746</c:v>
                </c:pt>
                <c:pt idx="198">
                  <c:v>41747</c:v>
                </c:pt>
                <c:pt idx="199">
                  <c:v>41748</c:v>
                </c:pt>
                <c:pt idx="200">
                  <c:v>41749</c:v>
                </c:pt>
                <c:pt idx="201">
                  <c:v>41750</c:v>
                </c:pt>
                <c:pt idx="202">
                  <c:v>41751</c:v>
                </c:pt>
                <c:pt idx="203">
                  <c:v>41752</c:v>
                </c:pt>
                <c:pt idx="204">
                  <c:v>41753</c:v>
                </c:pt>
                <c:pt idx="205">
                  <c:v>41754</c:v>
                </c:pt>
                <c:pt idx="206">
                  <c:v>41755</c:v>
                </c:pt>
                <c:pt idx="207">
                  <c:v>41756</c:v>
                </c:pt>
                <c:pt idx="208">
                  <c:v>41757</c:v>
                </c:pt>
                <c:pt idx="209">
                  <c:v>41758</c:v>
                </c:pt>
                <c:pt idx="210">
                  <c:v>41759</c:v>
                </c:pt>
                <c:pt idx="211">
                  <c:v>41760</c:v>
                </c:pt>
                <c:pt idx="212">
                  <c:v>41761</c:v>
                </c:pt>
                <c:pt idx="213">
                  <c:v>41762</c:v>
                </c:pt>
                <c:pt idx="214">
                  <c:v>41763</c:v>
                </c:pt>
                <c:pt idx="215">
                  <c:v>41764</c:v>
                </c:pt>
                <c:pt idx="216">
                  <c:v>41765</c:v>
                </c:pt>
                <c:pt idx="217">
                  <c:v>41766</c:v>
                </c:pt>
                <c:pt idx="218">
                  <c:v>41767</c:v>
                </c:pt>
                <c:pt idx="219">
                  <c:v>41768</c:v>
                </c:pt>
                <c:pt idx="220">
                  <c:v>41769</c:v>
                </c:pt>
                <c:pt idx="221">
                  <c:v>41770</c:v>
                </c:pt>
                <c:pt idx="222">
                  <c:v>41771</c:v>
                </c:pt>
                <c:pt idx="223">
                  <c:v>41772</c:v>
                </c:pt>
                <c:pt idx="224">
                  <c:v>41773</c:v>
                </c:pt>
                <c:pt idx="225">
                  <c:v>41774</c:v>
                </c:pt>
                <c:pt idx="226">
                  <c:v>41775</c:v>
                </c:pt>
                <c:pt idx="227">
                  <c:v>41776</c:v>
                </c:pt>
                <c:pt idx="228">
                  <c:v>41777</c:v>
                </c:pt>
                <c:pt idx="229">
                  <c:v>41778</c:v>
                </c:pt>
                <c:pt idx="230">
                  <c:v>41779</c:v>
                </c:pt>
                <c:pt idx="231">
                  <c:v>41780</c:v>
                </c:pt>
                <c:pt idx="232">
                  <c:v>41781</c:v>
                </c:pt>
                <c:pt idx="233">
                  <c:v>41782</c:v>
                </c:pt>
                <c:pt idx="234">
                  <c:v>41783</c:v>
                </c:pt>
                <c:pt idx="235">
                  <c:v>41784</c:v>
                </c:pt>
                <c:pt idx="236">
                  <c:v>41785</c:v>
                </c:pt>
                <c:pt idx="237">
                  <c:v>41786</c:v>
                </c:pt>
                <c:pt idx="238">
                  <c:v>41787</c:v>
                </c:pt>
                <c:pt idx="239">
                  <c:v>41788</c:v>
                </c:pt>
                <c:pt idx="240">
                  <c:v>41789</c:v>
                </c:pt>
                <c:pt idx="241">
                  <c:v>41790</c:v>
                </c:pt>
                <c:pt idx="242">
                  <c:v>41791</c:v>
                </c:pt>
                <c:pt idx="243">
                  <c:v>41792</c:v>
                </c:pt>
                <c:pt idx="244">
                  <c:v>41793</c:v>
                </c:pt>
                <c:pt idx="245">
                  <c:v>41794</c:v>
                </c:pt>
                <c:pt idx="246">
                  <c:v>41795</c:v>
                </c:pt>
                <c:pt idx="247">
                  <c:v>41796</c:v>
                </c:pt>
                <c:pt idx="248">
                  <c:v>41797</c:v>
                </c:pt>
                <c:pt idx="249">
                  <c:v>41798</c:v>
                </c:pt>
                <c:pt idx="250">
                  <c:v>41799</c:v>
                </c:pt>
                <c:pt idx="251">
                  <c:v>41800</c:v>
                </c:pt>
                <c:pt idx="252">
                  <c:v>41801</c:v>
                </c:pt>
                <c:pt idx="253">
                  <c:v>41802</c:v>
                </c:pt>
                <c:pt idx="254">
                  <c:v>41803</c:v>
                </c:pt>
                <c:pt idx="255">
                  <c:v>41804</c:v>
                </c:pt>
                <c:pt idx="256">
                  <c:v>41805</c:v>
                </c:pt>
                <c:pt idx="257">
                  <c:v>41806</c:v>
                </c:pt>
                <c:pt idx="258">
                  <c:v>41807</c:v>
                </c:pt>
                <c:pt idx="259">
                  <c:v>41808</c:v>
                </c:pt>
                <c:pt idx="260">
                  <c:v>41809</c:v>
                </c:pt>
                <c:pt idx="261">
                  <c:v>41810</c:v>
                </c:pt>
                <c:pt idx="262">
                  <c:v>41811</c:v>
                </c:pt>
                <c:pt idx="263">
                  <c:v>41812</c:v>
                </c:pt>
                <c:pt idx="264">
                  <c:v>41813</c:v>
                </c:pt>
                <c:pt idx="265">
                  <c:v>41814</c:v>
                </c:pt>
                <c:pt idx="266">
                  <c:v>41815</c:v>
                </c:pt>
                <c:pt idx="267">
                  <c:v>41816</c:v>
                </c:pt>
                <c:pt idx="268">
                  <c:v>41817</c:v>
                </c:pt>
                <c:pt idx="269">
                  <c:v>41818</c:v>
                </c:pt>
                <c:pt idx="270">
                  <c:v>41819</c:v>
                </c:pt>
                <c:pt idx="271">
                  <c:v>41820</c:v>
                </c:pt>
                <c:pt idx="272">
                  <c:v>41821</c:v>
                </c:pt>
                <c:pt idx="273">
                  <c:v>41822</c:v>
                </c:pt>
                <c:pt idx="274">
                  <c:v>41823</c:v>
                </c:pt>
                <c:pt idx="275">
                  <c:v>41824</c:v>
                </c:pt>
                <c:pt idx="276">
                  <c:v>41825</c:v>
                </c:pt>
                <c:pt idx="277">
                  <c:v>41826</c:v>
                </c:pt>
                <c:pt idx="278">
                  <c:v>41827</c:v>
                </c:pt>
                <c:pt idx="279">
                  <c:v>41828</c:v>
                </c:pt>
                <c:pt idx="280">
                  <c:v>41829</c:v>
                </c:pt>
                <c:pt idx="281">
                  <c:v>41830</c:v>
                </c:pt>
                <c:pt idx="282">
                  <c:v>41831</c:v>
                </c:pt>
                <c:pt idx="283">
                  <c:v>41832</c:v>
                </c:pt>
                <c:pt idx="284">
                  <c:v>41833</c:v>
                </c:pt>
                <c:pt idx="285">
                  <c:v>41834</c:v>
                </c:pt>
                <c:pt idx="286">
                  <c:v>41835</c:v>
                </c:pt>
                <c:pt idx="287">
                  <c:v>41836</c:v>
                </c:pt>
                <c:pt idx="288">
                  <c:v>41837</c:v>
                </c:pt>
                <c:pt idx="289">
                  <c:v>41838</c:v>
                </c:pt>
                <c:pt idx="290">
                  <c:v>41839</c:v>
                </c:pt>
                <c:pt idx="291">
                  <c:v>41840</c:v>
                </c:pt>
                <c:pt idx="292">
                  <c:v>41841</c:v>
                </c:pt>
                <c:pt idx="293">
                  <c:v>41842</c:v>
                </c:pt>
                <c:pt idx="294">
                  <c:v>41843</c:v>
                </c:pt>
                <c:pt idx="295">
                  <c:v>41844</c:v>
                </c:pt>
                <c:pt idx="296">
                  <c:v>41845</c:v>
                </c:pt>
                <c:pt idx="297">
                  <c:v>41846</c:v>
                </c:pt>
                <c:pt idx="298">
                  <c:v>41847</c:v>
                </c:pt>
                <c:pt idx="299">
                  <c:v>41848</c:v>
                </c:pt>
                <c:pt idx="300">
                  <c:v>41849</c:v>
                </c:pt>
                <c:pt idx="301">
                  <c:v>41850</c:v>
                </c:pt>
                <c:pt idx="302">
                  <c:v>41851</c:v>
                </c:pt>
                <c:pt idx="303">
                  <c:v>41852</c:v>
                </c:pt>
                <c:pt idx="304">
                  <c:v>41853</c:v>
                </c:pt>
                <c:pt idx="305">
                  <c:v>41854</c:v>
                </c:pt>
                <c:pt idx="306">
                  <c:v>41855</c:v>
                </c:pt>
                <c:pt idx="307">
                  <c:v>41856</c:v>
                </c:pt>
                <c:pt idx="308">
                  <c:v>41857</c:v>
                </c:pt>
                <c:pt idx="309">
                  <c:v>41858</c:v>
                </c:pt>
                <c:pt idx="310">
                  <c:v>41859</c:v>
                </c:pt>
                <c:pt idx="311">
                  <c:v>41860</c:v>
                </c:pt>
                <c:pt idx="312">
                  <c:v>41861</c:v>
                </c:pt>
                <c:pt idx="313">
                  <c:v>41862</c:v>
                </c:pt>
                <c:pt idx="314">
                  <c:v>41863</c:v>
                </c:pt>
                <c:pt idx="315">
                  <c:v>41864</c:v>
                </c:pt>
                <c:pt idx="316">
                  <c:v>41865</c:v>
                </c:pt>
                <c:pt idx="317">
                  <c:v>41866</c:v>
                </c:pt>
                <c:pt idx="318">
                  <c:v>41867</c:v>
                </c:pt>
                <c:pt idx="319">
                  <c:v>41868</c:v>
                </c:pt>
                <c:pt idx="320">
                  <c:v>41869</c:v>
                </c:pt>
                <c:pt idx="321">
                  <c:v>41870</c:v>
                </c:pt>
                <c:pt idx="322">
                  <c:v>41871</c:v>
                </c:pt>
                <c:pt idx="323">
                  <c:v>41872</c:v>
                </c:pt>
                <c:pt idx="324">
                  <c:v>41873</c:v>
                </c:pt>
                <c:pt idx="325">
                  <c:v>41874</c:v>
                </c:pt>
                <c:pt idx="326">
                  <c:v>41875</c:v>
                </c:pt>
                <c:pt idx="327">
                  <c:v>41876</c:v>
                </c:pt>
                <c:pt idx="328">
                  <c:v>41877</c:v>
                </c:pt>
                <c:pt idx="329">
                  <c:v>41878</c:v>
                </c:pt>
                <c:pt idx="330">
                  <c:v>41879</c:v>
                </c:pt>
                <c:pt idx="331">
                  <c:v>41880</c:v>
                </c:pt>
                <c:pt idx="332">
                  <c:v>41881</c:v>
                </c:pt>
                <c:pt idx="333">
                  <c:v>41882</c:v>
                </c:pt>
                <c:pt idx="334">
                  <c:v>41883</c:v>
                </c:pt>
                <c:pt idx="335">
                  <c:v>41884</c:v>
                </c:pt>
                <c:pt idx="336">
                  <c:v>41885</c:v>
                </c:pt>
                <c:pt idx="337">
                  <c:v>41886</c:v>
                </c:pt>
                <c:pt idx="338">
                  <c:v>41887</c:v>
                </c:pt>
                <c:pt idx="339">
                  <c:v>41888</c:v>
                </c:pt>
                <c:pt idx="340">
                  <c:v>41889</c:v>
                </c:pt>
                <c:pt idx="341">
                  <c:v>41890</c:v>
                </c:pt>
                <c:pt idx="342">
                  <c:v>41891</c:v>
                </c:pt>
                <c:pt idx="343">
                  <c:v>41892</c:v>
                </c:pt>
                <c:pt idx="344">
                  <c:v>41893</c:v>
                </c:pt>
                <c:pt idx="345">
                  <c:v>41894</c:v>
                </c:pt>
                <c:pt idx="346">
                  <c:v>41895</c:v>
                </c:pt>
                <c:pt idx="347">
                  <c:v>41896</c:v>
                </c:pt>
                <c:pt idx="348">
                  <c:v>41897</c:v>
                </c:pt>
                <c:pt idx="349">
                  <c:v>41898</c:v>
                </c:pt>
                <c:pt idx="350">
                  <c:v>41899</c:v>
                </c:pt>
                <c:pt idx="351">
                  <c:v>41900</c:v>
                </c:pt>
                <c:pt idx="352">
                  <c:v>41901</c:v>
                </c:pt>
                <c:pt idx="353">
                  <c:v>41902</c:v>
                </c:pt>
                <c:pt idx="354">
                  <c:v>41903</c:v>
                </c:pt>
                <c:pt idx="355">
                  <c:v>41904</c:v>
                </c:pt>
                <c:pt idx="356">
                  <c:v>41905</c:v>
                </c:pt>
                <c:pt idx="357">
                  <c:v>41906</c:v>
                </c:pt>
                <c:pt idx="358">
                  <c:v>41907</c:v>
                </c:pt>
                <c:pt idx="359">
                  <c:v>41908</c:v>
                </c:pt>
                <c:pt idx="360">
                  <c:v>41909</c:v>
                </c:pt>
                <c:pt idx="361">
                  <c:v>41910</c:v>
                </c:pt>
                <c:pt idx="362">
                  <c:v>41911</c:v>
                </c:pt>
                <c:pt idx="363">
                  <c:v>41912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Stats!$B$16:$B$380</c15:sqref>
                  </c15:fullRef>
                </c:ext>
              </c:extLst>
              <c:f>Stats!$B$17:$B$380</c:f>
              <c:numCache>
                <c:formatCode>General</c:formatCode>
                <c:ptCount val="364"/>
                <c:pt idx="0">
                  <c:v>3256</c:v>
                </c:pt>
                <c:pt idx="1">
                  <c:v>3168</c:v>
                </c:pt>
                <c:pt idx="2">
                  <c:v>3327</c:v>
                </c:pt>
                <c:pt idx="3">
                  <c:v>3259</c:v>
                </c:pt>
                <c:pt idx="4">
                  <c:v>3237</c:v>
                </c:pt>
                <c:pt idx="5">
                  <c:v>3245</c:v>
                </c:pt>
                <c:pt idx="6">
                  <c:v>3241</c:v>
                </c:pt>
                <c:pt idx="7">
                  <c:v>3234</c:v>
                </c:pt>
                <c:pt idx="8">
                  <c:v>3200</c:v>
                </c:pt>
                <c:pt idx="9">
                  <c:v>3251</c:v>
                </c:pt>
                <c:pt idx="10">
                  <c:v>3294</c:v>
                </c:pt>
                <c:pt idx="11">
                  <c:v>3263</c:v>
                </c:pt>
                <c:pt idx="12">
                  <c:v>3263</c:v>
                </c:pt>
                <c:pt idx="13">
                  <c:v>3213</c:v>
                </c:pt>
                <c:pt idx="14">
                  <c:v>3321</c:v>
                </c:pt>
                <c:pt idx="15">
                  <c:v>3319</c:v>
                </c:pt>
                <c:pt idx="16">
                  <c:v>3170</c:v>
                </c:pt>
                <c:pt idx="17">
                  <c:v>3332</c:v>
                </c:pt>
                <c:pt idx="18">
                  <c:v>3130</c:v>
                </c:pt>
                <c:pt idx="19">
                  <c:v>3197</c:v>
                </c:pt>
                <c:pt idx="20">
                  <c:v>3125</c:v>
                </c:pt>
                <c:pt idx="21">
                  <c:v>3279</c:v>
                </c:pt>
                <c:pt idx="22">
                  <c:v>3223</c:v>
                </c:pt>
                <c:pt idx="23">
                  <c:v>3316</c:v>
                </c:pt>
                <c:pt idx="24">
                  <c:v>3185</c:v>
                </c:pt>
                <c:pt idx="25">
                  <c:v>3318</c:v>
                </c:pt>
                <c:pt idx="26">
                  <c:v>3246</c:v>
                </c:pt>
                <c:pt idx="27">
                  <c:v>3200</c:v>
                </c:pt>
                <c:pt idx="28">
                  <c:v>3345</c:v>
                </c:pt>
                <c:pt idx="29">
                  <c:v>3279</c:v>
                </c:pt>
                <c:pt idx="30">
                  <c:v>3287</c:v>
                </c:pt>
                <c:pt idx="31">
                  <c:v>3621</c:v>
                </c:pt>
                <c:pt idx="32">
                  <c:v>3610</c:v>
                </c:pt>
                <c:pt idx="33">
                  <c:v>3612</c:v>
                </c:pt>
                <c:pt idx="34">
                  <c:v>3588</c:v>
                </c:pt>
                <c:pt idx="35">
                  <c:v>3634</c:v>
                </c:pt>
                <c:pt idx="36">
                  <c:v>3520</c:v>
                </c:pt>
                <c:pt idx="37">
                  <c:v>3652</c:v>
                </c:pt>
                <c:pt idx="38">
                  <c:v>3584</c:v>
                </c:pt>
                <c:pt idx="39">
                  <c:v>3608</c:v>
                </c:pt>
                <c:pt idx="40">
                  <c:v>3561</c:v>
                </c:pt>
                <c:pt idx="41">
                  <c:v>3699</c:v>
                </c:pt>
                <c:pt idx="42">
                  <c:v>3589</c:v>
                </c:pt>
                <c:pt idx="43">
                  <c:v>3584</c:v>
                </c:pt>
                <c:pt idx="44">
                  <c:v>3681</c:v>
                </c:pt>
                <c:pt idx="45">
                  <c:v>3602</c:v>
                </c:pt>
                <c:pt idx="46">
                  <c:v>3515</c:v>
                </c:pt>
                <c:pt idx="47">
                  <c:v>3624</c:v>
                </c:pt>
                <c:pt idx="48">
                  <c:v>3666</c:v>
                </c:pt>
                <c:pt idx="49">
                  <c:v>3621</c:v>
                </c:pt>
                <c:pt idx="50">
                  <c:v>3499</c:v>
                </c:pt>
                <c:pt idx="51">
                  <c:v>3588</c:v>
                </c:pt>
                <c:pt idx="52">
                  <c:v>3601</c:v>
                </c:pt>
                <c:pt idx="53">
                  <c:v>3661</c:v>
                </c:pt>
                <c:pt idx="54">
                  <c:v>3551</c:v>
                </c:pt>
                <c:pt idx="55">
                  <c:v>3508</c:v>
                </c:pt>
                <c:pt idx="56">
                  <c:v>3577</c:v>
                </c:pt>
                <c:pt idx="57">
                  <c:v>3569</c:v>
                </c:pt>
                <c:pt idx="58">
                  <c:v>3678</c:v>
                </c:pt>
                <c:pt idx="59">
                  <c:v>3577</c:v>
                </c:pt>
                <c:pt idx="60">
                  <c:v>3644</c:v>
                </c:pt>
                <c:pt idx="61">
                  <c:v>3956</c:v>
                </c:pt>
                <c:pt idx="62">
                  <c:v>3967</c:v>
                </c:pt>
                <c:pt idx="63">
                  <c:v>3850</c:v>
                </c:pt>
                <c:pt idx="64">
                  <c:v>3959</c:v>
                </c:pt>
                <c:pt idx="65">
                  <c:v>3951</c:v>
                </c:pt>
                <c:pt idx="66">
                  <c:v>3972</c:v>
                </c:pt>
                <c:pt idx="67">
                  <c:v>3839</c:v>
                </c:pt>
                <c:pt idx="68">
                  <c:v>4007</c:v>
                </c:pt>
                <c:pt idx="69">
                  <c:v>3938</c:v>
                </c:pt>
                <c:pt idx="70">
                  <c:v>3915</c:v>
                </c:pt>
                <c:pt idx="71">
                  <c:v>3922</c:v>
                </c:pt>
                <c:pt idx="72">
                  <c:v>3932</c:v>
                </c:pt>
                <c:pt idx="73">
                  <c:v>3870</c:v>
                </c:pt>
                <c:pt idx="74">
                  <c:v>3961</c:v>
                </c:pt>
                <c:pt idx="75">
                  <c:v>4005</c:v>
                </c:pt>
                <c:pt idx="76">
                  <c:v>4028</c:v>
                </c:pt>
                <c:pt idx="77">
                  <c:v>3957</c:v>
                </c:pt>
                <c:pt idx="78">
                  <c:v>3967</c:v>
                </c:pt>
                <c:pt idx="79">
                  <c:v>3967</c:v>
                </c:pt>
                <c:pt idx="80">
                  <c:v>3989</c:v>
                </c:pt>
                <c:pt idx="81">
                  <c:v>3925</c:v>
                </c:pt>
                <c:pt idx="82">
                  <c:v>3976</c:v>
                </c:pt>
                <c:pt idx="83">
                  <c:v>3919</c:v>
                </c:pt>
                <c:pt idx="84">
                  <c:v>3936</c:v>
                </c:pt>
                <c:pt idx="85">
                  <c:v>4013</c:v>
                </c:pt>
                <c:pt idx="86">
                  <c:v>4090</c:v>
                </c:pt>
                <c:pt idx="87">
                  <c:v>3967</c:v>
                </c:pt>
                <c:pt idx="88">
                  <c:v>3942</c:v>
                </c:pt>
                <c:pt idx="89">
                  <c:v>3944</c:v>
                </c:pt>
                <c:pt idx="90">
                  <c:v>4046</c:v>
                </c:pt>
                <c:pt idx="91">
                  <c:v>3895</c:v>
                </c:pt>
                <c:pt idx="92">
                  <c:v>4006</c:v>
                </c:pt>
                <c:pt idx="93">
                  <c:v>3915</c:v>
                </c:pt>
                <c:pt idx="94">
                  <c:v>3964</c:v>
                </c:pt>
                <c:pt idx="95">
                  <c:v>4112</c:v>
                </c:pt>
                <c:pt idx="96">
                  <c:v>3951</c:v>
                </c:pt>
                <c:pt idx="97">
                  <c:v>3918</c:v>
                </c:pt>
                <c:pt idx="98">
                  <c:v>3928</c:v>
                </c:pt>
                <c:pt idx="99">
                  <c:v>4015</c:v>
                </c:pt>
                <c:pt idx="100">
                  <c:v>3989</c:v>
                </c:pt>
                <c:pt idx="101">
                  <c:v>3903</c:v>
                </c:pt>
                <c:pt idx="102">
                  <c:v>3952</c:v>
                </c:pt>
                <c:pt idx="103">
                  <c:v>3996</c:v>
                </c:pt>
                <c:pt idx="104">
                  <c:v>3858</c:v>
                </c:pt>
                <c:pt idx="105">
                  <c:v>3968</c:v>
                </c:pt>
                <c:pt idx="106">
                  <c:v>3888</c:v>
                </c:pt>
                <c:pt idx="107">
                  <c:v>3923</c:v>
                </c:pt>
                <c:pt idx="108">
                  <c:v>4043</c:v>
                </c:pt>
                <c:pt idx="109">
                  <c:v>3835</c:v>
                </c:pt>
                <c:pt idx="110">
                  <c:v>3991</c:v>
                </c:pt>
                <c:pt idx="111">
                  <c:v>4056</c:v>
                </c:pt>
                <c:pt idx="112">
                  <c:v>3959</c:v>
                </c:pt>
                <c:pt idx="113">
                  <c:v>3949</c:v>
                </c:pt>
                <c:pt idx="114">
                  <c:v>3868</c:v>
                </c:pt>
                <c:pt idx="115">
                  <c:v>4003</c:v>
                </c:pt>
                <c:pt idx="116">
                  <c:v>4077</c:v>
                </c:pt>
                <c:pt idx="117">
                  <c:v>3945</c:v>
                </c:pt>
                <c:pt idx="118">
                  <c:v>3837</c:v>
                </c:pt>
                <c:pt idx="119">
                  <c:v>3968</c:v>
                </c:pt>
                <c:pt idx="120">
                  <c:v>3999</c:v>
                </c:pt>
                <c:pt idx="121">
                  <c:v>3865</c:v>
                </c:pt>
                <c:pt idx="122">
                  <c:v>3908</c:v>
                </c:pt>
                <c:pt idx="123">
                  <c:v>3635</c:v>
                </c:pt>
                <c:pt idx="124">
                  <c:v>3642</c:v>
                </c:pt>
                <c:pt idx="125">
                  <c:v>3668</c:v>
                </c:pt>
                <c:pt idx="126">
                  <c:v>3620</c:v>
                </c:pt>
                <c:pt idx="127">
                  <c:v>3746</c:v>
                </c:pt>
                <c:pt idx="128">
                  <c:v>3616</c:v>
                </c:pt>
                <c:pt idx="129">
                  <c:v>3612</c:v>
                </c:pt>
                <c:pt idx="130">
                  <c:v>3563</c:v>
                </c:pt>
                <c:pt idx="131">
                  <c:v>3493</c:v>
                </c:pt>
                <c:pt idx="132">
                  <c:v>3615</c:v>
                </c:pt>
                <c:pt idx="133">
                  <c:v>3646</c:v>
                </c:pt>
                <c:pt idx="134">
                  <c:v>3675</c:v>
                </c:pt>
                <c:pt idx="135">
                  <c:v>3673</c:v>
                </c:pt>
                <c:pt idx="136">
                  <c:v>3553</c:v>
                </c:pt>
                <c:pt idx="137">
                  <c:v>3617</c:v>
                </c:pt>
                <c:pt idx="138">
                  <c:v>3434</c:v>
                </c:pt>
                <c:pt idx="139">
                  <c:v>3591</c:v>
                </c:pt>
                <c:pt idx="140">
                  <c:v>3620</c:v>
                </c:pt>
                <c:pt idx="141">
                  <c:v>3539</c:v>
                </c:pt>
                <c:pt idx="142">
                  <c:v>3590</c:v>
                </c:pt>
                <c:pt idx="143">
                  <c:v>3544</c:v>
                </c:pt>
                <c:pt idx="144">
                  <c:v>3685</c:v>
                </c:pt>
                <c:pt idx="145">
                  <c:v>3579</c:v>
                </c:pt>
                <c:pt idx="146">
                  <c:v>3614</c:v>
                </c:pt>
                <c:pt idx="147">
                  <c:v>3615</c:v>
                </c:pt>
                <c:pt idx="148">
                  <c:v>3612</c:v>
                </c:pt>
                <c:pt idx="149">
                  <c:v>3633</c:v>
                </c:pt>
                <c:pt idx="150">
                  <c:v>3611</c:v>
                </c:pt>
                <c:pt idx="151">
                  <c:v>3235</c:v>
                </c:pt>
                <c:pt idx="152">
                  <c:v>3216</c:v>
                </c:pt>
                <c:pt idx="153">
                  <c:v>3218</c:v>
                </c:pt>
                <c:pt idx="154">
                  <c:v>3268</c:v>
                </c:pt>
                <c:pt idx="155">
                  <c:v>3244</c:v>
                </c:pt>
                <c:pt idx="156">
                  <c:v>3295</c:v>
                </c:pt>
                <c:pt idx="157">
                  <c:v>3265</c:v>
                </c:pt>
                <c:pt idx="158">
                  <c:v>3310</c:v>
                </c:pt>
                <c:pt idx="159">
                  <c:v>3336</c:v>
                </c:pt>
                <c:pt idx="160">
                  <c:v>3230</c:v>
                </c:pt>
                <c:pt idx="161">
                  <c:v>3314</c:v>
                </c:pt>
                <c:pt idx="162">
                  <c:v>3249</c:v>
                </c:pt>
                <c:pt idx="163">
                  <c:v>3291</c:v>
                </c:pt>
                <c:pt idx="164">
                  <c:v>3262</c:v>
                </c:pt>
                <c:pt idx="165">
                  <c:v>3321</c:v>
                </c:pt>
                <c:pt idx="166">
                  <c:v>3264</c:v>
                </c:pt>
                <c:pt idx="167">
                  <c:v>3310</c:v>
                </c:pt>
                <c:pt idx="168">
                  <c:v>3290</c:v>
                </c:pt>
                <c:pt idx="169">
                  <c:v>3255</c:v>
                </c:pt>
                <c:pt idx="170">
                  <c:v>3228</c:v>
                </c:pt>
                <c:pt idx="171">
                  <c:v>3173</c:v>
                </c:pt>
                <c:pt idx="172">
                  <c:v>3237</c:v>
                </c:pt>
                <c:pt idx="173">
                  <c:v>3236</c:v>
                </c:pt>
                <c:pt idx="174">
                  <c:v>3201</c:v>
                </c:pt>
                <c:pt idx="175">
                  <c:v>3281</c:v>
                </c:pt>
                <c:pt idx="176">
                  <c:v>3243</c:v>
                </c:pt>
                <c:pt idx="177">
                  <c:v>3245</c:v>
                </c:pt>
                <c:pt idx="178">
                  <c:v>3252</c:v>
                </c:pt>
                <c:pt idx="179">
                  <c:v>3103</c:v>
                </c:pt>
                <c:pt idx="180">
                  <c:v>3204</c:v>
                </c:pt>
                <c:pt idx="181">
                  <c:v>3219</c:v>
                </c:pt>
                <c:pt idx="182">
                  <c:v>2103</c:v>
                </c:pt>
                <c:pt idx="183">
                  <c:v>2218</c:v>
                </c:pt>
                <c:pt idx="184">
                  <c:v>2122</c:v>
                </c:pt>
                <c:pt idx="185">
                  <c:v>2195</c:v>
                </c:pt>
                <c:pt idx="186">
                  <c:v>2093</c:v>
                </c:pt>
                <c:pt idx="187">
                  <c:v>2149</c:v>
                </c:pt>
                <c:pt idx="188">
                  <c:v>2149</c:v>
                </c:pt>
                <c:pt idx="189">
                  <c:v>2123</c:v>
                </c:pt>
                <c:pt idx="190">
                  <c:v>2160</c:v>
                </c:pt>
                <c:pt idx="191">
                  <c:v>2175</c:v>
                </c:pt>
                <c:pt idx="192">
                  <c:v>2070</c:v>
                </c:pt>
                <c:pt idx="193">
                  <c:v>2159</c:v>
                </c:pt>
                <c:pt idx="194">
                  <c:v>2057</c:v>
                </c:pt>
                <c:pt idx="195">
                  <c:v>2141</c:v>
                </c:pt>
                <c:pt idx="196">
                  <c:v>2103</c:v>
                </c:pt>
                <c:pt idx="197">
                  <c:v>2199</c:v>
                </c:pt>
                <c:pt idx="198">
                  <c:v>2210</c:v>
                </c:pt>
                <c:pt idx="199">
                  <c:v>2164</c:v>
                </c:pt>
                <c:pt idx="200">
                  <c:v>2177</c:v>
                </c:pt>
                <c:pt idx="201">
                  <c:v>2114</c:v>
                </c:pt>
                <c:pt idx="202">
                  <c:v>2230</c:v>
                </c:pt>
                <c:pt idx="203">
                  <c:v>2134</c:v>
                </c:pt>
                <c:pt idx="204">
                  <c:v>2134</c:v>
                </c:pt>
                <c:pt idx="205">
                  <c:v>2155</c:v>
                </c:pt>
                <c:pt idx="206">
                  <c:v>2123</c:v>
                </c:pt>
                <c:pt idx="207">
                  <c:v>2109</c:v>
                </c:pt>
                <c:pt idx="208">
                  <c:v>2086</c:v>
                </c:pt>
                <c:pt idx="209">
                  <c:v>2015</c:v>
                </c:pt>
                <c:pt idx="210">
                  <c:v>2148</c:v>
                </c:pt>
                <c:pt idx="211">
                  <c:v>2089</c:v>
                </c:pt>
                <c:pt idx="212">
                  <c:v>1934</c:v>
                </c:pt>
                <c:pt idx="213">
                  <c:v>1947</c:v>
                </c:pt>
                <c:pt idx="214">
                  <c:v>1950</c:v>
                </c:pt>
                <c:pt idx="215">
                  <c:v>1939</c:v>
                </c:pt>
                <c:pt idx="216">
                  <c:v>1913</c:v>
                </c:pt>
                <c:pt idx="217">
                  <c:v>1952</c:v>
                </c:pt>
                <c:pt idx="218">
                  <c:v>1920</c:v>
                </c:pt>
                <c:pt idx="219">
                  <c:v>1966</c:v>
                </c:pt>
                <c:pt idx="220">
                  <c:v>1983</c:v>
                </c:pt>
                <c:pt idx="221">
                  <c:v>1876</c:v>
                </c:pt>
                <c:pt idx="222">
                  <c:v>2031</c:v>
                </c:pt>
                <c:pt idx="223">
                  <c:v>1965</c:v>
                </c:pt>
                <c:pt idx="224">
                  <c:v>1870</c:v>
                </c:pt>
                <c:pt idx="225">
                  <c:v>2007</c:v>
                </c:pt>
                <c:pt idx="226">
                  <c:v>1954</c:v>
                </c:pt>
                <c:pt idx="227">
                  <c:v>1984</c:v>
                </c:pt>
                <c:pt idx="228">
                  <c:v>2018</c:v>
                </c:pt>
                <c:pt idx="229">
                  <c:v>2015</c:v>
                </c:pt>
                <c:pt idx="230">
                  <c:v>1923</c:v>
                </c:pt>
                <c:pt idx="231">
                  <c:v>2000</c:v>
                </c:pt>
                <c:pt idx="232">
                  <c:v>1896</c:v>
                </c:pt>
                <c:pt idx="233">
                  <c:v>1947</c:v>
                </c:pt>
                <c:pt idx="234">
                  <c:v>1973</c:v>
                </c:pt>
                <c:pt idx="235">
                  <c:v>1910</c:v>
                </c:pt>
                <c:pt idx="236">
                  <c:v>1915</c:v>
                </c:pt>
                <c:pt idx="237">
                  <c:v>1898</c:v>
                </c:pt>
                <c:pt idx="238">
                  <c:v>1968</c:v>
                </c:pt>
                <c:pt idx="239">
                  <c:v>1895</c:v>
                </c:pt>
                <c:pt idx="240">
                  <c:v>1817</c:v>
                </c:pt>
                <c:pt idx="241">
                  <c:v>1992</c:v>
                </c:pt>
                <c:pt idx="242">
                  <c:v>1925</c:v>
                </c:pt>
                <c:pt idx="243">
                  <c:v>1722</c:v>
                </c:pt>
                <c:pt idx="244">
                  <c:v>1847</c:v>
                </c:pt>
                <c:pt idx="245">
                  <c:v>1686</c:v>
                </c:pt>
                <c:pt idx="246">
                  <c:v>1694</c:v>
                </c:pt>
                <c:pt idx="247">
                  <c:v>1738</c:v>
                </c:pt>
                <c:pt idx="248">
                  <c:v>1777</c:v>
                </c:pt>
                <c:pt idx="249">
                  <c:v>1786</c:v>
                </c:pt>
                <c:pt idx="250">
                  <c:v>1722</c:v>
                </c:pt>
                <c:pt idx="251">
                  <c:v>1759</c:v>
                </c:pt>
                <c:pt idx="252">
                  <c:v>1787</c:v>
                </c:pt>
                <c:pt idx="253">
                  <c:v>1799</c:v>
                </c:pt>
                <c:pt idx="254">
                  <c:v>1743</c:v>
                </c:pt>
                <c:pt idx="255">
                  <c:v>1801</c:v>
                </c:pt>
                <c:pt idx="256">
                  <c:v>1742</c:v>
                </c:pt>
                <c:pt idx="257">
                  <c:v>1766</c:v>
                </c:pt>
                <c:pt idx="258">
                  <c:v>1821</c:v>
                </c:pt>
                <c:pt idx="259">
                  <c:v>1682</c:v>
                </c:pt>
                <c:pt idx="260">
                  <c:v>1746</c:v>
                </c:pt>
                <c:pt idx="261">
                  <c:v>1768</c:v>
                </c:pt>
                <c:pt idx="262">
                  <c:v>1704</c:v>
                </c:pt>
                <c:pt idx="263">
                  <c:v>1820</c:v>
                </c:pt>
                <c:pt idx="264">
                  <c:v>1688</c:v>
                </c:pt>
                <c:pt idx="265">
                  <c:v>1720</c:v>
                </c:pt>
                <c:pt idx="266">
                  <c:v>1703</c:v>
                </c:pt>
                <c:pt idx="267">
                  <c:v>1724</c:v>
                </c:pt>
                <c:pt idx="268">
                  <c:v>1743</c:v>
                </c:pt>
                <c:pt idx="269">
                  <c:v>1778</c:v>
                </c:pt>
                <c:pt idx="270">
                  <c:v>1814</c:v>
                </c:pt>
                <c:pt idx="271">
                  <c:v>1739</c:v>
                </c:pt>
                <c:pt idx="272">
                  <c:v>1739</c:v>
                </c:pt>
                <c:pt idx="273">
                  <c:v>1676</c:v>
                </c:pt>
                <c:pt idx="274">
                  <c:v>1784</c:v>
                </c:pt>
                <c:pt idx="275">
                  <c:v>1742</c:v>
                </c:pt>
                <c:pt idx="276">
                  <c:v>1734</c:v>
                </c:pt>
                <c:pt idx="277">
                  <c:v>1813</c:v>
                </c:pt>
                <c:pt idx="278">
                  <c:v>1755</c:v>
                </c:pt>
                <c:pt idx="279">
                  <c:v>1686</c:v>
                </c:pt>
                <c:pt idx="280">
                  <c:v>1661</c:v>
                </c:pt>
                <c:pt idx="281">
                  <c:v>1730</c:v>
                </c:pt>
                <c:pt idx="282">
                  <c:v>1820</c:v>
                </c:pt>
                <c:pt idx="283">
                  <c:v>1745</c:v>
                </c:pt>
                <c:pt idx="284">
                  <c:v>1699</c:v>
                </c:pt>
                <c:pt idx="285">
                  <c:v>1683</c:v>
                </c:pt>
                <c:pt idx="286">
                  <c:v>1808</c:v>
                </c:pt>
                <c:pt idx="287">
                  <c:v>1783</c:v>
                </c:pt>
                <c:pt idx="288">
                  <c:v>1845</c:v>
                </c:pt>
                <c:pt idx="289">
                  <c:v>1739</c:v>
                </c:pt>
                <c:pt idx="290">
                  <c:v>1678</c:v>
                </c:pt>
                <c:pt idx="291">
                  <c:v>1730</c:v>
                </c:pt>
                <c:pt idx="292">
                  <c:v>1721</c:v>
                </c:pt>
                <c:pt idx="293">
                  <c:v>1776</c:v>
                </c:pt>
                <c:pt idx="294">
                  <c:v>1754</c:v>
                </c:pt>
                <c:pt idx="295">
                  <c:v>1699</c:v>
                </c:pt>
                <c:pt idx="296">
                  <c:v>1766</c:v>
                </c:pt>
                <c:pt idx="297">
                  <c:v>1691</c:v>
                </c:pt>
                <c:pt idx="298">
                  <c:v>1711</c:v>
                </c:pt>
                <c:pt idx="299">
                  <c:v>1755</c:v>
                </c:pt>
                <c:pt idx="300">
                  <c:v>1699</c:v>
                </c:pt>
                <c:pt idx="301">
                  <c:v>1684</c:v>
                </c:pt>
                <c:pt idx="302">
                  <c:v>1655</c:v>
                </c:pt>
                <c:pt idx="303">
                  <c:v>1797</c:v>
                </c:pt>
                <c:pt idx="304">
                  <c:v>1920</c:v>
                </c:pt>
                <c:pt idx="305">
                  <c:v>1983</c:v>
                </c:pt>
                <c:pt idx="306">
                  <c:v>1920</c:v>
                </c:pt>
                <c:pt idx="307">
                  <c:v>2012</c:v>
                </c:pt>
                <c:pt idx="308">
                  <c:v>1862</c:v>
                </c:pt>
                <c:pt idx="309">
                  <c:v>1962</c:v>
                </c:pt>
                <c:pt idx="310">
                  <c:v>1936</c:v>
                </c:pt>
                <c:pt idx="311">
                  <c:v>1988</c:v>
                </c:pt>
                <c:pt idx="312">
                  <c:v>1885</c:v>
                </c:pt>
                <c:pt idx="313">
                  <c:v>1882</c:v>
                </c:pt>
                <c:pt idx="314">
                  <c:v>1968</c:v>
                </c:pt>
                <c:pt idx="315">
                  <c:v>1998</c:v>
                </c:pt>
                <c:pt idx="316">
                  <c:v>1900</c:v>
                </c:pt>
                <c:pt idx="317">
                  <c:v>1963</c:v>
                </c:pt>
                <c:pt idx="318">
                  <c:v>1919</c:v>
                </c:pt>
                <c:pt idx="319">
                  <c:v>1896</c:v>
                </c:pt>
                <c:pt idx="320">
                  <c:v>1937</c:v>
                </c:pt>
                <c:pt idx="321">
                  <c:v>1922</c:v>
                </c:pt>
                <c:pt idx="322">
                  <c:v>1961</c:v>
                </c:pt>
                <c:pt idx="323">
                  <c:v>1922</c:v>
                </c:pt>
                <c:pt idx="324">
                  <c:v>1973</c:v>
                </c:pt>
                <c:pt idx="325">
                  <c:v>1972</c:v>
                </c:pt>
                <c:pt idx="326">
                  <c:v>1969</c:v>
                </c:pt>
                <c:pt idx="327">
                  <c:v>1994</c:v>
                </c:pt>
                <c:pt idx="328">
                  <c:v>1977</c:v>
                </c:pt>
                <c:pt idx="329">
                  <c:v>1912</c:v>
                </c:pt>
                <c:pt idx="330">
                  <c:v>1915</c:v>
                </c:pt>
                <c:pt idx="331">
                  <c:v>1954</c:v>
                </c:pt>
                <c:pt idx="332">
                  <c:v>1910</c:v>
                </c:pt>
                <c:pt idx="333">
                  <c:v>1895</c:v>
                </c:pt>
                <c:pt idx="334">
                  <c:v>1932</c:v>
                </c:pt>
                <c:pt idx="335">
                  <c:v>2089</c:v>
                </c:pt>
                <c:pt idx="336">
                  <c:v>2128</c:v>
                </c:pt>
                <c:pt idx="337">
                  <c:v>2172</c:v>
                </c:pt>
                <c:pt idx="338">
                  <c:v>2191</c:v>
                </c:pt>
                <c:pt idx="339">
                  <c:v>2099</c:v>
                </c:pt>
                <c:pt idx="340">
                  <c:v>2109</c:v>
                </c:pt>
                <c:pt idx="341">
                  <c:v>2047</c:v>
                </c:pt>
                <c:pt idx="342">
                  <c:v>2231</c:v>
                </c:pt>
                <c:pt idx="343">
                  <c:v>2146</c:v>
                </c:pt>
                <c:pt idx="344">
                  <c:v>2121</c:v>
                </c:pt>
                <c:pt idx="345">
                  <c:v>2166</c:v>
                </c:pt>
                <c:pt idx="346">
                  <c:v>2050</c:v>
                </c:pt>
                <c:pt idx="347">
                  <c:v>2173</c:v>
                </c:pt>
                <c:pt idx="348">
                  <c:v>2106</c:v>
                </c:pt>
                <c:pt idx="349">
                  <c:v>2098</c:v>
                </c:pt>
                <c:pt idx="350">
                  <c:v>2219</c:v>
                </c:pt>
                <c:pt idx="351">
                  <c:v>2137</c:v>
                </c:pt>
                <c:pt idx="352">
                  <c:v>2123</c:v>
                </c:pt>
                <c:pt idx="353">
                  <c:v>2056</c:v>
                </c:pt>
                <c:pt idx="354">
                  <c:v>2113</c:v>
                </c:pt>
                <c:pt idx="355">
                  <c:v>2104</c:v>
                </c:pt>
                <c:pt idx="356">
                  <c:v>2150</c:v>
                </c:pt>
                <c:pt idx="357">
                  <c:v>2091</c:v>
                </c:pt>
                <c:pt idx="358">
                  <c:v>2132</c:v>
                </c:pt>
                <c:pt idx="359">
                  <c:v>2146</c:v>
                </c:pt>
                <c:pt idx="360">
                  <c:v>2158</c:v>
                </c:pt>
                <c:pt idx="361">
                  <c:v>2203</c:v>
                </c:pt>
                <c:pt idx="362">
                  <c:v>2222</c:v>
                </c:pt>
                <c:pt idx="363">
                  <c:v>2197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207944"/>
        <c:axId val="266275224"/>
      </c:lineChart>
      <c:dateAx>
        <c:axId val="264207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66275224"/>
        <c:crosses val="autoZero"/>
        <c:auto val="1"/>
        <c:lblOffset val="100"/>
        <c:baseTimeUnit val="days"/>
      </c:dateAx>
      <c:valAx>
        <c:axId val="26627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6420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Stats!$D$15</c:f>
              <c:strCache>
                <c:ptCount val="1"/>
                <c:pt idx="0">
                  <c:v>Deficit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Stats!$A$16:$A$380</c:f>
              <c:numCache>
                <c:formatCode>m/d/yyyy</c:formatCode>
                <c:ptCount val="365"/>
                <c:pt idx="0">
                  <c:v>41548</c:v>
                </c:pt>
                <c:pt idx="1">
                  <c:v>41549</c:v>
                </c:pt>
                <c:pt idx="2">
                  <c:v>41550</c:v>
                </c:pt>
                <c:pt idx="3">
                  <c:v>41551</c:v>
                </c:pt>
                <c:pt idx="4">
                  <c:v>41552</c:v>
                </c:pt>
                <c:pt idx="5">
                  <c:v>41553</c:v>
                </c:pt>
                <c:pt idx="6">
                  <c:v>41554</c:v>
                </c:pt>
                <c:pt idx="7">
                  <c:v>41555</c:v>
                </c:pt>
                <c:pt idx="8">
                  <c:v>41556</c:v>
                </c:pt>
                <c:pt idx="9">
                  <c:v>41557</c:v>
                </c:pt>
                <c:pt idx="10">
                  <c:v>41558</c:v>
                </c:pt>
                <c:pt idx="11">
                  <c:v>41559</c:v>
                </c:pt>
                <c:pt idx="12">
                  <c:v>41560</c:v>
                </c:pt>
                <c:pt idx="13">
                  <c:v>41561</c:v>
                </c:pt>
                <c:pt idx="14">
                  <c:v>41562</c:v>
                </c:pt>
                <c:pt idx="15">
                  <c:v>41563</c:v>
                </c:pt>
                <c:pt idx="16">
                  <c:v>41564</c:v>
                </c:pt>
                <c:pt idx="17">
                  <c:v>41565</c:v>
                </c:pt>
                <c:pt idx="18">
                  <c:v>41566</c:v>
                </c:pt>
                <c:pt idx="19">
                  <c:v>41567</c:v>
                </c:pt>
                <c:pt idx="20">
                  <c:v>41568</c:v>
                </c:pt>
                <c:pt idx="21">
                  <c:v>41569</c:v>
                </c:pt>
                <c:pt idx="22">
                  <c:v>41570</c:v>
                </c:pt>
                <c:pt idx="23">
                  <c:v>41571</c:v>
                </c:pt>
                <c:pt idx="24">
                  <c:v>41572</c:v>
                </c:pt>
                <c:pt idx="25">
                  <c:v>41573</c:v>
                </c:pt>
                <c:pt idx="26">
                  <c:v>41574</c:v>
                </c:pt>
                <c:pt idx="27">
                  <c:v>41575</c:v>
                </c:pt>
                <c:pt idx="28">
                  <c:v>41576</c:v>
                </c:pt>
                <c:pt idx="29">
                  <c:v>41577</c:v>
                </c:pt>
                <c:pt idx="30">
                  <c:v>41578</c:v>
                </c:pt>
                <c:pt idx="31">
                  <c:v>41579</c:v>
                </c:pt>
                <c:pt idx="32">
                  <c:v>41580</c:v>
                </c:pt>
                <c:pt idx="33">
                  <c:v>41581</c:v>
                </c:pt>
                <c:pt idx="34">
                  <c:v>41582</c:v>
                </c:pt>
                <c:pt idx="35">
                  <c:v>41583</c:v>
                </c:pt>
                <c:pt idx="36">
                  <c:v>41584</c:v>
                </c:pt>
                <c:pt idx="37">
                  <c:v>41585</c:v>
                </c:pt>
                <c:pt idx="38">
                  <c:v>41586</c:v>
                </c:pt>
                <c:pt idx="39">
                  <c:v>41587</c:v>
                </c:pt>
                <c:pt idx="40">
                  <c:v>41588</c:v>
                </c:pt>
                <c:pt idx="41">
                  <c:v>41589</c:v>
                </c:pt>
                <c:pt idx="42">
                  <c:v>41590</c:v>
                </c:pt>
                <c:pt idx="43">
                  <c:v>41591</c:v>
                </c:pt>
                <c:pt idx="44">
                  <c:v>41592</c:v>
                </c:pt>
                <c:pt idx="45">
                  <c:v>41593</c:v>
                </c:pt>
                <c:pt idx="46">
                  <c:v>41594</c:v>
                </c:pt>
                <c:pt idx="47">
                  <c:v>41595</c:v>
                </c:pt>
                <c:pt idx="48">
                  <c:v>41596</c:v>
                </c:pt>
                <c:pt idx="49">
                  <c:v>41597</c:v>
                </c:pt>
                <c:pt idx="50">
                  <c:v>41598</c:v>
                </c:pt>
                <c:pt idx="51">
                  <c:v>41599</c:v>
                </c:pt>
                <c:pt idx="52">
                  <c:v>41600</c:v>
                </c:pt>
                <c:pt idx="53">
                  <c:v>41601</c:v>
                </c:pt>
                <c:pt idx="54">
                  <c:v>41602</c:v>
                </c:pt>
                <c:pt idx="55">
                  <c:v>41603</c:v>
                </c:pt>
                <c:pt idx="56">
                  <c:v>41604</c:v>
                </c:pt>
                <c:pt idx="57">
                  <c:v>41605</c:v>
                </c:pt>
                <c:pt idx="58">
                  <c:v>41606</c:v>
                </c:pt>
                <c:pt idx="59">
                  <c:v>41607</c:v>
                </c:pt>
                <c:pt idx="60">
                  <c:v>41608</c:v>
                </c:pt>
                <c:pt idx="61">
                  <c:v>41609</c:v>
                </c:pt>
                <c:pt idx="62">
                  <c:v>41610</c:v>
                </c:pt>
                <c:pt idx="63">
                  <c:v>41611</c:v>
                </c:pt>
                <c:pt idx="64">
                  <c:v>41612</c:v>
                </c:pt>
                <c:pt idx="65">
                  <c:v>41613</c:v>
                </c:pt>
                <c:pt idx="66">
                  <c:v>41614</c:v>
                </c:pt>
                <c:pt idx="67">
                  <c:v>41615</c:v>
                </c:pt>
                <c:pt idx="68">
                  <c:v>41616</c:v>
                </c:pt>
                <c:pt idx="69">
                  <c:v>41617</c:v>
                </c:pt>
                <c:pt idx="70">
                  <c:v>41618</c:v>
                </c:pt>
                <c:pt idx="71">
                  <c:v>41619</c:v>
                </c:pt>
                <c:pt idx="72">
                  <c:v>41620</c:v>
                </c:pt>
                <c:pt idx="73">
                  <c:v>41621</c:v>
                </c:pt>
                <c:pt idx="74">
                  <c:v>41622</c:v>
                </c:pt>
                <c:pt idx="75">
                  <c:v>41623</c:v>
                </c:pt>
                <c:pt idx="76">
                  <c:v>41624</c:v>
                </c:pt>
                <c:pt idx="77">
                  <c:v>41625</c:v>
                </c:pt>
                <c:pt idx="78">
                  <c:v>41626</c:v>
                </c:pt>
                <c:pt idx="79">
                  <c:v>41627</c:v>
                </c:pt>
                <c:pt idx="80">
                  <c:v>41628</c:v>
                </c:pt>
                <c:pt idx="81">
                  <c:v>41629</c:v>
                </c:pt>
                <c:pt idx="82">
                  <c:v>41630</c:v>
                </c:pt>
                <c:pt idx="83">
                  <c:v>41631</c:v>
                </c:pt>
                <c:pt idx="84">
                  <c:v>41632</c:v>
                </c:pt>
                <c:pt idx="85">
                  <c:v>41633</c:v>
                </c:pt>
                <c:pt idx="86">
                  <c:v>41634</c:v>
                </c:pt>
                <c:pt idx="87">
                  <c:v>41635</c:v>
                </c:pt>
                <c:pt idx="88">
                  <c:v>41636</c:v>
                </c:pt>
                <c:pt idx="89">
                  <c:v>41637</c:v>
                </c:pt>
                <c:pt idx="90">
                  <c:v>41638</c:v>
                </c:pt>
                <c:pt idx="91">
                  <c:v>41639</c:v>
                </c:pt>
                <c:pt idx="92">
                  <c:v>41640</c:v>
                </c:pt>
                <c:pt idx="93">
                  <c:v>41641</c:v>
                </c:pt>
                <c:pt idx="94">
                  <c:v>41642</c:v>
                </c:pt>
                <c:pt idx="95">
                  <c:v>41643</c:v>
                </c:pt>
                <c:pt idx="96">
                  <c:v>41644</c:v>
                </c:pt>
                <c:pt idx="97">
                  <c:v>41645</c:v>
                </c:pt>
                <c:pt idx="98">
                  <c:v>41646</c:v>
                </c:pt>
                <c:pt idx="99">
                  <c:v>41647</c:v>
                </c:pt>
                <c:pt idx="100">
                  <c:v>41648</c:v>
                </c:pt>
                <c:pt idx="101">
                  <c:v>41649</c:v>
                </c:pt>
                <c:pt idx="102">
                  <c:v>41650</c:v>
                </c:pt>
                <c:pt idx="103">
                  <c:v>41651</c:v>
                </c:pt>
                <c:pt idx="104">
                  <c:v>41652</c:v>
                </c:pt>
                <c:pt idx="105">
                  <c:v>41653</c:v>
                </c:pt>
                <c:pt idx="106">
                  <c:v>41654</c:v>
                </c:pt>
                <c:pt idx="107">
                  <c:v>41655</c:v>
                </c:pt>
                <c:pt idx="108">
                  <c:v>41656</c:v>
                </c:pt>
                <c:pt idx="109">
                  <c:v>41657</c:v>
                </c:pt>
                <c:pt idx="110">
                  <c:v>41658</c:v>
                </c:pt>
                <c:pt idx="111">
                  <c:v>41659</c:v>
                </c:pt>
                <c:pt idx="112">
                  <c:v>41660</c:v>
                </c:pt>
                <c:pt idx="113">
                  <c:v>41661</c:v>
                </c:pt>
                <c:pt idx="114">
                  <c:v>41662</c:v>
                </c:pt>
                <c:pt idx="115">
                  <c:v>41663</c:v>
                </c:pt>
                <c:pt idx="116">
                  <c:v>41664</c:v>
                </c:pt>
                <c:pt idx="117">
                  <c:v>41665</c:v>
                </c:pt>
                <c:pt idx="118">
                  <c:v>41666</c:v>
                </c:pt>
                <c:pt idx="119">
                  <c:v>41667</c:v>
                </c:pt>
                <c:pt idx="120">
                  <c:v>41668</c:v>
                </c:pt>
                <c:pt idx="121">
                  <c:v>41669</c:v>
                </c:pt>
                <c:pt idx="122">
                  <c:v>41670</c:v>
                </c:pt>
                <c:pt idx="123">
                  <c:v>41671</c:v>
                </c:pt>
                <c:pt idx="124">
                  <c:v>41672</c:v>
                </c:pt>
                <c:pt idx="125">
                  <c:v>41673</c:v>
                </c:pt>
                <c:pt idx="126">
                  <c:v>41674</c:v>
                </c:pt>
                <c:pt idx="127">
                  <c:v>41675</c:v>
                </c:pt>
                <c:pt idx="128">
                  <c:v>41676</c:v>
                </c:pt>
                <c:pt idx="129">
                  <c:v>41677</c:v>
                </c:pt>
                <c:pt idx="130">
                  <c:v>41678</c:v>
                </c:pt>
                <c:pt idx="131">
                  <c:v>41679</c:v>
                </c:pt>
                <c:pt idx="132">
                  <c:v>41680</c:v>
                </c:pt>
                <c:pt idx="133">
                  <c:v>41681</c:v>
                </c:pt>
                <c:pt idx="134">
                  <c:v>41682</c:v>
                </c:pt>
                <c:pt idx="135">
                  <c:v>41683</c:v>
                </c:pt>
                <c:pt idx="136">
                  <c:v>41684</c:v>
                </c:pt>
                <c:pt idx="137">
                  <c:v>41685</c:v>
                </c:pt>
                <c:pt idx="138">
                  <c:v>41686</c:v>
                </c:pt>
                <c:pt idx="139">
                  <c:v>41687</c:v>
                </c:pt>
                <c:pt idx="140">
                  <c:v>41688</c:v>
                </c:pt>
                <c:pt idx="141">
                  <c:v>41689</c:v>
                </c:pt>
                <c:pt idx="142">
                  <c:v>41690</c:v>
                </c:pt>
                <c:pt idx="143">
                  <c:v>41691</c:v>
                </c:pt>
                <c:pt idx="144">
                  <c:v>41692</c:v>
                </c:pt>
                <c:pt idx="145">
                  <c:v>41693</c:v>
                </c:pt>
                <c:pt idx="146">
                  <c:v>41694</c:v>
                </c:pt>
                <c:pt idx="147">
                  <c:v>41695</c:v>
                </c:pt>
                <c:pt idx="148">
                  <c:v>41696</c:v>
                </c:pt>
                <c:pt idx="149">
                  <c:v>41697</c:v>
                </c:pt>
                <c:pt idx="150">
                  <c:v>41698</c:v>
                </c:pt>
                <c:pt idx="151">
                  <c:v>41699</c:v>
                </c:pt>
                <c:pt idx="152">
                  <c:v>41700</c:v>
                </c:pt>
                <c:pt idx="153">
                  <c:v>41701</c:v>
                </c:pt>
                <c:pt idx="154">
                  <c:v>41702</c:v>
                </c:pt>
                <c:pt idx="155">
                  <c:v>41703</c:v>
                </c:pt>
                <c:pt idx="156">
                  <c:v>41704</c:v>
                </c:pt>
                <c:pt idx="157">
                  <c:v>41705</c:v>
                </c:pt>
                <c:pt idx="158">
                  <c:v>41706</c:v>
                </c:pt>
                <c:pt idx="159">
                  <c:v>41707</c:v>
                </c:pt>
                <c:pt idx="160">
                  <c:v>41708</c:v>
                </c:pt>
                <c:pt idx="161">
                  <c:v>41709</c:v>
                </c:pt>
                <c:pt idx="162">
                  <c:v>41710</c:v>
                </c:pt>
                <c:pt idx="163">
                  <c:v>41711</c:v>
                </c:pt>
                <c:pt idx="164">
                  <c:v>41712</c:v>
                </c:pt>
                <c:pt idx="165">
                  <c:v>41713</c:v>
                </c:pt>
                <c:pt idx="166">
                  <c:v>41714</c:v>
                </c:pt>
                <c:pt idx="167">
                  <c:v>41715</c:v>
                </c:pt>
                <c:pt idx="168">
                  <c:v>41716</c:v>
                </c:pt>
                <c:pt idx="169">
                  <c:v>41717</c:v>
                </c:pt>
                <c:pt idx="170">
                  <c:v>41718</c:v>
                </c:pt>
                <c:pt idx="171">
                  <c:v>41719</c:v>
                </c:pt>
                <c:pt idx="172">
                  <c:v>41720</c:v>
                </c:pt>
                <c:pt idx="173">
                  <c:v>41721</c:v>
                </c:pt>
                <c:pt idx="174">
                  <c:v>41722</c:v>
                </c:pt>
                <c:pt idx="175">
                  <c:v>41723</c:v>
                </c:pt>
                <c:pt idx="176">
                  <c:v>41724</c:v>
                </c:pt>
                <c:pt idx="177">
                  <c:v>41725</c:v>
                </c:pt>
                <c:pt idx="178">
                  <c:v>41726</c:v>
                </c:pt>
                <c:pt idx="179">
                  <c:v>41727</c:v>
                </c:pt>
                <c:pt idx="180">
                  <c:v>41728</c:v>
                </c:pt>
                <c:pt idx="181">
                  <c:v>41729</c:v>
                </c:pt>
                <c:pt idx="182">
                  <c:v>41730</c:v>
                </c:pt>
                <c:pt idx="183">
                  <c:v>41731</c:v>
                </c:pt>
                <c:pt idx="184">
                  <c:v>41732</c:v>
                </c:pt>
                <c:pt idx="185">
                  <c:v>41733</c:v>
                </c:pt>
                <c:pt idx="186">
                  <c:v>41734</c:v>
                </c:pt>
                <c:pt idx="187">
                  <c:v>41735</c:v>
                </c:pt>
                <c:pt idx="188">
                  <c:v>41736</c:v>
                </c:pt>
                <c:pt idx="189">
                  <c:v>41737</c:v>
                </c:pt>
                <c:pt idx="190">
                  <c:v>41738</c:v>
                </c:pt>
                <c:pt idx="191">
                  <c:v>41739</c:v>
                </c:pt>
                <c:pt idx="192">
                  <c:v>41740</c:v>
                </c:pt>
                <c:pt idx="193">
                  <c:v>41741</c:v>
                </c:pt>
                <c:pt idx="194">
                  <c:v>41742</c:v>
                </c:pt>
                <c:pt idx="195">
                  <c:v>41743</c:v>
                </c:pt>
                <c:pt idx="196">
                  <c:v>41744</c:v>
                </c:pt>
                <c:pt idx="197">
                  <c:v>41745</c:v>
                </c:pt>
                <c:pt idx="198">
                  <c:v>41746</c:v>
                </c:pt>
                <c:pt idx="199">
                  <c:v>41747</c:v>
                </c:pt>
                <c:pt idx="200">
                  <c:v>41748</c:v>
                </c:pt>
                <c:pt idx="201">
                  <c:v>41749</c:v>
                </c:pt>
                <c:pt idx="202">
                  <c:v>41750</c:v>
                </c:pt>
                <c:pt idx="203">
                  <c:v>41751</c:v>
                </c:pt>
                <c:pt idx="204">
                  <c:v>41752</c:v>
                </c:pt>
                <c:pt idx="205">
                  <c:v>41753</c:v>
                </c:pt>
                <c:pt idx="206">
                  <c:v>41754</c:v>
                </c:pt>
                <c:pt idx="207">
                  <c:v>41755</c:v>
                </c:pt>
                <c:pt idx="208">
                  <c:v>41756</c:v>
                </c:pt>
                <c:pt idx="209">
                  <c:v>41757</c:v>
                </c:pt>
                <c:pt idx="210">
                  <c:v>41758</c:v>
                </c:pt>
                <c:pt idx="211">
                  <c:v>41759</c:v>
                </c:pt>
                <c:pt idx="212">
                  <c:v>41760</c:v>
                </c:pt>
                <c:pt idx="213">
                  <c:v>41761</c:v>
                </c:pt>
                <c:pt idx="214">
                  <c:v>41762</c:v>
                </c:pt>
                <c:pt idx="215">
                  <c:v>41763</c:v>
                </c:pt>
                <c:pt idx="216">
                  <c:v>41764</c:v>
                </c:pt>
                <c:pt idx="217">
                  <c:v>41765</c:v>
                </c:pt>
                <c:pt idx="218">
                  <c:v>41766</c:v>
                </c:pt>
                <c:pt idx="219">
                  <c:v>41767</c:v>
                </c:pt>
                <c:pt idx="220">
                  <c:v>41768</c:v>
                </c:pt>
                <c:pt idx="221">
                  <c:v>41769</c:v>
                </c:pt>
                <c:pt idx="222">
                  <c:v>41770</c:v>
                </c:pt>
                <c:pt idx="223">
                  <c:v>41771</c:v>
                </c:pt>
                <c:pt idx="224">
                  <c:v>41772</c:v>
                </c:pt>
                <c:pt idx="225">
                  <c:v>41773</c:v>
                </c:pt>
                <c:pt idx="226">
                  <c:v>41774</c:v>
                </c:pt>
                <c:pt idx="227">
                  <c:v>41775</c:v>
                </c:pt>
                <c:pt idx="228">
                  <c:v>41776</c:v>
                </c:pt>
                <c:pt idx="229">
                  <c:v>41777</c:v>
                </c:pt>
                <c:pt idx="230">
                  <c:v>41778</c:v>
                </c:pt>
                <c:pt idx="231">
                  <c:v>41779</c:v>
                </c:pt>
                <c:pt idx="232">
                  <c:v>41780</c:v>
                </c:pt>
                <c:pt idx="233">
                  <c:v>41781</c:v>
                </c:pt>
                <c:pt idx="234">
                  <c:v>41782</c:v>
                </c:pt>
                <c:pt idx="235">
                  <c:v>41783</c:v>
                </c:pt>
                <c:pt idx="236">
                  <c:v>41784</c:v>
                </c:pt>
                <c:pt idx="237">
                  <c:v>41785</c:v>
                </c:pt>
                <c:pt idx="238">
                  <c:v>41786</c:v>
                </c:pt>
                <c:pt idx="239">
                  <c:v>41787</c:v>
                </c:pt>
                <c:pt idx="240">
                  <c:v>41788</c:v>
                </c:pt>
                <c:pt idx="241">
                  <c:v>41789</c:v>
                </c:pt>
                <c:pt idx="242">
                  <c:v>41790</c:v>
                </c:pt>
                <c:pt idx="243">
                  <c:v>41791</c:v>
                </c:pt>
                <c:pt idx="244">
                  <c:v>41792</c:v>
                </c:pt>
                <c:pt idx="245">
                  <c:v>41793</c:v>
                </c:pt>
                <c:pt idx="246">
                  <c:v>41794</c:v>
                </c:pt>
                <c:pt idx="247">
                  <c:v>41795</c:v>
                </c:pt>
                <c:pt idx="248">
                  <c:v>41796</c:v>
                </c:pt>
                <c:pt idx="249">
                  <c:v>41797</c:v>
                </c:pt>
                <c:pt idx="250">
                  <c:v>41798</c:v>
                </c:pt>
                <c:pt idx="251">
                  <c:v>41799</c:v>
                </c:pt>
                <c:pt idx="252">
                  <c:v>41800</c:v>
                </c:pt>
                <c:pt idx="253">
                  <c:v>41801</c:v>
                </c:pt>
                <c:pt idx="254">
                  <c:v>41802</c:v>
                </c:pt>
                <c:pt idx="255">
                  <c:v>41803</c:v>
                </c:pt>
                <c:pt idx="256">
                  <c:v>41804</c:v>
                </c:pt>
                <c:pt idx="257">
                  <c:v>41805</c:v>
                </c:pt>
                <c:pt idx="258">
                  <c:v>41806</c:v>
                </c:pt>
                <c:pt idx="259">
                  <c:v>41807</c:v>
                </c:pt>
                <c:pt idx="260">
                  <c:v>41808</c:v>
                </c:pt>
                <c:pt idx="261">
                  <c:v>41809</c:v>
                </c:pt>
                <c:pt idx="262">
                  <c:v>41810</c:v>
                </c:pt>
                <c:pt idx="263">
                  <c:v>41811</c:v>
                </c:pt>
                <c:pt idx="264">
                  <c:v>41812</c:v>
                </c:pt>
                <c:pt idx="265">
                  <c:v>41813</c:v>
                </c:pt>
                <c:pt idx="266">
                  <c:v>41814</c:v>
                </c:pt>
                <c:pt idx="267">
                  <c:v>41815</c:v>
                </c:pt>
                <c:pt idx="268">
                  <c:v>41816</c:v>
                </c:pt>
                <c:pt idx="269">
                  <c:v>41817</c:v>
                </c:pt>
                <c:pt idx="270">
                  <c:v>41818</c:v>
                </c:pt>
                <c:pt idx="271">
                  <c:v>41819</c:v>
                </c:pt>
                <c:pt idx="272">
                  <c:v>41820</c:v>
                </c:pt>
                <c:pt idx="273">
                  <c:v>41821</c:v>
                </c:pt>
                <c:pt idx="274">
                  <c:v>41822</c:v>
                </c:pt>
                <c:pt idx="275">
                  <c:v>41823</c:v>
                </c:pt>
                <c:pt idx="276">
                  <c:v>41824</c:v>
                </c:pt>
                <c:pt idx="277">
                  <c:v>41825</c:v>
                </c:pt>
                <c:pt idx="278">
                  <c:v>41826</c:v>
                </c:pt>
                <c:pt idx="279">
                  <c:v>41827</c:v>
                </c:pt>
                <c:pt idx="280">
                  <c:v>41828</c:v>
                </c:pt>
                <c:pt idx="281">
                  <c:v>41829</c:v>
                </c:pt>
                <c:pt idx="282">
                  <c:v>41830</c:v>
                </c:pt>
                <c:pt idx="283">
                  <c:v>41831</c:v>
                </c:pt>
                <c:pt idx="284">
                  <c:v>41832</c:v>
                </c:pt>
                <c:pt idx="285">
                  <c:v>41833</c:v>
                </c:pt>
                <c:pt idx="286">
                  <c:v>41834</c:v>
                </c:pt>
                <c:pt idx="287">
                  <c:v>41835</c:v>
                </c:pt>
                <c:pt idx="288">
                  <c:v>41836</c:v>
                </c:pt>
                <c:pt idx="289">
                  <c:v>41837</c:v>
                </c:pt>
                <c:pt idx="290">
                  <c:v>41838</c:v>
                </c:pt>
                <c:pt idx="291">
                  <c:v>41839</c:v>
                </c:pt>
                <c:pt idx="292">
                  <c:v>41840</c:v>
                </c:pt>
                <c:pt idx="293">
                  <c:v>41841</c:v>
                </c:pt>
                <c:pt idx="294">
                  <c:v>41842</c:v>
                </c:pt>
                <c:pt idx="295">
                  <c:v>41843</c:v>
                </c:pt>
                <c:pt idx="296">
                  <c:v>41844</c:v>
                </c:pt>
                <c:pt idx="297">
                  <c:v>41845</c:v>
                </c:pt>
                <c:pt idx="298">
                  <c:v>41846</c:v>
                </c:pt>
                <c:pt idx="299">
                  <c:v>41847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41853</c:v>
                </c:pt>
                <c:pt idx="306">
                  <c:v>41854</c:v>
                </c:pt>
                <c:pt idx="307">
                  <c:v>41855</c:v>
                </c:pt>
                <c:pt idx="308">
                  <c:v>41856</c:v>
                </c:pt>
                <c:pt idx="309">
                  <c:v>41857</c:v>
                </c:pt>
                <c:pt idx="310">
                  <c:v>41858</c:v>
                </c:pt>
                <c:pt idx="311">
                  <c:v>41859</c:v>
                </c:pt>
                <c:pt idx="312">
                  <c:v>41860</c:v>
                </c:pt>
                <c:pt idx="313">
                  <c:v>41861</c:v>
                </c:pt>
                <c:pt idx="314">
                  <c:v>41862</c:v>
                </c:pt>
                <c:pt idx="315">
                  <c:v>41863</c:v>
                </c:pt>
                <c:pt idx="316">
                  <c:v>41864</c:v>
                </c:pt>
                <c:pt idx="317">
                  <c:v>41865</c:v>
                </c:pt>
                <c:pt idx="318">
                  <c:v>41866</c:v>
                </c:pt>
                <c:pt idx="319">
                  <c:v>41867</c:v>
                </c:pt>
                <c:pt idx="320">
                  <c:v>41868</c:v>
                </c:pt>
                <c:pt idx="321">
                  <c:v>41869</c:v>
                </c:pt>
                <c:pt idx="322">
                  <c:v>41870</c:v>
                </c:pt>
                <c:pt idx="323">
                  <c:v>41871</c:v>
                </c:pt>
                <c:pt idx="324">
                  <c:v>41872</c:v>
                </c:pt>
                <c:pt idx="325">
                  <c:v>41873</c:v>
                </c:pt>
                <c:pt idx="326">
                  <c:v>41874</c:v>
                </c:pt>
                <c:pt idx="327">
                  <c:v>41875</c:v>
                </c:pt>
                <c:pt idx="328">
                  <c:v>41876</c:v>
                </c:pt>
                <c:pt idx="329">
                  <c:v>41877</c:v>
                </c:pt>
                <c:pt idx="330">
                  <c:v>41878</c:v>
                </c:pt>
                <c:pt idx="331">
                  <c:v>41879</c:v>
                </c:pt>
                <c:pt idx="332">
                  <c:v>41880</c:v>
                </c:pt>
                <c:pt idx="333">
                  <c:v>41881</c:v>
                </c:pt>
                <c:pt idx="334">
                  <c:v>41882</c:v>
                </c:pt>
                <c:pt idx="335">
                  <c:v>41883</c:v>
                </c:pt>
                <c:pt idx="336">
                  <c:v>41884</c:v>
                </c:pt>
                <c:pt idx="337">
                  <c:v>41885</c:v>
                </c:pt>
                <c:pt idx="338">
                  <c:v>41886</c:v>
                </c:pt>
                <c:pt idx="339">
                  <c:v>41887</c:v>
                </c:pt>
                <c:pt idx="340">
                  <c:v>41888</c:v>
                </c:pt>
                <c:pt idx="341">
                  <c:v>41889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41895</c:v>
                </c:pt>
                <c:pt idx="348">
                  <c:v>41896</c:v>
                </c:pt>
                <c:pt idx="349">
                  <c:v>41897</c:v>
                </c:pt>
                <c:pt idx="350">
                  <c:v>41898</c:v>
                </c:pt>
                <c:pt idx="351">
                  <c:v>41899</c:v>
                </c:pt>
                <c:pt idx="352">
                  <c:v>41900</c:v>
                </c:pt>
                <c:pt idx="353">
                  <c:v>41901</c:v>
                </c:pt>
                <c:pt idx="354">
                  <c:v>41902</c:v>
                </c:pt>
                <c:pt idx="355">
                  <c:v>41903</c:v>
                </c:pt>
                <c:pt idx="356">
                  <c:v>41904</c:v>
                </c:pt>
                <c:pt idx="357">
                  <c:v>41905</c:v>
                </c:pt>
                <c:pt idx="358">
                  <c:v>41906</c:v>
                </c:pt>
                <c:pt idx="359">
                  <c:v>41907</c:v>
                </c:pt>
                <c:pt idx="360">
                  <c:v>41908</c:v>
                </c:pt>
                <c:pt idx="361">
                  <c:v>41909</c:v>
                </c:pt>
                <c:pt idx="362">
                  <c:v>41910</c:v>
                </c:pt>
                <c:pt idx="363">
                  <c:v>41911</c:v>
                </c:pt>
                <c:pt idx="364">
                  <c:v>41912</c:v>
                </c:pt>
              </c:numCache>
            </c:numRef>
          </c:cat>
          <c:val>
            <c:numRef>
              <c:f>Stats!$D$16:$D$380</c:f>
              <c:numCache>
                <c:formatCode>General</c:formatCode>
                <c:ptCount val="365"/>
                <c:pt idx="0">
                  <c:v>15.875999999999999</c:v>
                </c:pt>
                <c:pt idx="1">
                  <c:v>171.32929999999999</c:v>
                </c:pt>
                <c:pt idx="2">
                  <c:v>120.36381109999999</c:v>
                </c:pt>
                <c:pt idx="3">
                  <c:v>209.2987</c:v>
                </c:pt>
                <c:pt idx="4">
                  <c:v>174.86840000000001</c:v>
                </c:pt>
                <c:pt idx="5">
                  <c:v>164.57900000000001</c:v>
                </c:pt>
                <c:pt idx="6">
                  <c:v>154.5823</c:v>
                </c:pt>
                <c:pt idx="7">
                  <c:v>118.3747</c:v>
                </c:pt>
                <c:pt idx="8">
                  <c:v>106.08750000000001</c:v>
                </c:pt>
                <c:pt idx="9">
                  <c:v>99.640800000000013</c:v>
                </c:pt>
                <c:pt idx="10">
                  <c:v>174.4657</c:v>
                </c:pt>
                <c:pt idx="11">
                  <c:v>174.46250000000001</c:v>
                </c:pt>
                <c:pt idx="12">
                  <c:v>141.43189999999998</c:v>
                </c:pt>
                <c:pt idx="13">
                  <c:v>181.73220000000001</c:v>
                </c:pt>
                <c:pt idx="14">
                  <c:v>157.2295</c:v>
                </c:pt>
                <c:pt idx="15">
                  <c:v>174.7533</c:v>
                </c:pt>
                <c:pt idx="16">
                  <c:v>181.63800000000001</c:v>
                </c:pt>
                <c:pt idx="17">
                  <c:v>60.536100000000005</c:v>
                </c:pt>
                <c:pt idx="18">
                  <c:v>185.0204</c:v>
                </c:pt>
                <c:pt idx="19">
                  <c:v>121.95570000000001</c:v>
                </c:pt>
                <c:pt idx="20">
                  <c:v>111.6219</c:v>
                </c:pt>
                <c:pt idx="21">
                  <c:v>104.8402</c:v>
                </c:pt>
                <c:pt idx="22">
                  <c:v>157.89269999999999</c:v>
                </c:pt>
                <c:pt idx="23">
                  <c:v>140.9272</c:v>
                </c:pt>
                <c:pt idx="24">
                  <c:v>210.65610000000001</c:v>
                </c:pt>
                <c:pt idx="25">
                  <c:v>125.0795</c:v>
                </c:pt>
                <c:pt idx="26">
                  <c:v>169.24109999999999</c:v>
                </c:pt>
                <c:pt idx="27">
                  <c:v>164.72469999999998</c:v>
                </c:pt>
                <c:pt idx="28">
                  <c:v>132.60249999999999</c:v>
                </c:pt>
                <c:pt idx="29">
                  <c:v>196.73080000000002</c:v>
                </c:pt>
                <c:pt idx="30">
                  <c:v>181.11959999999999</c:v>
                </c:pt>
                <c:pt idx="31">
                  <c:v>172.06560000000002</c:v>
                </c:pt>
                <c:pt idx="32">
                  <c:v>361.00630000000001</c:v>
                </c:pt>
                <c:pt idx="33">
                  <c:v>341.62779999999998</c:v>
                </c:pt>
                <c:pt idx="34">
                  <c:v>318.90306000000004</c:v>
                </c:pt>
                <c:pt idx="35">
                  <c:v>272.4248</c:v>
                </c:pt>
                <c:pt idx="36">
                  <c:v>312.34409999999997</c:v>
                </c:pt>
                <c:pt idx="37">
                  <c:v>263.34100000000001</c:v>
                </c:pt>
                <c:pt idx="38">
                  <c:v>378.88890000000004</c:v>
                </c:pt>
                <c:pt idx="39">
                  <c:v>293.5521</c:v>
                </c:pt>
                <c:pt idx="40">
                  <c:v>339.47489999999999</c:v>
                </c:pt>
                <c:pt idx="41">
                  <c:v>316.7629</c:v>
                </c:pt>
                <c:pt idx="42">
                  <c:v>435.82524799999999</c:v>
                </c:pt>
                <c:pt idx="43">
                  <c:v>307.55420000000004</c:v>
                </c:pt>
                <c:pt idx="44">
                  <c:v>283.19029999999998</c:v>
                </c:pt>
                <c:pt idx="45">
                  <c:v>351.26869999999997</c:v>
                </c:pt>
                <c:pt idx="46">
                  <c:v>302.44139999999999</c:v>
                </c:pt>
                <c:pt idx="47">
                  <c:v>277.47649999999999</c:v>
                </c:pt>
                <c:pt idx="48">
                  <c:v>347.8098</c:v>
                </c:pt>
                <c:pt idx="49">
                  <c:v>328.68489999999997</c:v>
                </c:pt>
                <c:pt idx="50">
                  <c:v>348.38710000000003</c:v>
                </c:pt>
                <c:pt idx="51">
                  <c:v>273.62790000000001</c:v>
                </c:pt>
                <c:pt idx="52">
                  <c:v>346.37139999999999</c:v>
                </c:pt>
                <c:pt idx="53">
                  <c:v>307.14139999999998</c:v>
                </c:pt>
                <c:pt idx="54">
                  <c:v>359.27679999999998</c:v>
                </c:pt>
                <c:pt idx="55">
                  <c:v>326.43299999999999</c:v>
                </c:pt>
                <c:pt idx="56">
                  <c:v>247.95400000000001</c:v>
                </c:pt>
                <c:pt idx="57">
                  <c:v>383.05539999999996</c:v>
                </c:pt>
                <c:pt idx="58">
                  <c:v>365.4579</c:v>
                </c:pt>
                <c:pt idx="59">
                  <c:v>366.04560000000004</c:v>
                </c:pt>
                <c:pt idx="60">
                  <c:v>291.47539999999998</c:v>
                </c:pt>
                <c:pt idx="61">
                  <c:v>354.92510000000004</c:v>
                </c:pt>
                <c:pt idx="62">
                  <c:v>565.03539999999998</c:v>
                </c:pt>
                <c:pt idx="63">
                  <c:v>540.33590000000004</c:v>
                </c:pt>
                <c:pt idx="64">
                  <c:v>442.85340000000002</c:v>
                </c:pt>
                <c:pt idx="65">
                  <c:v>543.99843179999993</c:v>
                </c:pt>
                <c:pt idx="66">
                  <c:v>543.19709999999998</c:v>
                </c:pt>
                <c:pt idx="67">
                  <c:v>569.64030000000002</c:v>
                </c:pt>
                <c:pt idx="68">
                  <c:v>479.43439999999998</c:v>
                </c:pt>
                <c:pt idx="69">
                  <c:v>609.22659999999996</c:v>
                </c:pt>
                <c:pt idx="70">
                  <c:v>566.80250000000001</c:v>
                </c:pt>
                <c:pt idx="71">
                  <c:v>475.68890000000005</c:v>
                </c:pt>
                <c:pt idx="72">
                  <c:v>522.44154700000001</c:v>
                </c:pt>
                <c:pt idx="73">
                  <c:v>528.30076999999994</c:v>
                </c:pt>
                <c:pt idx="74">
                  <c:v>449.555609</c:v>
                </c:pt>
                <c:pt idx="75">
                  <c:v>578.49779999999998</c:v>
                </c:pt>
                <c:pt idx="76">
                  <c:v>622.88428999999996</c:v>
                </c:pt>
                <c:pt idx="77">
                  <c:v>625.33200000000011</c:v>
                </c:pt>
                <c:pt idx="78">
                  <c:v>577.52030000000002</c:v>
                </c:pt>
                <c:pt idx="79">
                  <c:v>548.87359100000003</c:v>
                </c:pt>
                <c:pt idx="80">
                  <c:v>564.0992</c:v>
                </c:pt>
                <c:pt idx="81">
                  <c:v>618.09339999999997</c:v>
                </c:pt>
                <c:pt idx="82">
                  <c:v>467.90752999999995</c:v>
                </c:pt>
                <c:pt idx="83">
                  <c:v>530.10628999999994</c:v>
                </c:pt>
                <c:pt idx="84">
                  <c:v>500.72210000000001</c:v>
                </c:pt>
                <c:pt idx="85">
                  <c:v>522.91060000000004</c:v>
                </c:pt>
                <c:pt idx="86">
                  <c:v>584.58690879999995</c:v>
                </c:pt>
                <c:pt idx="87">
                  <c:v>628.29010000000005</c:v>
                </c:pt>
                <c:pt idx="88">
                  <c:v>521.43389999999999</c:v>
                </c:pt>
                <c:pt idx="89">
                  <c:v>466.51479999999998</c:v>
                </c:pt>
                <c:pt idx="90">
                  <c:v>478.74900000000002</c:v>
                </c:pt>
                <c:pt idx="91">
                  <c:v>613.33729700000004</c:v>
                </c:pt>
                <c:pt idx="92">
                  <c:v>522.20280000000002</c:v>
                </c:pt>
                <c:pt idx="93">
                  <c:v>523.58100000000002</c:v>
                </c:pt>
                <c:pt idx="94">
                  <c:v>495.54592000000002</c:v>
                </c:pt>
                <c:pt idx="95">
                  <c:v>614.32000000000005</c:v>
                </c:pt>
                <c:pt idx="96">
                  <c:v>641.95857000000001</c:v>
                </c:pt>
                <c:pt idx="97">
                  <c:v>501.14244500000001</c:v>
                </c:pt>
                <c:pt idx="98">
                  <c:v>730.53700000000003</c:v>
                </c:pt>
                <c:pt idx="99">
                  <c:v>754.34400000000005</c:v>
                </c:pt>
                <c:pt idx="100">
                  <c:v>807.39699999999993</c:v>
                </c:pt>
                <c:pt idx="101">
                  <c:v>774.62283100000002</c:v>
                </c:pt>
                <c:pt idx="102">
                  <c:v>755.44799999999998</c:v>
                </c:pt>
                <c:pt idx="103">
                  <c:v>719.11599999999999</c:v>
                </c:pt>
                <c:pt idx="104">
                  <c:v>761.69200000000001</c:v>
                </c:pt>
                <c:pt idx="105">
                  <c:v>779.87699999999995</c:v>
                </c:pt>
                <c:pt idx="106">
                  <c:v>736.59199999999998</c:v>
                </c:pt>
                <c:pt idx="107">
                  <c:v>709.13699999999994</c:v>
                </c:pt>
                <c:pt idx="108">
                  <c:v>824.04909999999995</c:v>
                </c:pt>
                <c:pt idx="109">
                  <c:v>1015.279</c:v>
                </c:pt>
                <c:pt idx="110">
                  <c:v>811.27099999999996</c:v>
                </c:pt>
                <c:pt idx="111">
                  <c:v>995.06600000000003</c:v>
                </c:pt>
                <c:pt idx="112">
                  <c:v>1046.33</c:v>
                </c:pt>
                <c:pt idx="113">
                  <c:v>966.13200000000006</c:v>
                </c:pt>
                <c:pt idx="114">
                  <c:v>901.75</c:v>
                </c:pt>
                <c:pt idx="115">
                  <c:v>894.94399999999996</c:v>
                </c:pt>
                <c:pt idx="116">
                  <c:v>1009.8900000000001</c:v>
                </c:pt>
                <c:pt idx="117">
                  <c:v>1009.1899999999999</c:v>
                </c:pt>
                <c:pt idx="118">
                  <c:v>1099.652</c:v>
                </c:pt>
                <c:pt idx="119">
                  <c:v>2593.5009999999997</c:v>
                </c:pt>
                <c:pt idx="120">
                  <c:v>2623.19</c:v>
                </c:pt>
                <c:pt idx="121">
                  <c:v>2762.8209999999999</c:v>
                </c:pt>
                <c:pt idx="122">
                  <c:v>2567.712</c:v>
                </c:pt>
                <c:pt idx="123">
                  <c:v>2620.317</c:v>
                </c:pt>
                <c:pt idx="124">
                  <c:v>2421.3140000000003</c:v>
                </c:pt>
                <c:pt idx="125">
                  <c:v>2413.9340000000002</c:v>
                </c:pt>
                <c:pt idx="126">
                  <c:v>2382.5529999999999</c:v>
                </c:pt>
                <c:pt idx="127">
                  <c:v>2350.0549999999998</c:v>
                </c:pt>
                <c:pt idx="128">
                  <c:v>2531.4899999999998</c:v>
                </c:pt>
                <c:pt idx="129">
                  <c:v>2418.2260000000001</c:v>
                </c:pt>
                <c:pt idx="130">
                  <c:v>2415.1950000000002</c:v>
                </c:pt>
                <c:pt idx="131">
                  <c:v>2305.4634999999998</c:v>
                </c:pt>
                <c:pt idx="132">
                  <c:v>2338.8360000000002</c:v>
                </c:pt>
                <c:pt idx="133">
                  <c:v>2403.5770000000002</c:v>
                </c:pt>
                <c:pt idx="134">
                  <c:v>2464.7379999999998</c:v>
                </c:pt>
                <c:pt idx="135">
                  <c:v>2461.8529999999996</c:v>
                </c:pt>
                <c:pt idx="136">
                  <c:v>2423.634</c:v>
                </c:pt>
                <c:pt idx="137">
                  <c:v>2410.4349999999999</c:v>
                </c:pt>
                <c:pt idx="138">
                  <c:v>2399.6620000000003</c:v>
                </c:pt>
                <c:pt idx="139">
                  <c:v>2265.6169999999997</c:v>
                </c:pt>
                <c:pt idx="140">
                  <c:v>2347.9549999999999</c:v>
                </c:pt>
                <c:pt idx="141">
                  <c:v>2410.5170000000003</c:v>
                </c:pt>
                <c:pt idx="142">
                  <c:v>2285.1680000000001</c:v>
                </c:pt>
                <c:pt idx="143">
                  <c:v>2317.567</c:v>
                </c:pt>
                <c:pt idx="144">
                  <c:v>2394.7930000000001</c:v>
                </c:pt>
                <c:pt idx="145">
                  <c:v>2420.8100000000004</c:v>
                </c:pt>
                <c:pt idx="146">
                  <c:v>2356.2950000000001</c:v>
                </c:pt>
                <c:pt idx="147">
                  <c:v>2400.2199999999998</c:v>
                </c:pt>
                <c:pt idx="148">
                  <c:v>2389.9679999999998</c:v>
                </c:pt>
                <c:pt idx="149">
                  <c:v>2376.9879999999998</c:v>
                </c:pt>
                <c:pt idx="150">
                  <c:v>2375.6890000000003</c:v>
                </c:pt>
                <c:pt idx="151">
                  <c:v>2389.415</c:v>
                </c:pt>
                <c:pt idx="152">
                  <c:v>2107.4165000000003</c:v>
                </c:pt>
                <c:pt idx="153">
                  <c:v>2037.0329000000002</c:v>
                </c:pt>
                <c:pt idx="154">
                  <c:v>2070.6214</c:v>
                </c:pt>
                <c:pt idx="155">
                  <c:v>2151.7040000000002</c:v>
                </c:pt>
                <c:pt idx="156">
                  <c:v>2047.1254000000001</c:v>
                </c:pt>
                <c:pt idx="157">
                  <c:v>2077.6751999999997</c:v>
                </c:pt>
                <c:pt idx="158">
                  <c:v>2102.4134999999997</c:v>
                </c:pt>
                <c:pt idx="159">
                  <c:v>2141.239</c:v>
                </c:pt>
                <c:pt idx="160">
                  <c:v>2158.0860000000002</c:v>
                </c:pt>
                <c:pt idx="161">
                  <c:v>2073.1410000000001</c:v>
                </c:pt>
                <c:pt idx="162">
                  <c:v>2097.6932000000002</c:v>
                </c:pt>
                <c:pt idx="163">
                  <c:v>2150.9009999999998</c:v>
                </c:pt>
                <c:pt idx="164">
                  <c:v>2144.0441000000001</c:v>
                </c:pt>
                <c:pt idx="165">
                  <c:v>2048.5509999999999</c:v>
                </c:pt>
                <c:pt idx="166">
                  <c:v>2185.0169999999998</c:v>
                </c:pt>
                <c:pt idx="167">
                  <c:v>2094.098</c:v>
                </c:pt>
                <c:pt idx="168">
                  <c:v>2103.4007000000001</c:v>
                </c:pt>
                <c:pt idx="169">
                  <c:v>2131.2069999999999</c:v>
                </c:pt>
                <c:pt idx="170">
                  <c:v>2083.7910999999999</c:v>
                </c:pt>
                <c:pt idx="171">
                  <c:v>2093.6077999999998</c:v>
                </c:pt>
                <c:pt idx="172">
                  <c:v>2033.2136</c:v>
                </c:pt>
                <c:pt idx="173">
                  <c:v>2079.8353000000002</c:v>
                </c:pt>
                <c:pt idx="174">
                  <c:v>2065.4688999999998</c:v>
                </c:pt>
                <c:pt idx="175">
                  <c:v>2056.5191</c:v>
                </c:pt>
                <c:pt idx="176">
                  <c:v>2119.364</c:v>
                </c:pt>
                <c:pt idx="177">
                  <c:v>2109.3789999999999</c:v>
                </c:pt>
                <c:pt idx="178">
                  <c:v>2099.6498000000001</c:v>
                </c:pt>
                <c:pt idx="179">
                  <c:v>2092.1777999999999</c:v>
                </c:pt>
                <c:pt idx="180">
                  <c:v>1997.0452</c:v>
                </c:pt>
                <c:pt idx="181">
                  <c:v>2037.5329999999999</c:v>
                </c:pt>
                <c:pt idx="182">
                  <c:v>2053.1172000000001</c:v>
                </c:pt>
                <c:pt idx="183">
                  <c:v>1104.8009999999999</c:v>
                </c:pt>
                <c:pt idx="184">
                  <c:v>1202.8521000000001</c:v>
                </c:pt>
                <c:pt idx="185">
                  <c:v>1097.8543</c:v>
                </c:pt>
                <c:pt idx="186">
                  <c:v>1194.3767</c:v>
                </c:pt>
                <c:pt idx="187">
                  <c:v>1069.6104</c:v>
                </c:pt>
                <c:pt idx="188">
                  <c:v>1152.5101999999999</c:v>
                </c:pt>
                <c:pt idx="189">
                  <c:v>1158.2529999999999</c:v>
                </c:pt>
                <c:pt idx="190">
                  <c:v>1097.3434999999999</c:v>
                </c:pt>
                <c:pt idx="191">
                  <c:v>1109.569</c:v>
                </c:pt>
                <c:pt idx="192">
                  <c:v>1172.9927</c:v>
                </c:pt>
                <c:pt idx="193">
                  <c:v>1084.09348</c:v>
                </c:pt>
                <c:pt idx="194">
                  <c:v>1144.4358</c:v>
                </c:pt>
                <c:pt idx="195">
                  <c:v>1019.47024</c:v>
                </c:pt>
                <c:pt idx="196">
                  <c:v>1139.4812999999999</c:v>
                </c:pt>
                <c:pt idx="197">
                  <c:v>1112.4104</c:v>
                </c:pt>
                <c:pt idx="198">
                  <c:v>1169.0469000000001</c:v>
                </c:pt>
                <c:pt idx="199">
                  <c:v>1214.3614</c:v>
                </c:pt>
                <c:pt idx="200">
                  <c:v>1125.2493999999999</c:v>
                </c:pt>
                <c:pt idx="201">
                  <c:v>1191.5400999999999</c:v>
                </c:pt>
                <c:pt idx="202">
                  <c:v>1084.5705</c:v>
                </c:pt>
                <c:pt idx="203">
                  <c:v>1212.7072000000001</c:v>
                </c:pt>
                <c:pt idx="204">
                  <c:v>1112.2330999999999</c:v>
                </c:pt>
                <c:pt idx="205">
                  <c:v>1127.3975</c:v>
                </c:pt>
                <c:pt idx="206">
                  <c:v>1138.4169999999999</c:v>
                </c:pt>
                <c:pt idx="207">
                  <c:v>1126.0355999999999</c:v>
                </c:pt>
                <c:pt idx="208">
                  <c:v>1120.8111999999999</c:v>
                </c:pt>
                <c:pt idx="209">
                  <c:v>1053.521</c:v>
                </c:pt>
                <c:pt idx="210">
                  <c:v>1001.7080000000001</c:v>
                </c:pt>
                <c:pt idx="211">
                  <c:v>1120.5471399999999</c:v>
                </c:pt>
                <c:pt idx="212">
                  <c:v>1086.9196999999999</c:v>
                </c:pt>
                <c:pt idx="213">
                  <c:v>978.44500000000005</c:v>
                </c:pt>
                <c:pt idx="214">
                  <c:v>985.32299999999998</c:v>
                </c:pt>
                <c:pt idx="215">
                  <c:v>913.73900000000003</c:v>
                </c:pt>
                <c:pt idx="216">
                  <c:v>981.96</c:v>
                </c:pt>
                <c:pt idx="217">
                  <c:v>946.47900000000004</c:v>
                </c:pt>
                <c:pt idx="218">
                  <c:v>984.05599999999993</c:v>
                </c:pt>
                <c:pt idx="219">
                  <c:v>965.44799999999998</c:v>
                </c:pt>
                <c:pt idx="220">
                  <c:v>954.8309999999999</c:v>
                </c:pt>
                <c:pt idx="221">
                  <c:v>992.27699999999993</c:v>
                </c:pt>
                <c:pt idx="222">
                  <c:v>925.7786000000001</c:v>
                </c:pt>
                <c:pt idx="223">
                  <c:v>992.63200000000006</c:v>
                </c:pt>
                <c:pt idx="224">
                  <c:v>998.53499999999997</c:v>
                </c:pt>
                <c:pt idx="225">
                  <c:v>930.14520000000005</c:v>
                </c:pt>
                <c:pt idx="226">
                  <c:v>920.20899999999995</c:v>
                </c:pt>
                <c:pt idx="227">
                  <c:v>927.36300000000006</c:v>
                </c:pt>
                <c:pt idx="228">
                  <c:v>991.69200000000001</c:v>
                </c:pt>
                <c:pt idx="229">
                  <c:v>985.50700000000006</c:v>
                </c:pt>
                <c:pt idx="230">
                  <c:v>997.87127999999996</c:v>
                </c:pt>
                <c:pt idx="231">
                  <c:v>952.2940000000001</c:v>
                </c:pt>
                <c:pt idx="232">
                  <c:v>1035.8921</c:v>
                </c:pt>
                <c:pt idx="233">
                  <c:v>980.21</c:v>
                </c:pt>
                <c:pt idx="234">
                  <c:v>978.16</c:v>
                </c:pt>
                <c:pt idx="235">
                  <c:v>954.6203999999999</c:v>
                </c:pt>
                <c:pt idx="236">
                  <c:v>971.36324999999999</c:v>
                </c:pt>
                <c:pt idx="237">
                  <c:v>934.89900000000011</c:v>
                </c:pt>
                <c:pt idx="238">
                  <c:v>909.48199999999997</c:v>
                </c:pt>
                <c:pt idx="239">
                  <c:v>986.03399999999999</c:v>
                </c:pt>
                <c:pt idx="240">
                  <c:v>923.5181</c:v>
                </c:pt>
                <c:pt idx="241">
                  <c:v>827.21900000000005</c:v>
                </c:pt>
                <c:pt idx="242">
                  <c:v>971.10700000000008</c:v>
                </c:pt>
                <c:pt idx="243">
                  <c:v>937.64499999999998</c:v>
                </c:pt>
                <c:pt idx="244">
                  <c:v>862.30139999999994</c:v>
                </c:pt>
                <c:pt idx="245">
                  <c:v>926.46659999999997</c:v>
                </c:pt>
                <c:pt idx="246">
                  <c:v>832.30000000000007</c:v>
                </c:pt>
                <c:pt idx="247">
                  <c:v>771.57860000000005</c:v>
                </c:pt>
                <c:pt idx="248">
                  <c:v>876.52800000000002</c:v>
                </c:pt>
                <c:pt idx="249">
                  <c:v>866.53800000000001</c:v>
                </c:pt>
                <c:pt idx="250">
                  <c:v>886.79160000000002</c:v>
                </c:pt>
                <c:pt idx="251">
                  <c:v>818.97210000000007</c:v>
                </c:pt>
                <c:pt idx="252">
                  <c:v>894.38800000000003</c:v>
                </c:pt>
                <c:pt idx="253">
                  <c:v>871.33150000000001</c:v>
                </c:pt>
                <c:pt idx="254">
                  <c:v>895.71489999999994</c:v>
                </c:pt>
                <c:pt idx="255">
                  <c:v>829.61509999999998</c:v>
                </c:pt>
                <c:pt idx="256">
                  <c:v>860.84700000000009</c:v>
                </c:pt>
                <c:pt idx="257">
                  <c:v>834.69959999999992</c:v>
                </c:pt>
                <c:pt idx="258">
                  <c:v>859.02199999999993</c:v>
                </c:pt>
                <c:pt idx="259">
                  <c:v>846.3</c:v>
                </c:pt>
                <c:pt idx="260">
                  <c:v>791.02120000000002</c:v>
                </c:pt>
                <c:pt idx="261">
                  <c:v>845.53409999999997</c:v>
                </c:pt>
                <c:pt idx="262">
                  <c:v>880.827</c:v>
                </c:pt>
                <c:pt idx="263">
                  <c:v>839.13100000000009</c:v>
                </c:pt>
                <c:pt idx="264">
                  <c:v>863.86360000000002</c:v>
                </c:pt>
                <c:pt idx="265">
                  <c:v>828.49390000000005</c:v>
                </c:pt>
                <c:pt idx="266">
                  <c:v>829.899</c:v>
                </c:pt>
                <c:pt idx="267">
                  <c:v>854.73300000000006</c:v>
                </c:pt>
                <c:pt idx="268">
                  <c:v>842.13100000000009</c:v>
                </c:pt>
                <c:pt idx="269">
                  <c:v>846.81740000000002</c:v>
                </c:pt>
                <c:pt idx="270">
                  <c:v>830.43600000000004</c:v>
                </c:pt>
                <c:pt idx="271">
                  <c:v>896.14099999999996</c:v>
                </c:pt>
                <c:pt idx="272">
                  <c:v>873.00800000000004</c:v>
                </c:pt>
                <c:pt idx="273">
                  <c:v>828.42000000000007</c:v>
                </c:pt>
                <c:pt idx="274">
                  <c:v>806.94600000000003</c:v>
                </c:pt>
                <c:pt idx="275">
                  <c:v>907.90899999999999</c:v>
                </c:pt>
                <c:pt idx="276">
                  <c:v>865.59460000000001</c:v>
                </c:pt>
                <c:pt idx="277">
                  <c:v>818.56479999999999</c:v>
                </c:pt>
                <c:pt idx="278">
                  <c:v>911.80399999999997</c:v>
                </c:pt>
                <c:pt idx="279">
                  <c:v>853.35</c:v>
                </c:pt>
                <c:pt idx="280">
                  <c:v>794.74099999999999</c:v>
                </c:pt>
                <c:pt idx="281">
                  <c:v>820.01600000000008</c:v>
                </c:pt>
                <c:pt idx="282">
                  <c:v>830.76319999999998</c:v>
                </c:pt>
                <c:pt idx="283">
                  <c:v>884.34989999999993</c:v>
                </c:pt>
                <c:pt idx="284">
                  <c:v>861.21100000000001</c:v>
                </c:pt>
                <c:pt idx="285">
                  <c:v>807.7867</c:v>
                </c:pt>
                <c:pt idx="286">
                  <c:v>821.60239999999999</c:v>
                </c:pt>
                <c:pt idx="287">
                  <c:v>866.33299999999997</c:v>
                </c:pt>
                <c:pt idx="288">
                  <c:v>865.34</c:v>
                </c:pt>
                <c:pt idx="289">
                  <c:v>889.27869999999996</c:v>
                </c:pt>
                <c:pt idx="290">
                  <c:v>819.33569999999997</c:v>
                </c:pt>
                <c:pt idx="291">
                  <c:v>792.471</c:v>
                </c:pt>
                <c:pt idx="292">
                  <c:v>850.11099999999999</c:v>
                </c:pt>
                <c:pt idx="293">
                  <c:v>815.33400000000006</c:v>
                </c:pt>
                <c:pt idx="294">
                  <c:v>859.99699999999996</c:v>
                </c:pt>
                <c:pt idx="295">
                  <c:v>881.00800000000004</c:v>
                </c:pt>
                <c:pt idx="296">
                  <c:v>820.25099999999998</c:v>
                </c:pt>
                <c:pt idx="297">
                  <c:v>860.577</c:v>
                </c:pt>
                <c:pt idx="298">
                  <c:v>843.76099999999997</c:v>
                </c:pt>
                <c:pt idx="299">
                  <c:v>786.298</c:v>
                </c:pt>
                <c:pt idx="300">
                  <c:v>848.43900000000008</c:v>
                </c:pt>
                <c:pt idx="301">
                  <c:v>811.97709999999995</c:v>
                </c:pt>
                <c:pt idx="302">
                  <c:v>804.31500000000005</c:v>
                </c:pt>
                <c:pt idx="303">
                  <c:v>820.55250000000001</c:v>
                </c:pt>
                <c:pt idx="304">
                  <c:v>893.803</c:v>
                </c:pt>
                <c:pt idx="305">
                  <c:v>941.71799999999996</c:v>
                </c:pt>
                <c:pt idx="306">
                  <c:v>989.649</c:v>
                </c:pt>
                <c:pt idx="307">
                  <c:v>922.97469999999998</c:v>
                </c:pt>
                <c:pt idx="308">
                  <c:v>968.98</c:v>
                </c:pt>
                <c:pt idx="309">
                  <c:v>906.82300000000009</c:v>
                </c:pt>
                <c:pt idx="310">
                  <c:v>980.66100000000006</c:v>
                </c:pt>
                <c:pt idx="311">
                  <c:v>951.72</c:v>
                </c:pt>
                <c:pt idx="312">
                  <c:v>1000.1479999999999</c:v>
                </c:pt>
                <c:pt idx="313">
                  <c:v>935.05700000000002</c:v>
                </c:pt>
                <c:pt idx="314">
                  <c:v>933.33500000000004</c:v>
                </c:pt>
                <c:pt idx="315">
                  <c:v>988.81599999999992</c:v>
                </c:pt>
                <c:pt idx="316">
                  <c:v>1019.375</c:v>
                </c:pt>
                <c:pt idx="317">
                  <c:v>952.16</c:v>
                </c:pt>
                <c:pt idx="318">
                  <c:v>1012.2289999999999</c:v>
                </c:pt>
                <c:pt idx="319">
                  <c:v>952.44499999999994</c:v>
                </c:pt>
                <c:pt idx="320">
                  <c:v>943.24399999999991</c:v>
                </c:pt>
                <c:pt idx="321">
                  <c:v>970.43599999999992</c:v>
                </c:pt>
                <c:pt idx="322">
                  <c:v>933.404</c:v>
                </c:pt>
                <c:pt idx="323">
                  <c:v>996.226</c:v>
                </c:pt>
                <c:pt idx="324">
                  <c:v>936.83699999999999</c:v>
                </c:pt>
                <c:pt idx="325">
                  <c:v>993.67100000000005</c:v>
                </c:pt>
                <c:pt idx="326">
                  <c:v>960.548</c:v>
                </c:pt>
                <c:pt idx="327">
                  <c:v>953.98699999999997</c:v>
                </c:pt>
                <c:pt idx="328">
                  <c:v>1020.8339999999999</c:v>
                </c:pt>
                <c:pt idx="329">
                  <c:v>946.39100000000008</c:v>
                </c:pt>
                <c:pt idx="330">
                  <c:v>948.23199999999997</c:v>
                </c:pt>
                <c:pt idx="331">
                  <c:v>902.03300000000002</c:v>
                </c:pt>
                <c:pt idx="332">
                  <c:v>1001.232</c:v>
                </c:pt>
                <c:pt idx="333">
                  <c:v>922.28199999999993</c:v>
                </c:pt>
                <c:pt idx="334">
                  <c:v>887.87900000000002</c:v>
                </c:pt>
                <c:pt idx="335">
                  <c:v>947.74599999999998</c:v>
                </c:pt>
                <c:pt idx="336">
                  <c:v>1006.864</c:v>
                </c:pt>
                <c:pt idx="337">
                  <c:v>1077.472</c:v>
                </c:pt>
                <c:pt idx="338">
                  <c:v>1089.4580000000001</c:v>
                </c:pt>
                <c:pt idx="339">
                  <c:v>1071.0309999999999</c:v>
                </c:pt>
                <c:pt idx="340">
                  <c:v>1049.5309999999999</c:v>
                </c:pt>
                <c:pt idx="341">
                  <c:v>1048.8579999999999</c:v>
                </c:pt>
                <c:pt idx="342">
                  <c:v>1017.971</c:v>
                </c:pt>
                <c:pt idx="343">
                  <c:v>1143.098</c:v>
                </c:pt>
                <c:pt idx="344">
                  <c:v>1074.886</c:v>
                </c:pt>
                <c:pt idx="345">
                  <c:v>1082.0309999999999</c:v>
                </c:pt>
                <c:pt idx="346">
                  <c:v>1097.288</c:v>
                </c:pt>
                <c:pt idx="347">
                  <c:v>1045.9760000000001</c:v>
                </c:pt>
                <c:pt idx="348">
                  <c:v>1090.981</c:v>
                </c:pt>
                <c:pt idx="349">
                  <c:v>1078.9269999999999</c:v>
                </c:pt>
                <c:pt idx="350">
                  <c:v>1045.8899999999999</c:v>
                </c:pt>
                <c:pt idx="351">
                  <c:v>1128.912</c:v>
                </c:pt>
                <c:pt idx="352">
                  <c:v>1064.99</c:v>
                </c:pt>
                <c:pt idx="353">
                  <c:v>1045.393</c:v>
                </c:pt>
                <c:pt idx="354">
                  <c:v>1047.856</c:v>
                </c:pt>
                <c:pt idx="355">
                  <c:v>1053.078</c:v>
                </c:pt>
                <c:pt idx="356">
                  <c:v>1070.0030000000002</c:v>
                </c:pt>
                <c:pt idx="357">
                  <c:v>1078.7049999999999</c:v>
                </c:pt>
                <c:pt idx="358">
                  <c:v>997.17</c:v>
                </c:pt>
                <c:pt idx="359">
                  <c:v>1041.903</c:v>
                </c:pt>
                <c:pt idx="360">
                  <c:v>1090.127</c:v>
                </c:pt>
                <c:pt idx="361">
                  <c:v>1098.056</c:v>
                </c:pt>
                <c:pt idx="362">
                  <c:v>1087.4159999999999</c:v>
                </c:pt>
                <c:pt idx="363">
                  <c:v>1156.6369999999999</c:v>
                </c:pt>
                <c:pt idx="364">
                  <c:v>1101.1949999999999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77968"/>
        <c:axId val="266280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Stats!$B$15</c15:sqref>
                        </c15:formulaRef>
                      </c:ext>
                    </c:extLst>
                    <c:strCache>
                      <c:ptCount val="1"/>
                      <c:pt idx="0">
                        <c:v>Consuption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Stats!$A$16:$A$380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41548</c:v>
                      </c:pt>
                      <c:pt idx="1">
                        <c:v>41549</c:v>
                      </c:pt>
                      <c:pt idx="2">
                        <c:v>41550</c:v>
                      </c:pt>
                      <c:pt idx="3">
                        <c:v>41551</c:v>
                      </c:pt>
                      <c:pt idx="4">
                        <c:v>41552</c:v>
                      </c:pt>
                      <c:pt idx="5">
                        <c:v>41553</c:v>
                      </c:pt>
                      <c:pt idx="6">
                        <c:v>41554</c:v>
                      </c:pt>
                      <c:pt idx="7">
                        <c:v>41555</c:v>
                      </c:pt>
                      <c:pt idx="8">
                        <c:v>41556</c:v>
                      </c:pt>
                      <c:pt idx="9">
                        <c:v>41557</c:v>
                      </c:pt>
                      <c:pt idx="10">
                        <c:v>41558</c:v>
                      </c:pt>
                      <c:pt idx="11">
                        <c:v>41559</c:v>
                      </c:pt>
                      <c:pt idx="12">
                        <c:v>41560</c:v>
                      </c:pt>
                      <c:pt idx="13">
                        <c:v>41561</c:v>
                      </c:pt>
                      <c:pt idx="14">
                        <c:v>41562</c:v>
                      </c:pt>
                      <c:pt idx="15">
                        <c:v>41563</c:v>
                      </c:pt>
                      <c:pt idx="16">
                        <c:v>41564</c:v>
                      </c:pt>
                      <c:pt idx="17">
                        <c:v>41565</c:v>
                      </c:pt>
                      <c:pt idx="18">
                        <c:v>41566</c:v>
                      </c:pt>
                      <c:pt idx="19">
                        <c:v>41567</c:v>
                      </c:pt>
                      <c:pt idx="20">
                        <c:v>41568</c:v>
                      </c:pt>
                      <c:pt idx="21">
                        <c:v>41569</c:v>
                      </c:pt>
                      <c:pt idx="22">
                        <c:v>41570</c:v>
                      </c:pt>
                      <c:pt idx="23">
                        <c:v>41571</c:v>
                      </c:pt>
                      <c:pt idx="24">
                        <c:v>41572</c:v>
                      </c:pt>
                      <c:pt idx="25">
                        <c:v>41573</c:v>
                      </c:pt>
                      <c:pt idx="26">
                        <c:v>41574</c:v>
                      </c:pt>
                      <c:pt idx="27">
                        <c:v>41575</c:v>
                      </c:pt>
                      <c:pt idx="28">
                        <c:v>41576</c:v>
                      </c:pt>
                      <c:pt idx="29">
                        <c:v>41577</c:v>
                      </c:pt>
                      <c:pt idx="30">
                        <c:v>41578</c:v>
                      </c:pt>
                      <c:pt idx="31">
                        <c:v>41579</c:v>
                      </c:pt>
                      <c:pt idx="32">
                        <c:v>41580</c:v>
                      </c:pt>
                      <c:pt idx="33">
                        <c:v>41581</c:v>
                      </c:pt>
                      <c:pt idx="34">
                        <c:v>41582</c:v>
                      </c:pt>
                      <c:pt idx="35">
                        <c:v>41583</c:v>
                      </c:pt>
                      <c:pt idx="36">
                        <c:v>41584</c:v>
                      </c:pt>
                      <c:pt idx="37">
                        <c:v>41585</c:v>
                      </c:pt>
                      <c:pt idx="38">
                        <c:v>41586</c:v>
                      </c:pt>
                      <c:pt idx="39">
                        <c:v>41587</c:v>
                      </c:pt>
                      <c:pt idx="40">
                        <c:v>41588</c:v>
                      </c:pt>
                      <c:pt idx="41">
                        <c:v>41589</c:v>
                      </c:pt>
                      <c:pt idx="42">
                        <c:v>41590</c:v>
                      </c:pt>
                      <c:pt idx="43">
                        <c:v>41591</c:v>
                      </c:pt>
                      <c:pt idx="44">
                        <c:v>41592</c:v>
                      </c:pt>
                      <c:pt idx="45">
                        <c:v>41593</c:v>
                      </c:pt>
                      <c:pt idx="46">
                        <c:v>41594</c:v>
                      </c:pt>
                      <c:pt idx="47">
                        <c:v>41595</c:v>
                      </c:pt>
                      <c:pt idx="48">
                        <c:v>41596</c:v>
                      </c:pt>
                      <c:pt idx="49">
                        <c:v>41597</c:v>
                      </c:pt>
                      <c:pt idx="50">
                        <c:v>41598</c:v>
                      </c:pt>
                      <c:pt idx="51">
                        <c:v>41599</c:v>
                      </c:pt>
                      <c:pt idx="52">
                        <c:v>41600</c:v>
                      </c:pt>
                      <c:pt idx="53">
                        <c:v>41601</c:v>
                      </c:pt>
                      <c:pt idx="54">
                        <c:v>41602</c:v>
                      </c:pt>
                      <c:pt idx="55">
                        <c:v>41603</c:v>
                      </c:pt>
                      <c:pt idx="56">
                        <c:v>41604</c:v>
                      </c:pt>
                      <c:pt idx="57">
                        <c:v>41605</c:v>
                      </c:pt>
                      <c:pt idx="58">
                        <c:v>41606</c:v>
                      </c:pt>
                      <c:pt idx="59">
                        <c:v>41607</c:v>
                      </c:pt>
                      <c:pt idx="60">
                        <c:v>41608</c:v>
                      </c:pt>
                      <c:pt idx="61">
                        <c:v>41609</c:v>
                      </c:pt>
                      <c:pt idx="62">
                        <c:v>41610</c:v>
                      </c:pt>
                      <c:pt idx="63">
                        <c:v>41611</c:v>
                      </c:pt>
                      <c:pt idx="64">
                        <c:v>41612</c:v>
                      </c:pt>
                      <c:pt idx="65">
                        <c:v>41613</c:v>
                      </c:pt>
                      <c:pt idx="66">
                        <c:v>41614</c:v>
                      </c:pt>
                      <c:pt idx="67">
                        <c:v>41615</c:v>
                      </c:pt>
                      <c:pt idx="68">
                        <c:v>41616</c:v>
                      </c:pt>
                      <c:pt idx="69">
                        <c:v>41617</c:v>
                      </c:pt>
                      <c:pt idx="70">
                        <c:v>41618</c:v>
                      </c:pt>
                      <c:pt idx="71">
                        <c:v>41619</c:v>
                      </c:pt>
                      <c:pt idx="72">
                        <c:v>41620</c:v>
                      </c:pt>
                      <c:pt idx="73">
                        <c:v>41621</c:v>
                      </c:pt>
                      <c:pt idx="74">
                        <c:v>41622</c:v>
                      </c:pt>
                      <c:pt idx="75">
                        <c:v>41623</c:v>
                      </c:pt>
                      <c:pt idx="76">
                        <c:v>41624</c:v>
                      </c:pt>
                      <c:pt idx="77">
                        <c:v>41625</c:v>
                      </c:pt>
                      <c:pt idx="78">
                        <c:v>41626</c:v>
                      </c:pt>
                      <c:pt idx="79">
                        <c:v>41627</c:v>
                      </c:pt>
                      <c:pt idx="80">
                        <c:v>41628</c:v>
                      </c:pt>
                      <c:pt idx="81">
                        <c:v>41629</c:v>
                      </c:pt>
                      <c:pt idx="82">
                        <c:v>41630</c:v>
                      </c:pt>
                      <c:pt idx="83">
                        <c:v>41631</c:v>
                      </c:pt>
                      <c:pt idx="84">
                        <c:v>41632</c:v>
                      </c:pt>
                      <c:pt idx="85">
                        <c:v>41633</c:v>
                      </c:pt>
                      <c:pt idx="86">
                        <c:v>41634</c:v>
                      </c:pt>
                      <c:pt idx="87">
                        <c:v>41635</c:v>
                      </c:pt>
                      <c:pt idx="88">
                        <c:v>41636</c:v>
                      </c:pt>
                      <c:pt idx="89">
                        <c:v>41637</c:v>
                      </c:pt>
                      <c:pt idx="90">
                        <c:v>41638</c:v>
                      </c:pt>
                      <c:pt idx="91">
                        <c:v>41639</c:v>
                      </c:pt>
                      <c:pt idx="92">
                        <c:v>41640</c:v>
                      </c:pt>
                      <c:pt idx="93">
                        <c:v>41641</c:v>
                      </c:pt>
                      <c:pt idx="94">
                        <c:v>41642</c:v>
                      </c:pt>
                      <c:pt idx="95">
                        <c:v>41643</c:v>
                      </c:pt>
                      <c:pt idx="96">
                        <c:v>41644</c:v>
                      </c:pt>
                      <c:pt idx="97">
                        <c:v>41645</c:v>
                      </c:pt>
                      <c:pt idx="98">
                        <c:v>41646</c:v>
                      </c:pt>
                      <c:pt idx="99">
                        <c:v>41647</c:v>
                      </c:pt>
                      <c:pt idx="100">
                        <c:v>41648</c:v>
                      </c:pt>
                      <c:pt idx="101">
                        <c:v>41649</c:v>
                      </c:pt>
                      <c:pt idx="102">
                        <c:v>41650</c:v>
                      </c:pt>
                      <c:pt idx="103">
                        <c:v>41651</c:v>
                      </c:pt>
                      <c:pt idx="104">
                        <c:v>41652</c:v>
                      </c:pt>
                      <c:pt idx="105">
                        <c:v>41653</c:v>
                      </c:pt>
                      <c:pt idx="106">
                        <c:v>41654</c:v>
                      </c:pt>
                      <c:pt idx="107">
                        <c:v>41655</c:v>
                      </c:pt>
                      <c:pt idx="108">
                        <c:v>41656</c:v>
                      </c:pt>
                      <c:pt idx="109">
                        <c:v>41657</c:v>
                      </c:pt>
                      <c:pt idx="110">
                        <c:v>41658</c:v>
                      </c:pt>
                      <c:pt idx="111">
                        <c:v>41659</c:v>
                      </c:pt>
                      <c:pt idx="112">
                        <c:v>41660</c:v>
                      </c:pt>
                      <c:pt idx="113">
                        <c:v>41661</c:v>
                      </c:pt>
                      <c:pt idx="114">
                        <c:v>41662</c:v>
                      </c:pt>
                      <c:pt idx="115">
                        <c:v>41663</c:v>
                      </c:pt>
                      <c:pt idx="116">
                        <c:v>41664</c:v>
                      </c:pt>
                      <c:pt idx="117">
                        <c:v>41665</c:v>
                      </c:pt>
                      <c:pt idx="118">
                        <c:v>41666</c:v>
                      </c:pt>
                      <c:pt idx="119">
                        <c:v>41667</c:v>
                      </c:pt>
                      <c:pt idx="120">
                        <c:v>41668</c:v>
                      </c:pt>
                      <c:pt idx="121">
                        <c:v>41669</c:v>
                      </c:pt>
                      <c:pt idx="122">
                        <c:v>41670</c:v>
                      </c:pt>
                      <c:pt idx="123">
                        <c:v>41671</c:v>
                      </c:pt>
                      <c:pt idx="124">
                        <c:v>41672</c:v>
                      </c:pt>
                      <c:pt idx="125">
                        <c:v>41673</c:v>
                      </c:pt>
                      <c:pt idx="126">
                        <c:v>41674</c:v>
                      </c:pt>
                      <c:pt idx="127">
                        <c:v>41675</c:v>
                      </c:pt>
                      <c:pt idx="128">
                        <c:v>41676</c:v>
                      </c:pt>
                      <c:pt idx="129">
                        <c:v>41677</c:v>
                      </c:pt>
                      <c:pt idx="130">
                        <c:v>41678</c:v>
                      </c:pt>
                      <c:pt idx="131">
                        <c:v>41679</c:v>
                      </c:pt>
                      <c:pt idx="132">
                        <c:v>41680</c:v>
                      </c:pt>
                      <c:pt idx="133">
                        <c:v>41681</c:v>
                      </c:pt>
                      <c:pt idx="134">
                        <c:v>41682</c:v>
                      </c:pt>
                      <c:pt idx="135">
                        <c:v>41683</c:v>
                      </c:pt>
                      <c:pt idx="136">
                        <c:v>41684</c:v>
                      </c:pt>
                      <c:pt idx="137">
                        <c:v>41685</c:v>
                      </c:pt>
                      <c:pt idx="138">
                        <c:v>41686</c:v>
                      </c:pt>
                      <c:pt idx="139">
                        <c:v>41687</c:v>
                      </c:pt>
                      <c:pt idx="140">
                        <c:v>41688</c:v>
                      </c:pt>
                      <c:pt idx="141">
                        <c:v>41689</c:v>
                      </c:pt>
                      <c:pt idx="142">
                        <c:v>41690</c:v>
                      </c:pt>
                      <c:pt idx="143">
                        <c:v>41691</c:v>
                      </c:pt>
                      <c:pt idx="144">
                        <c:v>41692</c:v>
                      </c:pt>
                      <c:pt idx="145">
                        <c:v>41693</c:v>
                      </c:pt>
                      <c:pt idx="146">
                        <c:v>41694</c:v>
                      </c:pt>
                      <c:pt idx="147">
                        <c:v>41695</c:v>
                      </c:pt>
                      <c:pt idx="148">
                        <c:v>41696</c:v>
                      </c:pt>
                      <c:pt idx="149">
                        <c:v>41697</c:v>
                      </c:pt>
                      <c:pt idx="150">
                        <c:v>41698</c:v>
                      </c:pt>
                      <c:pt idx="151">
                        <c:v>41699</c:v>
                      </c:pt>
                      <c:pt idx="152">
                        <c:v>41700</c:v>
                      </c:pt>
                      <c:pt idx="153">
                        <c:v>41701</c:v>
                      </c:pt>
                      <c:pt idx="154">
                        <c:v>41702</c:v>
                      </c:pt>
                      <c:pt idx="155">
                        <c:v>41703</c:v>
                      </c:pt>
                      <c:pt idx="156">
                        <c:v>41704</c:v>
                      </c:pt>
                      <c:pt idx="157">
                        <c:v>41705</c:v>
                      </c:pt>
                      <c:pt idx="158">
                        <c:v>41706</c:v>
                      </c:pt>
                      <c:pt idx="159">
                        <c:v>41707</c:v>
                      </c:pt>
                      <c:pt idx="160">
                        <c:v>41708</c:v>
                      </c:pt>
                      <c:pt idx="161">
                        <c:v>41709</c:v>
                      </c:pt>
                      <c:pt idx="162">
                        <c:v>41710</c:v>
                      </c:pt>
                      <c:pt idx="163">
                        <c:v>41711</c:v>
                      </c:pt>
                      <c:pt idx="164">
                        <c:v>41712</c:v>
                      </c:pt>
                      <c:pt idx="165">
                        <c:v>41713</c:v>
                      </c:pt>
                      <c:pt idx="166">
                        <c:v>41714</c:v>
                      </c:pt>
                      <c:pt idx="167">
                        <c:v>41715</c:v>
                      </c:pt>
                      <c:pt idx="168">
                        <c:v>41716</c:v>
                      </c:pt>
                      <c:pt idx="169">
                        <c:v>41717</c:v>
                      </c:pt>
                      <c:pt idx="170">
                        <c:v>41718</c:v>
                      </c:pt>
                      <c:pt idx="171">
                        <c:v>41719</c:v>
                      </c:pt>
                      <c:pt idx="172">
                        <c:v>41720</c:v>
                      </c:pt>
                      <c:pt idx="173">
                        <c:v>41721</c:v>
                      </c:pt>
                      <c:pt idx="174">
                        <c:v>41722</c:v>
                      </c:pt>
                      <c:pt idx="175">
                        <c:v>41723</c:v>
                      </c:pt>
                      <c:pt idx="176">
                        <c:v>41724</c:v>
                      </c:pt>
                      <c:pt idx="177">
                        <c:v>41725</c:v>
                      </c:pt>
                      <c:pt idx="178">
                        <c:v>41726</c:v>
                      </c:pt>
                      <c:pt idx="179">
                        <c:v>41727</c:v>
                      </c:pt>
                      <c:pt idx="180">
                        <c:v>41728</c:v>
                      </c:pt>
                      <c:pt idx="181">
                        <c:v>41729</c:v>
                      </c:pt>
                      <c:pt idx="182">
                        <c:v>41730</c:v>
                      </c:pt>
                      <c:pt idx="183">
                        <c:v>41731</c:v>
                      </c:pt>
                      <c:pt idx="184">
                        <c:v>41732</c:v>
                      </c:pt>
                      <c:pt idx="185">
                        <c:v>41733</c:v>
                      </c:pt>
                      <c:pt idx="186">
                        <c:v>41734</c:v>
                      </c:pt>
                      <c:pt idx="187">
                        <c:v>41735</c:v>
                      </c:pt>
                      <c:pt idx="188">
                        <c:v>41736</c:v>
                      </c:pt>
                      <c:pt idx="189">
                        <c:v>41737</c:v>
                      </c:pt>
                      <c:pt idx="190">
                        <c:v>41738</c:v>
                      </c:pt>
                      <c:pt idx="191">
                        <c:v>41739</c:v>
                      </c:pt>
                      <c:pt idx="192">
                        <c:v>41740</c:v>
                      </c:pt>
                      <c:pt idx="193">
                        <c:v>41741</c:v>
                      </c:pt>
                      <c:pt idx="194">
                        <c:v>41742</c:v>
                      </c:pt>
                      <c:pt idx="195">
                        <c:v>41743</c:v>
                      </c:pt>
                      <c:pt idx="196">
                        <c:v>41744</c:v>
                      </c:pt>
                      <c:pt idx="197">
                        <c:v>41745</c:v>
                      </c:pt>
                      <c:pt idx="198">
                        <c:v>41746</c:v>
                      </c:pt>
                      <c:pt idx="199">
                        <c:v>41747</c:v>
                      </c:pt>
                      <c:pt idx="200">
                        <c:v>41748</c:v>
                      </c:pt>
                      <c:pt idx="201">
                        <c:v>41749</c:v>
                      </c:pt>
                      <c:pt idx="202">
                        <c:v>41750</c:v>
                      </c:pt>
                      <c:pt idx="203">
                        <c:v>41751</c:v>
                      </c:pt>
                      <c:pt idx="204">
                        <c:v>41752</c:v>
                      </c:pt>
                      <c:pt idx="205">
                        <c:v>41753</c:v>
                      </c:pt>
                      <c:pt idx="206">
                        <c:v>41754</c:v>
                      </c:pt>
                      <c:pt idx="207">
                        <c:v>41755</c:v>
                      </c:pt>
                      <c:pt idx="208">
                        <c:v>41756</c:v>
                      </c:pt>
                      <c:pt idx="209">
                        <c:v>41757</c:v>
                      </c:pt>
                      <c:pt idx="210">
                        <c:v>41758</c:v>
                      </c:pt>
                      <c:pt idx="211">
                        <c:v>41759</c:v>
                      </c:pt>
                      <c:pt idx="212">
                        <c:v>41760</c:v>
                      </c:pt>
                      <c:pt idx="213">
                        <c:v>41761</c:v>
                      </c:pt>
                      <c:pt idx="214">
                        <c:v>41762</c:v>
                      </c:pt>
                      <c:pt idx="215">
                        <c:v>41763</c:v>
                      </c:pt>
                      <c:pt idx="216">
                        <c:v>41764</c:v>
                      </c:pt>
                      <c:pt idx="217">
                        <c:v>41765</c:v>
                      </c:pt>
                      <c:pt idx="218">
                        <c:v>41766</c:v>
                      </c:pt>
                      <c:pt idx="219">
                        <c:v>41767</c:v>
                      </c:pt>
                      <c:pt idx="220">
                        <c:v>41768</c:v>
                      </c:pt>
                      <c:pt idx="221">
                        <c:v>41769</c:v>
                      </c:pt>
                      <c:pt idx="222">
                        <c:v>41770</c:v>
                      </c:pt>
                      <c:pt idx="223">
                        <c:v>41771</c:v>
                      </c:pt>
                      <c:pt idx="224">
                        <c:v>41772</c:v>
                      </c:pt>
                      <c:pt idx="225">
                        <c:v>41773</c:v>
                      </c:pt>
                      <c:pt idx="226">
                        <c:v>41774</c:v>
                      </c:pt>
                      <c:pt idx="227">
                        <c:v>41775</c:v>
                      </c:pt>
                      <c:pt idx="228">
                        <c:v>41776</c:v>
                      </c:pt>
                      <c:pt idx="229">
                        <c:v>41777</c:v>
                      </c:pt>
                      <c:pt idx="230">
                        <c:v>41778</c:v>
                      </c:pt>
                      <c:pt idx="231">
                        <c:v>41779</c:v>
                      </c:pt>
                      <c:pt idx="232">
                        <c:v>41780</c:v>
                      </c:pt>
                      <c:pt idx="233">
                        <c:v>41781</c:v>
                      </c:pt>
                      <c:pt idx="234">
                        <c:v>41782</c:v>
                      </c:pt>
                      <c:pt idx="235">
                        <c:v>41783</c:v>
                      </c:pt>
                      <c:pt idx="236">
                        <c:v>41784</c:v>
                      </c:pt>
                      <c:pt idx="237">
                        <c:v>41785</c:v>
                      </c:pt>
                      <c:pt idx="238">
                        <c:v>41786</c:v>
                      </c:pt>
                      <c:pt idx="239">
                        <c:v>41787</c:v>
                      </c:pt>
                      <c:pt idx="240">
                        <c:v>41788</c:v>
                      </c:pt>
                      <c:pt idx="241">
                        <c:v>41789</c:v>
                      </c:pt>
                      <c:pt idx="242">
                        <c:v>41790</c:v>
                      </c:pt>
                      <c:pt idx="243">
                        <c:v>41791</c:v>
                      </c:pt>
                      <c:pt idx="244">
                        <c:v>41792</c:v>
                      </c:pt>
                      <c:pt idx="245">
                        <c:v>41793</c:v>
                      </c:pt>
                      <c:pt idx="246">
                        <c:v>41794</c:v>
                      </c:pt>
                      <c:pt idx="247">
                        <c:v>41795</c:v>
                      </c:pt>
                      <c:pt idx="248">
                        <c:v>41796</c:v>
                      </c:pt>
                      <c:pt idx="249">
                        <c:v>41797</c:v>
                      </c:pt>
                      <c:pt idx="250">
                        <c:v>41798</c:v>
                      </c:pt>
                      <c:pt idx="251">
                        <c:v>41799</c:v>
                      </c:pt>
                      <c:pt idx="252">
                        <c:v>41800</c:v>
                      </c:pt>
                      <c:pt idx="253">
                        <c:v>41801</c:v>
                      </c:pt>
                      <c:pt idx="254">
                        <c:v>41802</c:v>
                      </c:pt>
                      <c:pt idx="255">
                        <c:v>41803</c:v>
                      </c:pt>
                      <c:pt idx="256">
                        <c:v>41804</c:v>
                      </c:pt>
                      <c:pt idx="257">
                        <c:v>41805</c:v>
                      </c:pt>
                      <c:pt idx="258">
                        <c:v>41806</c:v>
                      </c:pt>
                      <c:pt idx="259">
                        <c:v>41807</c:v>
                      </c:pt>
                      <c:pt idx="260">
                        <c:v>41808</c:v>
                      </c:pt>
                      <c:pt idx="261">
                        <c:v>41809</c:v>
                      </c:pt>
                      <c:pt idx="262">
                        <c:v>41810</c:v>
                      </c:pt>
                      <c:pt idx="263">
                        <c:v>41811</c:v>
                      </c:pt>
                      <c:pt idx="264">
                        <c:v>41812</c:v>
                      </c:pt>
                      <c:pt idx="265">
                        <c:v>41813</c:v>
                      </c:pt>
                      <c:pt idx="266">
                        <c:v>41814</c:v>
                      </c:pt>
                      <c:pt idx="267">
                        <c:v>41815</c:v>
                      </c:pt>
                      <c:pt idx="268">
                        <c:v>41816</c:v>
                      </c:pt>
                      <c:pt idx="269">
                        <c:v>41817</c:v>
                      </c:pt>
                      <c:pt idx="270">
                        <c:v>41818</c:v>
                      </c:pt>
                      <c:pt idx="271">
                        <c:v>41819</c:v>
                      </c:pt>
                      <c:pt idx="272">
                        <c:v>41820</c:v>
                      </c:pt>
                      <c:pt idx="273">
                        <c:v>41821</c:v>
                      </c:pt>
                      <c:pt idx="274">
                        <c:v>41822</c:v>
                      </c:pt>
                      <c:pt idx="275">
                        <c:v>41823</c:v>
                      </c:pt>
                      <c:pt idx="276">
                        <c:v>41824</c:v>
                      </c:pt>
                      <c:pt idx="277">
                        <c:v>41825</c:v>
                      </c:pt>
                      <c:pt idx="278">
                        <c:v>41826</c:v>
                      </c:pt>
                      <c:pt idx="279">
                        <c:v>41827</c:v>
                      </c:pt>
                      <c:pt idx="280">
                        <c:v>41828</c:v>
                      </c:pt>
                      <c:pt idx="281">
                        <c:v>41829</c:v>
                      </c:pt>
                      <c:pt idx="282">
                        <c:v>41830</c:v>
                      </c:pt>
                      <c:pt idx="283">
                        <c:v>41831</c:v>
                      </c:pt>
                      <c:pt idx="284">
                        <c:v>41832</c:v>
                      </c:pt>
                      <c:pt idx="285">
                        <c:v>41833</c:v>
                      </c:pt>
                      <c:pt idx="286">
                        <c:v>41834</c:v>
                      </c:pt>
                      <c:pt idx="287">
                        <c:v>41835</c:v>
                      </c:pt>
                      <c:pt idx="288">
                        <c:v>41836</c:v>
                      </c:pt>
                      <c:pt idx="289">
                        <c:v>41837</c:v>
                      </c:pt>
                      <c:pt idx="290">
                        <c:v>41838</c:v>
                      </c:pt>
                      <c:pt idx="291">
                        <c:v>41839</c:v>
                      </c:pt>
                      <c:pt idx="292">
                        <c:v>41840</c:v>
                      </c:pt>
                      <c:pt idx="293">
                        <c:v>41841</c:v>
                      </c:pt>
                      <c:pt idx="294">
                        <c:v>41842</c:v>
                      </c:pt>
                      <c:pt idx="295">
                        <c:v>41843</c:v>
                      </c:pt>
                      <c:pt idx="296">
                        <c:v>41844</c:v>
                      </c:pt>
                      <c:pt idx="297">
                        <c:v>41845</c:v>
                      </c:pt>
                      <c:pt idx="298">
                        <c:v>41846</c:v>
                      </c:pt>
                      <c:pt idx="299">
                        <c:v>41847</c:v>
                      </c:pt>
                      <c:pt idx="300">
                        <c:v>41848</c:v>
                      </c:pt>
                      <c:pt idx="301">
                        <c:v>41849</c:v>
                      </c:pt>
                      <c:pt idx="302">
                        <c:v>41850</c:v>
                      </c:pt>
                      <c:pt idx="303">
                        <c:v>41851</c:v>
                      </c:pt>
                      <c:pt idx="304">
                        <c:v>41852</c:v>
                      </c:pt>
                      <c:pt idx="305">
                        <c:v>41853</c:v>
                      </c:pt>
                      <c:pt idx="306">
                        <c:v>41854</c:v>
                      </c:pt>
                      <c:pt idx="307">
                        <c:v>41855</c:v>
                      </c:pt>
                      <c:pt idx="308">
                        <c:v>41856</c:v>
                      </c:pt>
                      <c:pt idx="309">
                        <c:v>41857</c:v>
                      </c:pt>
                      <c:pt idx="310">
                        <c:v>41858</c:v>
                      </c:pt>
                      <c:pt idx="311">
                        <c:v>41859</c:v>
                      </c:pt>
                      <c:pt idx="312">
                        <c:v>41860</c:v>
                      </c:pt>
                      <c:pt idx="313">
                        <c:v>41861</c:v>
                      </c:pt>
                      <c:pt idx="314">
                        <c:v>41862</c:v>
                      </c:pt>
                      <c:pt idx="315">
                        <c:v>41863</c:v>
                      </c:pt>
                      <c:pt idx="316">
                        <c:v>41864</c:v>
                      </c:pt>
                      <c:pt idx="317">
                        <c:v>41865</c:v>
                      </c:pt>
                      <c:pt idx="318">
                        <c:v>41866</c:v>
                      </c:pt>
                      <c:pt idx="319">
                        <c:v>41867</c:v>
                      </c:pt>
                      <c:pt idx="320">
                        <c:v>41868</c:v>
                      </c:pt>
                      <c:pt idx="321">
                        <c:v>41869</c:v>
                      </c:pt>
                      <c:pt idx="322">
                        <c:v>41870</c:v>
                      </c:pt>
                      <c:pt idx="323">
                        <c:v>41871</c:v>
                      </c:pt>
                      <c:pt idx="324">
                        <c:v>41872</c:v>
                      </c:pt>
                      <c:pt idx="325">
                        <c:v>41873</c:v>
                      </c:pt>
                      <c:pt idx="326">
                        <c:v>41874</c:v>
                      </c:pt>
                      <c:pt idx="327">
                        <c:v>41875</c:v>
                      </c:pt>
                      <c:pt idx="328">
                        <c:v>41876</c:v>
                      </c:pt>
                      <c:pt idx="329">
                        <c:v>41877</c:v>
                      </c:pt>
                      <c:pt idx="330">
                        <c:v>41878</c:v>
                      </c:pt>
                      <c:pt idx="331">
                        <c:v>41879</c:v>
                      </c:pt>
                      <c:pt idx="332">
                        <c:v>41880</c:v>
                      </c:pt>
                      <c:pt idx="333">
                        <c:v>41881</c:v>
                      </c:pt>
                      <c:pt idx="334">
                        <c:v>41882</c:v>
                      </c:pt>
                      <c:pt idx="335">
                        <c:v>41883</c:v>
                      </c:pt>
                      <c:pt idx="336">
                        <c:v>41884</c:v>
                      </c:pt>
                      <c:pt idx="337">
                        <c:v>41885</c:v>
                      </c:pt>
                      <c:pt idx="338">
                        <c:v>41886</c:v>
                      </c:pt>
                      <c:pt idx="339">
                        <c:v>41887</c:v>
                      </c:pt>
                      <c:pt idx="340">
                        <c:v>41888</c:v>
                      </c:pt>
                      <c:pt idx="341">
                        <c:v>41889</c:v>
                      </c:pt>
                      <c:pt idx="342">
                        <c:v>41890</c:v>
                      </c:pt>
                      <c:pt idx="343">
                        <c:v>41891</c:v>
                      </c:pt>
                      <c:pt idx="344">
                        <c:v>41892</c:v>
                      </c:pt>
                      <c:pt idx="345">
                        <c:v>41893</c:v>
                      </c:pt>
                      <c:pt idx="346">
                        <c:v>41894</c:v>
                      </c:pt>
                      <c:pt idx="347">
                        <c:v>41895</c:v>
                      </c:pt>
                      <c:pt idx="348">
                        <c:v>41896</c:v>
                      </c:pt>
                      <c:pt idx="349">
                        <c:v>41897</c:v>
                      </c:pt>
                      <c:pt idx="350">
                        <c:v>41898</c:v>
                      </c:pt>
                      <c:pt idx="351">
                        <c:v>41899</c:v>
                      </c:pt>
                      <c:pt idx="352">
                        <c:v>41900</c:v>
                      </c:pt>
                      <c:pt idx="353">
                        <c:v>41901</c:v>
                      </c:pt>
                      <c:pt idx="354">
                        <c:v>41902</c:v>
                      </c:pt>
                      <c:pt idx="355">
                        <c:v>41903</c:v>
                      </c:pt>
                      <c:pt idx="356">
                        <c:v>41904</c:v>
                      </c:pt>
                      <c:pt idx="357">
                        <c:v>41905</c:v>
                      </c:pt>
                      <c:pt idx="358">
                        <c:v>41906</c:v>
                      </c:pt>
                      <c:pt idx="359">
                        <c:v>41907</c:v>
                      </c:pt>
                      <c:pt idx="360">
                        <c:v>41908</c:v>
                      </c:pt>
                      <c:pt idx="361">
                        <c:v>41909</c:v>
                      </c:pt>
                      <c:pt idx="362">
                        <c:v>41910</c:v>
                      </c:pt>
                      <c:pt idx="363">
                        <c:v>41911</c:v>
                      </c:pt>
                      <c:pt idx="364">
                        <c:v>41912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Stats!$B$16:$B$380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150</c:v>
                      </c:pt>
                      <c:pt idx="1">
                        <c:v>3256</c:v>
                      </c:pt>
                      <c:pt idx="2">
                        <c:v>3168</c:v>
                      </c:pt>
                      <c:pt idx="3">
                        <c:v>3327</c:v>
                      </c:pt>
                      <c:pt idx="4">
                        <c:v>3259</c:v>
                      </c:pt>
                      <c:pt idx="5">
                        <c:v>3237</c:v>
                      </c:pt>
                      <c:pt idx="6">
                        <c:v>3245</c:v>
                      </c:pt>
                      <c:pt idx="7">
                        <c:v>3241</c:v>
                      </c:pt>
                      <c:pt idx="8">
                        <c:v>3234</c:v>
                      </c:pt>
                      <c:pt idx="9">
                        <c:v>3200</c:v>
                      </c:pt>
                      <c:pt idx="10">
                        <c:v>3251</c:v>
                      </c:pt>
                      <c:pt idx="11">
                        <c:v>3294</c:v>
                      </c:pt>
                      <c:pt idx="12">
                        <c:v>3263</c:v>
                      </c:pt>
                      <c:pt idx="13">
                        <c:v>3263</c:v>
                      </c:pt>
                      <c:pt idx="14">
                        <c:v>3213</c:v>
                      </c:pt>
                      <c:pt idx="15">
                        <c:v>3321</c:v>
                      </c:pt>
                      <c:pt idx="16">
                        <c:v>3319</c:v>
                      </c:pt>
                      <c:pt idx="17">
                        <c:v>3170</c:v>
                      </c:pt>
                      <c:pt idx="18">
                        <c:v>3332</c:v>
                      </c:pt>
                      <c:pt idx="19">
                        <c:v>3130</c:v>
                      </c:pt>
                      <c:pt idx="20">
                        <c:v>3197</c:v>
                      </c:pt>
                      <c:pt idx="21">
                        <c:v>3125</c:v>
                      </c:pt>
                      <c:pt idx="22">
                        <c:v>3279</c:v>
                      </c:pt>
                      <c:pt idx="23">
                        <c:v>3223</c:v>
                      </c:pt>
                      <c:pt idx="24">
                        <c:v>3316</c:v>
                      </c:pt>
                      <c:pt idx="25">
                        <c:v>3185</c:v>
                      </c:pt>
                      <c:pt idx="26">
                        <c:v>3318</c:v>
                      </c:pt>
                      <c:pt idx="27">
                        <c:v>3246</c:v>
                      </c:pt>
                      <c:pt idx="28">
                        <c:v>3200</c:v>
                      </c:pt>
                      <c:pt idx="29">
                        <c:v>3345</c:v>
                      </c:pt>
                      <c:pt idx="30">
                        <c:v>3279</c:v>
                      </c:pt>
                      <c:pt idx="31">
                        <c:v>3287</c:v>
                      </c:pt>
                      <c:pt idx="32">
                        <c:v>3621</c:v>
                      </c:pt>
                      <c:pt idx="33">
                        <c:v>3610</c:v>
                      </c:pt>
                      <c:pt idx="34">
                        <c:v>3612</c:v>
                      </c:pt>
                      <c:pt idx="35">
                        <c:v>3588</c:v>
                      </c:pt>
                      <c:pt idx="36">
                        <c:v>3634</c:v>
                      </c:pt>
                      <c:pt idx="37">
                        <c:v>3520</c:v>
                      </c:pt>
                      <c:pt idx="38">
                        <c:v>3652</c:v>
                      </c:pt>
                      <c:pt idx="39">
                        <c:v>3584</c:v>
                      </c:pt>
                      <c:pt idx="40">
                        <c:v>3608</c:v>
                      </c:pt>
                      <c:pt idx="41">
                        <c:v>3561</c:v>
                      </c:pt>
                      <c:pt idx="42">
                        <c:v>3699</c:v>
                      </c:pt>
                      <c:pt idx="43">
                        <c:v>3589</c:v>
                      </c:pt>
                      <c:pt idx="44">
                        <c:v>3584</c:v>
                      </c:pt>
                      <c:pt idx="45">
                        <c:v>3681</c:v>
                      </c:pt>
                      <c:pt idx="46">
                        <c:v>3602</c:v>
                      </c:pt>
                      <c:pt idx="47">
                        <c:v>3515</c:v>
                      </c:pt>
                      <c:pt idx="48">
                        <c:v>3624</c:v>
                      </c:pt>
                      <c:pt idx="49">
                        <c:v>3666</c:v>
                      </c:pt>
                      <c:pt idx="50">
                        <c:v>3621</c:v>
                      </c:pt>
                      <c:pt idx="51">
                        <c:v>3499</c:v>
                      </c:pt>
                      <c:pt idx="52">
                        <c:v>3588</c:v>
                      </c:pt>
                      <c:pt idx="53">
                        <c:v>3601</c:v>
                      </c:pt>
                      <c:pt idx="54">
                        <c:v>3661</c:v>
                      </c:pt>
                      <c:pt idx="55">
                        <c:v>3551</c:v>
                      </c:pt>
                      <c:pt idx="56">
                        <c:v>3508</c:v>
                      </c:pt>
                      <c:pt idx="57">
                        <c:v>3577</c:v>
                      </c:pt>
                      <c:pt idx="58">
                        <c:v>3569</c:v>
                      </c:pt>
                      <c:pt idx="59">
                        <c:v>3678</c:v>
                      </c:pt>
                      <c:pt idx="60">
                        <c:v>3577</c:v>
                      </c:pt>
                      <c:pt idx="61">
                        <c:v>3644</c:v>
                      </c:pt>
                      <c:pt idx="62">
                        <c:v>3956</c:v>
                      </c:pt>
                      <c:pt idx="63">
                        <c:v>3967</c:v>
                      </c:pt>
                      <c:pt idx="64">
                        <c:v>3850</c:v>
                      </c:pt>
                      <c:pt idx="65">
                        <c:v>3959</c:v>
                      </c:pt>
                      <c:pt idx="66">
                        <c:v>3951</c:v>
                      </c:pt>
                      <c:pt idx="67">
                        <c:v>3972</c:v>
                      </c:pt>
                      <c:pt idx="68">
                        <c:v>3839</c:v>
                      </c:pt>
                      <c:pt idx="69">
                        <c:v>4007</c:v>
                      </c:pt>
                      <c:pt idx="70">
                        <c:v>3938</c:v>
                      </c:pt>
                      <c:pt idx="71">
                        <c:v>3915</c:v>
                      </c:pt>
                      <c:pt idx="72">
                        <c:v>3922</c:v>
                      </c:pt>
                      <c:pt idx="73">
                        <c:v>3932</c:v>
                      </c:pt>
                      <c:pt idx="74">
                        <c:v>3870</c:v>
                      </c:pt>
                      <c:pt idx="75">
                        <c:v>3961</c:v>
                      </c:pt>
                      <c:pt idx="76">
                        <c:v>4005</c:v>
                      </c:pt>
                      <c:pt idx="77">
                        <c:v>4028</c:v>
                      </c:pt>
                      <c:pt idx="78">
                        <c:v>3957</c:v>
                      </c:pt>
                      <c:pt idx="79">
                        <c:v>3967</c:v>
                      </c:pt>
                      <c:pt idx="80">
                        <c:v>3967</c:v>
                      </c:pt>
                      <c:pt idx="81">
                        <c:v>3989</c:v>
                      </c:pt>
                      <c:pt idx="82">
                        <c:v>3925</c:v>
                      </c:pt>
                      <c:pt idx="83">
                        <c:v>3976</c:v>
                      </c:pt>
                      <c:pt idx="84">
                        <c:v>3919</c:v>
                      </c:pt>
                      <c:pt idx="85">
                        <c:v>3936</c:v>
                      </c:pt>
                      <c:pt idx="86">
                        <c:v>4013</c:v>
                      </c:pt>
                      <c:pt idx="87">
                        <c:v>4090</c:v>
                      </c:pt>
                      <c:pt idx="88">
                        <c:v>3967</c:v>
                      </c:pt>
                      <c:pt idx="89">
                        <c:v>3942</c:v>
                      </c:pt>
                      <c:pt idx="90">
                        <c:v>3944</c:v>
                      </c:pt>
                      <c:pt idx="91">
                        <c:v>4046</c:v>
                      </c:pt>
                      <c:pt idx="92">
                        <c:v>3895</c:v>
                      </c:pt>
                      <c:pt idx="93">
                        <c:v>4006</c:v>
                      </c:pt>
                      <c:pt idx="94">
                        <c:v>3915</c:v>
                      </c:pt>
                      <c:pt idx="95">
                        <c:v>3964</c:v>
                      </c:pt>
                      <c:pt idx="96">
                        <c:v>4112</c:v>
                      </c:pt>
                      <c:pt idx="97">
                        <c:v>3951</c:v>
                      </c:pt>
                      <c:pt idx="98">
                        <c:v>3918</c:v>
                      </c:pt>
                      <c:pt idx="99">
                        <c:v>3928</c:v>
                      </c:pt>
                      <c:pt idx="100">
                        <c:v>4015</c:v>
                      </c:pt>
                      <c:pt idx="101">
                        <c:v>3989</c:v>
                      </c:pt>
                      <c:pt idx="102">
                        <c:v>3903</c:v>
                      </c:pt>
                      <c:pt idx="103">
                        <c:v>3952</c:v>
                      </c:pt>
                      <c:pt idx="104">
                        <c:v>3996</c:v>
                      </c:pt>
                      <c:pt idx="105">
                        <c:v>3858</c:v>
                      </c:pt>
                      <c:pt idx="106">
                        <c:v>3968</c:v>
                      </c:pt>
                      <c:pt idx="107">
                        <c:v>3888</c:v>
                      </c:pt>
                      <c:pt idx="108">
                        <c:v>3923</c:v>
                      </c:pt>
                      <c:pt idx="109">
                        <c:v>4043</c:v>
                      </c:pt>
                      <c:pt idx="110">
                        <c:v>3835</c:v>
                      </c:pt>
                      <c:pt idx="111">
                        <c:v>3991</c:v>
                      </c:pt>
                      <c:pt idx="112">
                        <c:v>4056</c:v>
                      </c:pt>
                      <c:pt idx="113">
                        <c:v>3959</c:v>
                      </c:pt>
                      <c:pt idx="114">
                        <c:v>3949</c:v>
                      </c:pt>
                      <c:pt idx="115">
                        <c:v>3868</c:v>
                      </c:pt>
                      <c:pt idx="116">
                        <c:v>4003</c:v>
                      </c:pt>
                      <c:pt idx="117">
                        <c:v>4077</c:v>
                      </c:pt>
                      <c:pt idx="118">
                        <c:v>3945</c:v>
                      </c:pt>
                      <c:pt idx="119">
                        <c:v>3837</c:v>
                      </c:pt>
                      <c:pt idx="120">
                        <c:v>3968</c:v>
                      </c:pt>
                      <c:pt idx="121">
                        <c:v>3999</c:v>
                      </c:pt>
                      <c:pt idx="122">
                        <c:v>3865</c:v>
                      </c:pt>
                      <c:pt idx="123">
                        <c:v>3908</c:v>
                      </c:pt>
                      <c:pt idx="124">
                        <c:v>3635</c:v>
                      </c:pt>
                      <c:pt idx="125">
                        <c:v>3642</c:v>
                      </c:pt>
                      <c:pt idx="126">
                        <c:v>3668</c:v>
                      </c:pt>
                      <c:pt idx="127">
                        <c:v>3620</c:v>
                      </c:pt>
                      <c:pt idx="128">
                        <c:v>3746</c:v>
                      </c:pt>
                      <c:pt idx="129">
                        <c:v>3616</c:v>
                      </c:pt>
                      <c:pt idx="130">
                        <c:v>3612</c:v>
                      </c:pt>
                      <c:pt idx="131">
                        <c:v>3563</c:v>
                      </c:pt>
                      <c:pt idx="132">
                        <c:v>3493</c:v>
                      </c:pt>
                      <c:pt idx="133">
                        <c:v>3615</c:v>
                      </c:pt>
                      <c:pt idx="134">
                        <c:v>3646</c:v>
                      </c:pt>
                      <c:pt idx="135">
                        <c:v>3675</c:v>
                      </c:pt>
                      <c:pt idx="136">
                        <c:v>3673</c:v>
                      </c:pt>
                      <c:pt idx="137">
                        <c:v>3553</c:v>
                      </c:pt>
                      <c:pt idx="138">
                        <c:v>3617</c:v>
                      </c:pt>
                      <c:pt idx="139">
                        <c:v>3434</c:v>
                      </c:pt>
                      <c:pt idx="140">
                        <c:v>3591</c:v>
                      </c:pt>
                      <c:pt idx="141">
                        <c:v>3620</c:v>
                      </c:pt>
                      <c:pt idx="142">
                        <c:v>3539</c:v>
                      </c:pt>
                      <c:pt idx="143">
                        <c:v>3590</c:v>
                      </c:pt>
                      <c:pt idx="144">
                        <c:v>3544</c:v>
                      </c:pt>
                      <c:pt idx="145">
                        <c:v>3685</c:v>
                      </c:pt>
                      <c:pt idx="146">
                        <c:v>3579</c:v>
                      </c:pt>
                      <c:pt idx="147">
                        <c:v>3614</c:v>
                      </c:pt>
                      <c:pt idx="148">
                        <c:v>3615</c:v>
                      </c:pt>
                      <c:pt idx="149">
                        <c:v>3612</c:v>
                      </c:pt>
                      <c:pt idx="150">
                        <c:v>3633</c:v>
                      </c:pt>
                      <c:pt idx="151">
                        <c:v>3611</c:v>
                      </c:pt>
                      <c:pt idx="152">
                        <c:v>3235</c:v>
                      </c:pt>
                      <c:pt idx="153">
                        <c:v>3216</c:v>
                      </c:pt>
                      <c:pt idx="154">
                        <c:v>3218</c:v>
                      </c:pt>
                      <c:pt idx="155">
                        <c:v>3268</c:v>
                      </c:pt>
                      <c:pt idx="156">
                        <c:v>3244</c:v>
                      </c:pt>
                      <c:pt idx="157">
                        <c:v>3295</c:v>
                      </c:pt>
                      <c:pt idx="158">
                        <c:v>3265</c:v>
                      </c:pt>
                      <c:pt idx="159">
                        <c:v>3310</c:v>
                      </c:pt>
                      <c:pt idx="160">
                        <c:v>3336</c:v>
                      </c:pt>
                      <c:pt idx="161">
                        <c:v>3230</c:v>
                      </c:pt>
                      <c:pt idx="162">
                        <c:v>3314</c:v>
                      </c:pt>
                      <c:pt idx="163">
                        <c:v>3249</c:v>
                      </c:pt>
                      <c:pt idx="164">
                        <c:v>3291</c:v>
                      </c:pt>
                      <c:pt idx="165">
                        <c:v>3262</c:v>
                      </c:pt>
                      <c:pt idx="166">
                        <c:v>3321</c:v>
                      </c:pt>
                      <c:pt idx="167">
                        <c:v>3264</c:v>
                      </c:pt>
                      <c:pt idx="168">
                        <c:v>3310</c:v>
                      </c:pt>
                      <c:pt idx="169">
                        <c:v>3290</c:v>
                      </c:pt>
                      <c:pt idx="170">
                        <c:v>3255</c:v>
                      </c:pt>
                      <c:pt idx="171">
                        <c:v>3228</c:v>
                      </c:pt>
                      <c:pt idx="172">
                        <c:v>3173</c:v>
                      </c:pt>
                      <c:pt idx="173">
                        <c:v>3237</c:v>
                      </c:pt>
                      <c:pt idx="174">
                        <c:v>3236</c:v>
                      </c:pt>
                      <c:pt idx="175">
                        <c:v>3201</c:v>
                      </c:pt>
                      <c:pt idx="176">
                        <c:v>3281</c:v>
                      </c:pt>
                      <c:pt idx="177">
                        <c:v>3243</c:v>
                      </c:pt>
                      <c:pt idx="178">
                        <c:v>3245</c:v>
                      </c:pt>
                      <c:pt idx="179">
                        <c:v>3252</c:v>
                      </c:pt>
                      <c:pt idx="180">
                        <c:v>3103</c:v>
                      </c:pt>
                      <c:pt idx="181">
                        <c:v>3204</c:v>
                      </c:pt>
                      <c:pt idx="182">
                        <c:v>3219</c:v>
                      </c:pt>
                      <c:pt idx="183">
                        <c:v>2103</c:v>
                      </c:pt>
                      <c:pt idx="184">
                        <c:v>2218</c:v>
                      </c:pt>
                      <c:pt idx="185">
                        <c:v>2122</c:v>
                      </c:pt>
                      <c:pt idx="186">
                        <c:v>2195</c:v>
                      </c:pt>
                      <c:pt idx="187">
                        <c:v>2093</c:v>
                      </c:pt>
                      <c:pt idx="188">
                        <c:v>2149</c:v>
                      </c:pt>
                      <c:pt idx="189">
                        <c:v>2149</c:v>
                      </c:pt>
                      <c:pt idx="190">
                        <c:v>2123</c:v>
                      </c:pt>
                      <c:pt idx="191">
                        <c:v>2160</c:v>
                      </c:pt>
                      <c:pt idx="192">
                        <c:v>2175</c:v>
                      </c:pt>
                      <c:pt idx="193">
                        <c:v>2070</c:v>
                      </c:pt>
                      <c:pt idx="194">
                        <c:v>2159</c:v>
                      </c:pt>
                      <c:pt idx="195">
                        <c:v>2057</c:v>
                      </c:pt>
                      <c:pt idx="196">
                        <c:v>2141</c:v>
                      </c:pt>
                      <c:pt idx="197">
                        <c:v>2103</c:v>
                      </c:pt>
                      <c:pt idx="198">
                        <c:v>2199</c:v>
                      </c:pt>
                      <c:pt idx="199">
                        <c:v>2210</c:v>
                      </c:pt>
                      <c:pt idx="200">
                        <c:v>2164</c:v>
                      </c:pt>
                      <c:pt idx="201">
                        <c:v>2177</c:v>
                      </c:pt>
                      <c:pt idx="202">
                        <c:v>2114</c:v>
                      </c:pt>
                      <c:pt idx="203">
                        <c:v>2230</c:v>
                      </c:pt>
                      <c:pt idx="204">
                        <c:v>2134</c:v>
                      </c:pt>
                      <c:pt idx="205">
                        <c:v>2134</c:v>
                      </c:pt>
                      <c:pt idx="206">
                        <c:v>2155</c:v>
                      </c:pt>
                      <c:pt idx="207">
                        <c:v>2123</c:v>
                      </c:pt>
                      <c:pt idx="208">
                        <c:v>2109</c:v>
                      </c:pt>
                      <c:pt idx="209">
                        <c:v>2086</c:v>
                      </c:pt>
                      <c:pt idx="210">
                        <c:v>2015</c:v>
                      </c:pt>
                      <c:pt idx="211">
                        <c:v>2148</c:v>
                      </c:pt>
                      <c:pt idx="212">
                        <c:v>2089</c:v>
                      </c:pt>
                      <c:pt idx="213">
                        <c:v>1934</c:v>
                      </c:pt>
                      <c:pt idx="214">
                        <c:v>1947</c:v>
                      </c:pt>
                      <c:pt idx="215">
                        <c:v>1950</c:v>
                      </c:pt>
                      <c:pt idx="216">
                        <c:v>1939</c:v>
                      </c:pt>
                      <c:pt idx="217">
                        <c:v>1913</c:v>
                      </c:pt>
                      <c:pt idx="218">
                        <c:v>1952</c:v>
                      </c:pt>
                      <c:pt idx="219">
                        <c:v>1920</c:v>
                      </c:pt>
                      <c:pt idx="220">
                        <c:v>1966</c:v>
                      </c:pt>
                      <c:pt idx="221">
                        <c:v>1983</c:v>
                      </c:pt>
                      <c:pt idx="222">
                        <c:v>1876</c:v>
                      </c:pt>
                      <c:pt idx="223">
                        <c:v>2031</c:v>
                      </c:pt>
                      <c:pt idx="224">
                        <c:v>1965</c:v>
                      </c:pt>
                      <c:pt idx="225">
                        <c:v>1870</c:v>
                      </c:pt>
                      <c:pt idx="226">
                        <c:v>2007</c:v>
                      </c:pt>
                      <c:pt idx="227">
                        <c:v>1954</c:v>
                      </c:pt>
                      <c:pt idx="228">
                        <c:v>1984</c:v>
                      </c:pt>
                      <c:pt idx="229">
                        <c:v>2018</c:v>
                      </c:pt>
                      <c:pt idx="230">
                        <c:v>2015</c:v>
                      </c:pt>
                      <c:pt idx="231">
                        <c:v>1923</c:v>
                      </c:pt>
                      <c:pt idx="232">
                        <c:v>2000</c:v>
                      </c:pt>
                      <c:pt idx="233">
                        <c:v>1896</c:v>
                      </c:pt>
                      <c:pt idx="234">
                        <c:v>1947</c:v>
                      </c:pt>
                      <c:pt idx="235">
                        <c:v>1973</c:v>
                      </c:pt>
                      <c:pt idx="236">
                        <c:v>1910</c:v>
                      </c:pt>
                      <c:pt idx="237">
                        <c:v>1915</c:v>
                      </c:pt>
                      <c:pt idx="238">
                        <c:v>1898</c:v>
                      </c:pt>
                      <c:pt idx="239">
                        <c:v>1968</c:v>
                      </c:pt>
                      <c:pt idx="240">
                        <c:v>1895</c:v>
                      </c:pt>
                      <c:pt idx="241">
                        <c:v>1817</c:v>
                      </c:pt>
                      <c:pt idx="242">
                        <c:v>1992</c:v>
                      </c:pt>
                      <c:pt idx="243">
                        <c:v>1925</c:v>
                      </c:pt>
                      <c:pt idx="244">
                        <c:v>1722</c:v>
                      </c:pt>
                      <c:pt idx="245">
                        <c:v>1847</c:v>
                      </c:pt>
                      <c:pt idx="246">
                        <c:v>1686</c:v>
                      </c:pt>
                      <c:pt idx="247">
                        <c:v>1694</c:v>
                      </c:pt>
                      <c:pt idx="248">
                        <c:v>1738</c:v>
                      </c:pt>
                      <c:pt idx="249">
                        <c:v>1777</c:v>
                      </c:pt>
                      <c:pt idx="250">
                        <c:v>1786</c:v>
                      </c:pt>
                      <c:pt idx="251">
                        <c:v>1722</c:v>
                      </c:pt>
                      <c:pt idx="252">
                        <c:v>1759</c:v>
                      </c:pt>
                      <c:pt idx="253">
                        <c:v>1787</c:v>
                      </c:pt>
                      <c:pt idx="254">
                        <c:v>1799</c:v>
                      </c:pt>
                      <c:pt idx="255">
                        <c:v>1743</c:v>
                      </c:pt>
                      <c:pt idx="256">
                        <c:v>1801</c:v>
                      </c:pt>
                      <c:pt idx="257">
                        <c:v>1742</c:v>
                      </c:pt>
                      <c:pt idx="258">
                        <c:v>1766</c:v>
                      </c:pt>
                      <c:pt idx="259">
                        <c:v>1821</c:v>
                      </c:pt>
                      <c:pt idx="260">
                        <c:v>1682</c:v>
                      </c:pt>
                      <c:pt idx="261">
                        <c:v>1746</c:v>
                      </c:pt>
                      <c:pt idx="262">
                        <c:v>1768</c:v>
                      </c:pt>
                      <c:pt idx="263">
                        <c:v>1704</c:v>
                      </c:pt>
                      <c:pt idx="264">
                        <c:v>1820</c:v>
                      </c:pt>
                      <c:pt idx="265">
                        <c:v>1688</c:v>
                      </c:pt>
                      <c:pt idx="266">
                        <c:v>1720</c:v>
                      </c:pt>
                      <c:pt idx="267">
                        <c:v>1703</c:v>
                      </c:pt>
                      <c:pt idx="268">
                        <c:v>1724</c:v>
                      </c:pt>
                      <c:pt idx="269">
                        <c:v>1743</c:v>
                      </c:pt>
                      <c:pt idx="270">
                        <c:v>1778</c:v>
                      </c:pt>
                      <c:pt idx="271">
                        <c:v>1814</c:v>
                      </c:pt>
                      <c:pt idx="272">
                        <c:v>1739</c:v>
                      </c:pt>
                      <c:pt idx="273">
                        <c:v>1739</c:v>
                      </c:pt>
                      <c:pt idx="274">
                        <c:v>1676</c:v>
                      </c:pt>
                      <c:pt idx="275">
                        <c:v>1784</c:v>
                      </c:pt>
                      <c:pt idx="276">
                        <c:v>1742</c:v>
                      </c:pt>
                      <c:pt idx="277">
                        <c:v>1734</c:v>
                      </c:pt>
                      <c:pt idx="278">
                        <c:v>1813</c:v>
                      </c:pt>
                      <c:pt idx="279">
                        <c:v>1755</c:v>
                      </c:pt>
                      <c:pt idx="280">
                        <c:v>1686</c:v>
                      </c:pt>
                      <c:pt idx="281">
                        <c:v>1661</c:v>
                      </c:pt>
                      <c:pt idx="282">
                        <c:v>1730</c:v>
                      </c:pt>
                      <c:pt idx="283">
                        <c:v>1820</c:v>
                      </c:pt>
                      <c:pt idx="284">
                        <c:v>1745</c:v>
                      </c:pt>
                      <c:pt idx="285">
                        <c:v>1699</c:v>
                      </c:pt>
                      <c:pt idx="286">
                        <c:v>1683</c:v>
                      </c:pt>
                      <c:pt idx="287">
                        <c:v>1808</c:v>
                      </c:pt>
                      <c:pt idx="288">
                        <c:v>1783</c:v>
                      </c:pt>
                      <c:pt idx="289">
                        <c:v>1845</c:v>
                      </c:pt>
                      <c:pt idx="290">
                        <c:v>1739</c:v>
                      </c:pt>
                      <c:pt idx="291">
                        <c:v>1678</c:v>
                      </c:pt>
                      <c:pt idx="292">
                        <c:v>1730</c:v>
                      </c:pt>
                      <c:pt idx="293">
                        <c:v>1721</c:v>
                      </c:pt>
                      <c:pt idx="294">
                        <c:v>1776</c:v>
                      </c:pt>
                      <c:pt idx="295">
                        <c:v>1754</c:v>
                      </c:pt>
                      <c:pt idx="296">
                        <c:v>1699</c:v>
                      </c:pt>
                      <c:pt idx="297">
                        <c:v>1766</c:v>
                      </c:pt>
                      <c:pt idx="298">
                        <c:v>1691</c:v>
                      </c:pt>
                      <c:pt idx="299">
                        <c:v>1711</c:v>
                      </c:pt>
                      <c:pt idx="300">
                        <c:v>1755</c:v>
                      </c:pt>
                      <c:pt idx="301">
                        <c:v>1699</c:v>
                      </c:pt>
                      <c:pt idx="302">
                        <c:v>1684</c:v>
                      </c:pt>
                      <c:pt idx="303">
                        <c:v>1655</c:v>
                      </c:pt>
                      <c:pt idx="304">
                        <c:v>1797</c:v>
                      </c:pt>
                      <c:pt idx="305">
                        <c:v>1920</c:v>
                      </c:pt>
                      <c:pt idx="306">
                        <c:v>1983</c:v>
                      </c:pt>
                      <c:pt idx="307">
                        <c:v>1920</c:v>
                      </c:pt>
                      <c:pt idx="308">
                        <c:v>2012</c:v>
                      </c:pt>
                      <c:pt idx="309">
                        <c:v>1862</c:v>
                      </c:pt>
                      <c:pt idx="310">
                        <c:v>1962</c:v>
                      </c:pt>
                      <c:pt idx="311">
                        <c:v>1936</c:v>
                      </c:pt>
                      <c:pt idx="312">
                        <c:v>1988</c:v>
                      </c:pt>
                      <c:pt idx="313">
                        <c:v>1885</c:v>
                      </c:pt>
                      <c:pt idx="314">
                        <c:v>1882</c:v>
                      </c:pt>
                      <c:pt idx="315">
                        <c:v>1968</c:v>
                      </c:pt>
                      <c:pt idx="316">
                        <c:v>1998</c:v>
                      </c:pt>
                      <c:pt idx="317">
                        <c:v>1900</c:v>
                      </c:pt>
                      <c:pt idx="318">
                        <c:v>1963</c:v>
                      </c:pt>
                      <c:pt idx="319">
                        <c:v>1919</c:v>
                      </c:pt>
                      <c:pt idx="320">
                        <c:v>1896</c:v>
                      </c:pt>
                      <c:pt idx="321">
                        <c:v>1937</c:v>
                      </c:pt>
                      <c:pt idx="322">
                        <c:v>1922</c:v>
                      </c:pt>
                      <c:pt idx="323">
                        <c:v>1961</c:v>
                      </c:pt>
                      <c:pt idx="324">
                        <c:v>1922</c:v>
                      </c:pt>
                      <c:pt idx="325">
                        <c:v>1973</c:v>
                      </c:pt>
                      <c:pt idx="326">
                        <c:v>1972</c:v>
                      </c:pt>
                      <c:pt idx="327">
                        <c:v>1969</c:v>
                      </c:pt>
                      <c:pt idx="328">
                        <c:v>1994</c:v>
                      </c:pt>
                      <c:pt idx="329">
                        <c:v>1977</c:v>
                      </c:pt>
                      <c:pt idx="330">
                        <c:v>1912</c:v>
                      </c:pt>
                      <c:pt idx="331">
                        <c:v>1915</c:v>
                      </c:pt>
                      <c:pt idx="332">
                        <c:v>1954</c:v>
                      </c:pt>
                      <c:pt idx="333">
                        <c:v>1910</c:v>
                      </c:pt>
                      <c:pt idx="334">
                        <c:v>1895</c:v>
                      </c:pt>
                      <c:pt idx="335">
                        <c:v>1932</c:v>
                      </c:pt>
                      <c:pt idx="336">
                        <c:v>2089</c:v>
                      </c:pt>
                      <c:pt idx="337">
                        <c:v>2128</c:v>
                      </c:pt>
                      <c:pt idx="338">
                        <c:v>2172</c:v>
                      </c:pt>
                      <c:pt idx="339">
                        <c:v>2191</c:v>
                      </c:pt>
                      <c:pt idx="340">
                        <c:v>2099</c:v>
                      </c:pt>
                      <c:pt idx="341">
                        <c:v>2109</c:v>
                      </c:pt>
                      <c:pt idx="342">
                        <c:v>2047</c:v>
                      </c:pt>
                      <c:pt idx="343">
                        <c:v>2231</c:v>
                      </c:pt>
                      <c:pt idx="344">
                        <c:v>2146</c:v>
                      </c:pt>
                      <c:pt idx="345">
                        <c:v>2121</c:v>
                      </c:pt>
                      <c:pt idx="346">
                        <c:v>2166</c:v>
                      </c:pt>
                      <c:pt idx="347">
                        <c:v>2050</c:v>
                      </c:pt>
                      <c:pt idx="348">
                        <c:v>2173</c:v>
                      </c:pt>
                      <c:pt idx="349">
                        <c:v>2106</c:v>
                      </c:pt>
                      <c:pt idx="350">
                        <c:v>2098</c:v>
                      </c:pt>
                      <c:pt idx="351">
                        <c:v>2219</c:v>
                      </c:pt>
                      <c:pt idx="352">
                        <c:v>2137</c:v>
                      </c:pt>
                      <c:pt idx="353">
                        <c:v>2123</c:v>
                      </c:pt>
                      <c:pt idx="354">
                        <c:v>2056</c:v>
                      </c:pt>
                      <c:pt idx="355">
                        <c:v>2113</c:v>
                      </c:pt>
                      <c:pt idx="356">
                        <c:v>2104</c:v>
                      </c:pt>
                      <c:pt idx="357">
                        <c:v>2150</c:v>
                      </c:pt>
                      <c:pt idx="358">
                        <c:v>2091</c:v>
                      </c:pt>
                      <c:pt idx="359">
                        <c:v>2132</c:v>
                      </c:pt>
                      <c:pt idx="360">
                        <c:v>2146</c:v>
                      </c:pt>
                      <c:pt idx="361">
                        <c:v>2158</c:v>
                      </c:pt>
                      <c:pt idx="362">
                        <c:v>2203</c:v>
                      </c:pt>
                      <c:pt idx="363">
                        <c:v>2222</c:v>
                      </c:pt>
                      <c:pt idx="364">
                        <c:v>2197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Stats!$C$15</c15:sqref>
                        </c15:formulaRef>
                      </c:ext>
                    </c:extLst>
                    <c:strCache>
                      <c:ptCount val="1"/>
                      <c:pt idx="0">
                        <c:v>Storage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Stats!$A$16:$A$380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41548</c:v>
                      </c:pt>
                      <c:pt idx="1">
                        <c:v>41549</c:v>
                      </c:pt>
                      <c:pt idx="2">
                        <c:v>41550</c:v>
                      </c:pt>
                      <c:pt idx="3">
                        <c:v>41551</c:v>
                      </c:pt>
                      <c:pt idx="4">
                        <c:v>41552</c:v>
                      </c:pt>
                      <c:pt idx="5">
                        <c:v>41553</c:v>
                      </c:pt>
                      <c:pt idx="6">
                        <c:v>41554</c:v>
                      </c:pt>
                      <c:pt idx="7">
                        <c:v>41555</c:v>
                      </c:pt>
                      <c:pt idx="8">
                        <c:v>41556</c:v>
                      </c:pt>
                      <c:pt idx="9">
                        <c:v>41557</c:v>
                      </c:pt>
                      <c:pt idx="10">
                        <c:v>41558</c:v>
                      </c:pt>
                      <c:pt idx="11">
                        <c:v>41559</c:v>
                      </c:pt>
                      <c:pt idx="12">
                        <c:v>41560</c:v>
                      </c:pt>
                      <c:pt idx="13">
                        <c:v>41561</c:v>
                      </c:pt>
                      <c:pt idx="14">
                        <c:v>41562</c:v>
                      </c:pt>
                      <c:pt idx="15">
                        <c:v>41563</c:v>
                      </c:pt>
                      <c:pt idx="16">
                        <c:v>41564</c:v>
                      </c:pt>
                      <c:pt idx="17">
                        <c:v>41565</c:v>
                      </c:pt>
                      <c:pt idx="18">
                        <c:v>41566</c:v>
                      </c:pt>
                      <c:pt idx="19">
                        <c:v>41567</c:v>
                      </c:pt>
                      <c:pt idx="20">
                        <c:v>41568</c:v>
                      </c:pt>
                      <c:pt idx="21">
                        <c:v>41569</c:v>
                      </c:pt>
                      <c:pt idx="22">
                        <c:v>41570</c:v>
                      </c:pt>
                      <c:pt idx="23">
                        <c:v>41571</c:v>
                      </c:pt>
                      <c:pt idx="24">
                        <c:v>41572</c:v>
                      </c:pt>
                      <c:pt idx="25">
                        <c:v>41573</c:v>
                      </c:pt>
                      <c:pt idx="26">
                        <c:v>41574</c:v>
                      </c:pt>
                      <c:pt idx="27">
                        <c:v>41575</c:v>
                      </c:pt>
                      <c:pt idx="28">
                        <c:v>41576</c:v>
                      </c:pt>
                      <c:pt idx="29">
                        <c:v>41577</c:v>
                      </c:pt>
                      <c:pt idx="30">
                        <c:v>41578</c:v>
                      </c:pt>
                      <c:pt idx="31">
                        <c:v>41579</c:v>
                      </c:pt>
                      <c:pt idx="32">
                        <c:v>41580</c:v>
                      </c:pt>
                      <c:pt idx="33">
                        <c:v>41581</c:v>
                      </c:pt>
                      <c:pt idx="34">
                        <c:v>41582</c:v>
                      </c:pt>
                      <c:pt idx="35">
                        <c:v>41583</c:v>
                      </c:pt>
                      <c:pt idx="36">
                        <c:v>41584</c:v>
                      </c:pt>
                      <c:pt idx="37">
                        <c:v>41585</c:v>
                      </c:pt>
                      <c:pt idx="38">
                        <c:v>41586</c:v>
                      </c:pt>
                      <c:pt idx="39">
                        <c:v>41587</c:v>
                      </c:pt>
                      <c:pt idx="40">
                        <c:v>41588</c:v>
                      </c:pt>
                      <c:pt idx="41">
                        <c:v>41589</c:v>
                      </c:pt>
                      <c:pt idx="42">
                        <c:v>41590</c:v>
                      </c:pt>
                      <c:pt idx="43">
                        <c:v>41591</c:v>
                      </c:pt>
                      <c:pt idx="44">
                        <c:v>41592</c:v>
                      </c:pt>
                      <c:pt idx="45">
                        <c:v>41593</c:v>
                      </c:pt>
                      <c:pt idx="46">
                        <c:v>41594</c:v>
                      </c:pt>
                      <c:pt idx="47">
                        <c:v>41595</c:v>
                      </c:pt>
                      <c:pt idx="48">
                        <c:v>41596</c:v>
                      </c:pt>
                      <c:pt idx="49">
                        <c:v>41597</c:v>
                      </c:pt>
                      <c:pt idx="50">
                        <c:v>41598</c:v>
                      </c:pt>
                      <c:pt idx="51">
                        <c:v>41599</c:v>
                      </c:pt>
                      <c:pt idx="52">
                        <c:v>41600</c:v>
                      </c:pt>
                      <c:pt idx="53">
                        <c:v>41601</c:v>
                      </c:pt>
                      <c:pt idx="54">
                        <c:v>41602</c:v>
                      </c:pt>
                      <c:pt idx="55">
                        <c:v>41603</c:v>
                      </c:pt>
                      <c:pt idx="56">
                        <c:v>41604</c:v>
                      </c:pt>
                      <c:pt idx="57">
                        <c:v>41605</c:v>
                      </c:pt>
                      <c:pt idx="58">
                        <c:v>41606</c:v>
                      </c:pt>
                      <c:pt idx="59">
                        <c:v>41607</c:v>
                      </c:pt>
                      <c:pt idx="60">
                        <c:v>41608</c:v>
                      </c:pt>
                      <c:pt idx="61">
                        <c:v>41609</c:v>
                      </c:pt>
                      <c:pt idx="62">
                        <c:v>41610</c:v>
                      </c:pt>
                      <c:pt idx="63">
                        <c:v>41611</c:v>
                      </c:pt>
                      <c:pt idx="64">
                        <c:v>41612</c:v>
                      </c:pt>
                      <c:pt idx="65">
                        <c:v>41613</c:v>
                      </c:pt>
                      <c:pt idx="66">
                        <c:v>41614</c:v>
                      </c:pt>
                      <c:pt idx="67">
                        <c:v>41615</c:v>
                      </c:pt>
                      <c:pt idx="68">
                        <c:v>41616</c:v>
                      </c:pt>
                      <c:pt idx="69">
                        <c:v>41617</c:v>
                      </c:pt>
                      <c:pt idx="70">
                        <c:v>41618</c:v>
                      </c:pt>
                      <c:pt idx="71">
                        <c:v>41619</c:v>
                      </c:pt>
                      <c:pt idx="72">
                        <c:v>41620</c:v>
                      </c:pt>
                      <c:pt idx="73">
                        <c:v>41621</c:v>
                      </c:pt>
                      <c:pt idx="74">
                        <c:v>41622</c:v>
                      </c:pt>
                      <c:pt idx="75">
                        <c:v>41623</c:v>
                      </c:pt>
                      <c:pt idx="76">
                        <c:v>41624</c:v>
                      </c:pt>
                      <c:pt idx="77">
                        <c:v>41625</c:v>
                      </c:pt>
                      <c:pt idx="78">
                        <c:v>41626</c:v>
                      </c:pt>
                      <c:pt idx="79">
                        <c:v>41627</c:v>
                      </c:pt>
                      <c:pt idx="80">
                        <c:v>41628</c:v>
                      </c:pt>
                      <c:pt idx="81">
                        <c:v>41629</c:v>
                      </c:pt>
                      <c:pt idx="82">
                        <c:v>41630</c:v>
                      </c:pt>
                      <c:pt idx="83">
                        <c:v>41631</c:v>
                      </c:pt>
                      <c:pt idx="84">
                        <c:v>41632</c:v>
                      </c:pt>
                      <c:pt idx="85">
                        <c:v>41633</c:v>
                      </c:pt>
                      <c:pt idx="86">
                        <c:v>41634</c:v>
                      </c:pt>
                      <c:pt idx="87">
                        <c:v>41635</c:v>
                      </c:pt>
                      <c:pt idx="88">
                        <c:v>41636</c:v>
                      </c:pt>
                      <c:pt idx="89">
                        <c:v>41637</c:v>
                      </c:pt>
                      <c:pt idx="90">
                        <c:v>41638</c:v>
                      </c:pt>
                      <c:pt idx="91">
                        <c:v>41639</c:v>
                      </c:pt>
                      <c:pt idx="92">
                        <c:v>41640</c:v>
                      </c:pt>
                      <c:pt idx="93">
                        <c:v>41641</c:v>
                      </c:pt>
                      <c:pt idx="94">
                        <c:v>41642</c:v>
                      </c:pt>
                      <c:pt idx="95">
                        <c:v>41643</c:v>
                      </c:pt>
                      <c:pt idx="96">
                        <c:v>41644</c:v>
                      </c:pt>
                      <c:pt idx="97">
                        <c:v>41645</c:v>
                      </c:pt>
                      <c:pt idx="98">
                        <c:v>41646</c:v>
                      </c:pt>
                      <c:pt idx="99">
                        <c:v>41647</c:v>
                      </c:pt>
                      <c:pt idx="100">
                        <c:v>41648</c:v>
                      </c:pt>
                      <c:pt idx="101">
                        <c:v>41649</c:v>
                      </c:pt>
                      <c:pt idx="102">
                        <c:v>41650</c:v>
                      </c:pt>
                      <c:pt idx="103">
                        <c:v>41651</c:v>
                      </c:pt>
                      <c:pt idx="104">
                        <c:v>41652</c:v>
                      </c:pt>
                      <c:pt idx="105">
                        <c:v>41653</c:v>
                      </c:pt>
                      <c:pt idx="106">
                        <c:v>41654</c:v>
                      </c:pt>
                      <c:pt idx="107">
                        <c:v>41655</c:v>
                      </c:pt>
                      <c:pt idx="108">
                        <c:v>41656</c:v>
                      </c:pt>
                      <c:pt idx="109">
                        <c:v>41657</c:v>
                      </c:pt>
                      <c:pt idx="110">
                        <c:v>41658</c:v>
                      </c:pt>
                      <c:pt idx="111">
                        <c:v>41659</c:v>
                      </c:pt>
                      <c:pt idx="112">
                        <c:v>41660</c:v>
                      </c:pt>
                      <c:pt idx="113">
                        <c:v>41661</c:v>
                      </c:pt>
                      <c:pt idx="114">
                        <c:v>41662</c:v>
                      </c:pt>
                      <c:pt idx="115">
                        <c:v>41663</c:v>
                      </c:pt>
                      <c:pt idx="116">
                        <c:v>41664</c:v>
                      </c:pt>
                      <c:pt idx="117">
                        <c:v>41665</c:v>
                      </c:pt>
                      <c:pt idx="118">
                        <c:v>41666</c:v>
                      </c:pt>
                      <c:pt idx="119">
                        <c:v>41667</c:v>
                      </c:pt>
                      <c:pt idx="120">
                        <c:v>41668</c:v>
                      </c:pt>
                      <c:pt idx="121">
                        <c:v>41669</c:v>
                      </c:pt>
                      <c:pt idx="122">
                        <c:v>41670</c:v>
                      </c:pt>
                      <c:pt idx="123">
                        <c:v>41671</c:v>
                      </c:pt>
                      <c:pt idx="124">
                        <c:v>41672</c:v>
                      </c:pt>
                      <c:pt idx="125">
                        <c:v>41673</c:v>
                      </c:pt>
                      <c:pt idx="126">
                        <c:v>41674</c:v>
                      </c:pt>
                      <c:pt idx="127">
                        <c:v>41675</c:v>
                      </c:pt>
                      <c:pt idx="128">
                        <c:v>41676</c:v>
                      </c:pt>
                      <c:pt idx="129">
                        <c:v>41677</c:v>
                      </c:pt>
                      <c:pt idx="130">
                        <c:v>41678</c:v>
                      </c:pt>
                      <c:pt idx="131">
                        <c:v>41679</c:v>
                      </c:pt>
                      <c:pt idx="132">
                        <c:v>41680</c:v>
                      </c:pt>
                      <c:pt idx="133">
                        <c:v>41681</c:v>
                      </c:pt>
                      <c:pt idx="134">
                        <c:v>41682</c:v>
                      </c:pt>
                      <c:pt idx="135">
                        <c:v>41683</c:v>
                      </c:pt>
                      <c:pt idx="136">
                        <c:v>41684</c:v>
                      </c:pt>
                      <c:pt idx="137">
                        <c:v>41685</c:v>
                      </c:pt>
                      <c:pt idx="138">
                        <c:v>41686</c:v>
                      </c:pt>
                      <c:pt idx="139">
                        <c:v>41687</c:v>
                      </c:pt>
                      <c:pt idx="140">
                        <c:v>41688</c:v>
                      </c:pt>
                      <c:pt idx="141">
                        <c:v>41689</c:v>
                      </c:pt>
                      <c:pt idx="142">
                        <c:v>41690</c:v>
                      </c:pt>
                      <c:pt idx="143">
                        <c:v>41691</c:v>
                      </c:pt>
                      <c:pt idx="144">
                        <c:v>41692</c:v>
                      </c:pt>
                      <c:pt idx="145">
                        <c:v>41693</c:v>
                      </c:pt>
                      <c:pt idx="146">
                        <c:v>41694</c:v>
                      </c:pt>
                      <c:pt idx="147">
                        <c:v>41695</c:v>
                      </c:pt>
                      <c:pt idx="148">
                        <c:v>41696</c:v>
                      </c:pt>
                      <c:pt idx="149">
                        <c:v>41697</c:v>
                      </c:pt>
                      <c:pt idx="150">
                        <c:v>41698</c:v>
                      </c:pt>
                      <c:pt idx="151">
                        <c:v>41699</c:v>
                      </c:pt>
                      <c:pt idx="152">
                        <c:v>41700</c:v>
                      </c:pt>
                      <c:pt idx="153">
                        <c:v>41701</c:v>
                      </c:pt>
                      <c:pt idx="154">
                        <c:v>41702</c:v>
                      </c:pt>
                      <c:pt idx="155">
                        <c:v>41703</c:v>
                      </c:pt>
                      <c:pt idx="156">
                        <c:v>41704</c:v>
                      </c:pt>
                      <c:pt idx="157">
                        <c:v>41705</c:v>
                      </c:pt>
                      <c:pt idx="158">
                        <c:v>41706</c:v>
                      </c:pt>
                      <c:pt idx="159">
                        <c:v>41707</c:v>
                      </c:pt>
                      <c:pt idx="160">
                        <c:v>41708</c:v>
                      </c:pt>
                      <c:pt idx="161">
                        <c:v>41709</c:v>
                      </c:pt>
                      <c:pt idx="162">
                        <c:v>41710</c:v>
                      </c:pt>
                      <c:pt idx="163">
                        <c:v>41711</c:v>
                      </c:pt>
                      <c:pt idx="164">
                        <c:v>41712</c:v>
                      </c:pt>
                      <c:pt idx="165">
                        <c:v>41713</c:v>
                      </c:pt>
                      <c:pt idx="166">
                        <c:v>41714</c:v>
                      </c:pt>
                      <c:pt idx="167">
                        <c:v>41715</c:v>
                      </c:pt>
                      <c:pt idx="168">
                        <c:v>41716</c:v>
                      </c:pt>
                      <c:pt idx="169">
                        <c:v>41717</c:v>
                      </c:pt>
                      <c:pt idx="170">
                        <c:v>41718</c:v>
                      </c:pt>
                      <c:pt idx="171">
                        <c:v>41719</c:v>
                      </c:pt>
                      <c:pt idx="172">
                        <c:v>41720</c:v>
                      </c:pt>
                      <c:pt idx="173">
                        <c:v>41721</c:v>
                      </c:pt>
                      <c:pt idx="174">
                        <c:v>41722</c:v>
                      </c:pt>
                      <c:pt idx="175">
                        <c:v>41723</c:v>
                      </c:pt>
                      <c:pt idx="176">
                        <c:v>41724</c:v>
                      </c:pt>
                      <c:pt idx="177">
                        <c:v>41725</c:v>
                      </c:pt>
                      <c:pt idx="178">
                        <c:v>41726</c:v>
                      </c:pt>
                      <c:pt idx="179">
                        <c:v>41727</c:v>
                      </c:pt>
                      <c:pt idx="180">
                        <c:v>41728</c:v>
                      </c:pt>
                      <c:pt idx="181">
                        <c:v>41729</c:v>
                      </c:pt>
                      <c:pt idx="182">
                        <c:v>41730</c:v>
                      </c:pt>
                      <c:pt idx="183">
                        <c:v>41731</c:v>
                      </c:pt>
                      <c:pt idx="184">
                        <c:v>41732</c:v>
                      </c:pt>
                      <c:pt idx="185">
                        <c:v>41733</c:v>
                      </c:pt>
                      <c:pt idx="186">
                        <c:v>41734</c:v>
                      </c:pt>
                      <c:pt idx="187">
                        <c:v>41735</c:v>
                      </c:pt>
                      <c:pt idx="188">
                        <c:v>41736</c:v>
                      </c:pt>
                      <c:pt idx="189">
                        <c:v>41737</c:v>
                      </c:pt>
                      <c:pt idx="190">
                        <c:v>41738</c:v>
                      </c:pt>
                      <c:pt idx="191">
                        <c:v>41739</c:v>
                      </c:pt>
                      <c:pt idx="192">
                        <c:v>41740</c:v>
                      </c:pt>
                      <c:pt idx="193">
                        <c:v>41741</c:v>
                      </c:pt>
                      <c:pt idx="194">
                        <c:v>41742</c:v>
                      </c:pt>
                      <c:pt idx="195">
                        <c:v>41743</c:v>
                      </c:pt>
                      <c:pt idx="196">
                        <c:v>41744</c:v>
                      </c:pt>
                      <c:pt idx="197">
                        <c:v>41745</c:v>
                      </c:pt>
                      <c:pt idx="198">
                        <c:v>41746</c:v>
                      </c:pt>
                      <c:pt idx="199">
                        <c:v>41747</c:v>
                      </c:pt>
                      <c:pt idx="200">
                        <c:v>41748</c:v>
                      </c:pt>
                      <c:pt idx="201">
                        <c:v>41749</c:v>
                      </c:pt>
                      <c:pt idx="202">
                        <c:v>41750</c:v>
                      </c:pt>
                      <c:pt idx="203">
                        <c:v>41751</c:v>
                      </c:pt>
                      <c:pt idx="204">
                        <c:v>41752</c:v>
                      </c:pt>
                      <c:pt idx="205">
                        <c:v>41753</c:v>
                      </c:pt>
                      <c:pt idx="206">
                        <c:v>41754</c:v>
                      </c:pt>
                      <c:pt idx="207">
                        <c:v>41755</c:v>
                      </c:pt>
                      <c:pt idx="208">
                        <c:v>41756</c:v>
                      </c:pt>
                      <c:pt idx="209">
                        <c:v>41757</c:v>
                      </c:pt>
                      <c:pt idx="210">
                        <c:v>41758</c:v>
                      </c:pt>
                      <c:pt idx="211">
                        <c:v>41759</c:v>
                      </c:pt>
                      <c:pt idx="212">
                        <c:v>41760</c:v>
                      </c:pt>
                      <c:pt idx="213">
                        <c:v>41761</c:v>
                      </c:pt>
                      <c:pt idx="214">
                        <c:v>41762</c:v>
                      </c:pt>
                      <c:pt idx="215">
                        <c:v>41763</c:v>
                      </c:pt>
                      <c:pt idx="216">
                        <c:v>41764</c:v>
                      </c:pt>
                      <c:pt idx="217">
                        <c:v>41765</c:v>
                      </c:pt>
                      <c:pt idx="218">
                        <c:v>41766</c:v>
                      </c:pt>
                      <c:pt idx="219">
                        <c:v>41767</c:v>
                      </c:pt>
                      <c:pt idx="220">
                        <c:v>41768</c:v>
                      </c:pt>
                      <c:pt idx="221">
                        <c:v>41769</c:v>
                      </c:pt>
                      <c:pt idx="222">
                        <c:v>41770</c:v>
                      </c:pt>
                      <c:pt idx="223">
                        <c:v>41771</c:v>
                      </c:pt>
                      <c:pt idx="224">
                        <c:v>41772</c:v>
                      </c:pt>
                      <c:pt idx="225">
                        <c:v>41773</c:v>
                      </c:pt>
                      <c:pt idx="226">
                        <c:v>41774</c:v>
                      </c:pt>
                      <c:pt idx="227">
                        <c:v>41775</c:v>
                      </c:pt>
                      <c:pt idx="228">
                        <c:v>41776</c:v>
                      </c:pt>
                      <c:pt idx="229">
                        <c:v>41777</c:v>
                      </c:pt>
                      <c:pt idx="230">
                        <c:v>41778</c:v>
                      </c:pt>
                      <c:pt idx="231">
                        <c:v>41779</c:v>
                      </c:pt>
                      <c:pt idx="232">
                        <c:v>41780</c:v>
                      </c:pt>
                      <c:pt idx="233">
                        <c:v>41781</c:v>
                      </c:pt>
                      <c:pt idx="234">
                        <c:v>41782</c:v>
                      </c:pt>
                      <c:pt idx="235">
                        <c:v>41783</c:v>
                      </c:pt>
                      <c:pt idx="236">
                        <c:v>41784</c:v>
                      </c:pt>
                      <c:pt idx="237">
                        <c:v>41785</c:v>
                      </c:pt>
                      <c:pt idx="238">
                        <c:v>41786</c:v>
                      </c:pt>
                      <c:pt idx="239">
                        <c:v>41787</c:v>
                      </c:pt>
                      <c:pt idx="240">
                        <c:v>41788</c:v>
                      </c:pt>
                      <c:pt idx="241">
                        <c:v>41789</c:v>
                      </c:pt>
                      <c:pt idx="242">
                        <c:v>41790</c:v>
                      </c:pt>
                      <c:pt idx="243">
                        <c:v>41791</c:v>
                      </c:pt>
                      <c:pt idx="244">
                        <c:v>41792</c:v>
                      </c:pt>
                      <c:pt idx="245">
                        <c:v>41793</c:v>
                      </c:pt>
                      <c:pt idx="246">
                        <c:v>41794</c:v>
                      </c:pt>
                      <c:pt idx="247">
                        <c:v>41795</c:v>
                      </c:pt>
                      <c:pt idx="248">
                        <c:v>41796</c:v>
                      </c:pt>
                      <c:pt idx="249">
                        <c:v>41797</c:v>
                      </c:pt>
                      <c:pt idx="250">
                        <c:v>41798</c:v>
                      </c:pt>
                      <c:pt idx="251">
                        <c:v>41799</c:v>
                      </c:pt>
                      <c:pt idx="252">
                        <c:v>41800</c:v>
                      </c:pt>
                      <c:pt idx="253">
                        <c:v>41801</c:v>
                      </c:pt>
                      <c:pt idx="254">
                        <c:v>41802</c:v>
                      </c:pt>
                      <c:pt idx="255">
                        <c:v>41803</c:v>
                      </c:pt>
                      <c:pt idx="256">
                        <c:v>41804</c:v>
                      </c:pt>
                      <c:pt idx="257">
                        <c:v>41805</c:v>
                      </c:pt>
                      <c:pt idx="258">
                        <c:v>41806</c:v>
                      </c:pt>
                      <c:pt idx="259">
                        <c:v>41807</c:v>
                      </c:pt>
                      <c:pt idx="260">
                        <c:v>41808</c:v>
                      </c:pt>
                      <c:pt idx="261">
                        <c:v>41809</c:v>
                      </c:pt>
                      <c:pt idx="262">
                        <c:v>41810</c:v>
                      </c:pt>
                      <c:pt idx="263">
                        <c:v>41811</c:v>
                      </c:pt>
                      <c:pt idx="264">
                        <c:v>41812</c:v>
                      </c:pt>
                      <c:pt idx="265">
                        <c:v>41813</c:v>
                      </c:pt>
                      <c:pt idx="266">
                        <c:v>41814</c:v>
                      </c:pt>
                      <c:pt idx="267">
                        <c:v>41815</c:v>
                      </c:pt>
                      <c:pt idx="268">
                        <c:v>41816</c:v>
                      </c:pt>
                      <c:pt idx="269">
                        <c:v>41817</c:v>
                      </c:pt>
                      <c:pt idx="270">
                        <c:v>41818</c:v>
                      </c:pt>
                      <c:pt idx="271">
                        <c:v>41819</c:v>
                      </c:pt>
                      <c:pt idx="272">
                        <c:v>41820</c:v>
                      </c:pt>
                      <c:pt idx="273">
                        <c:v>41821</c:v>
                      </c:pt>
                      <c:pt idx="274">
                        <c:v>41822</c:v>
                      </c:pt>
                      <c:pt idx="275">
                        <c:v>41823</c:v>
                      </c:pt>
                      <c:pt idx="276">
                        <c:v>41824</c:v>
                      </c:pt>
                      <c:pt idx="277">
                        <c:v>41825</c:v>
                      </c:pt>
                      <c:pt idx="278">
                        <c:v>41826</c:v>
                      </c:pt>
                      <c:pt idx="279">
                        <c:v>41827</c:v>
                      </c:pt>
                      <c:pt idx="280">
                        <c:v>41828</c:v>
                      </c:pt>
                      <c:pt idx="281">
                        <c:v>41829</c:v>
                      </c:pt>
                      <c:pt idx="282">
                        <c:v>41830</c:v>
                      </c:pt>
                      <c:pt idx="283">
                        <c:v>41831</c:v>
                      </c:pt>
                      <c:pt idx="284">
                        <c:v>41832</c:v>
                      </c:pt>
                      <c:pt idx="285">
                        <c:v>41833</c:v>
                      </c:pt>
                      <c:pt idx="286">
                        <c:v>41834</c:v>
                      </c:pt>
                      <c:pt idx="287">
                        <c:v>41835</c:v>
                      </c:pt>
                      <c:pt idx="288">
                        <c:v>41836</c:v>
                      </c:pt>
                      <c:pt idx="289">
                        <c:v>41837</c:v>
                      </c:pt>
                      <c:pt idx="290">
                        <c:v>41838</c:v>
                      </c:pt>
                      <c:pt idx="291">
                        <c:v>41839</c:v>
                      </c:pt>
                      <c:pt idx="292">
                        <c:v>41840</c:v>
                      </c:pt>
                      <c:pt idx="293">
                        <c:v>41841</c:v>
                      </c:pt>
                      <c:pt idx="294">
                        <c:v>41842</c:v>
                      </c:pt>
                      <c:pt idx="295">
                        <c:v>41843</c:v>
                      </c:pt>
                      <c:pt idx="296">
                        <c:v>41844</c:v>
                      </c:pt>
                      <c:pt idx="297">
                        <c:v>41845</c:v>
                      </c:pt>
                      <c:pt idx="298">
                        <c:v>41846</c:v>
                      </c:pt>
                      <c:pt idx="299">
                        <c:v>41847</c:v>
                      </c:pt>
                      <c:pt idx="300">
                        <c:v>41848</c:v>
                      </c:pt>
                      <c:pt idx="301">
                        <c:v>41849</c:v>
                      </c:pt>
                      <c:pt idx="302">
                        <c:v>41850</c:v>
                      </c:pt>
                      <c:pt idx="303">
                        <c:v>41851</c:v>
                      </c:pt>
                      <c:pt idx="304">
                        <c:v>41852</c:v>
                      </c:pt>
                      <c:pt idx="305">
                        <c:v>41853</c:v>
                      </c:pt>
                      <c:pt idx="306">
                        <c:v>41854</c:v>
                      </c:pt>
                      <c:pt idx="307">
                        <c:v>41855</c:v>
                      </c:pt>
                      <c:pt idx="308">
                        <c:v>41856</c:v>
                      </c:pt>
                      <c:pt idx="309">
                        <c:v>41857</c:v>
                      </c:pt>
                      <c:pt idx="310">
                        <c:v>41858</c:v>
                      </c:pt>
                      <c:pt idx="311">
                        <c:v>41859</c:v>
                      </c:pt>
                      <c:pt idx="312">
                        <c:v>41860</c:v>
                      </c:pt>
                      <c:pt idx="313">
                        <c:v>41861</c:v>
                      </c:pt>
                      <c:pt idx="314">
                        <c:v>41862</c:v>
                      </c:pt>
                      <c:pt idx="315">
                        <c:v>41863</c:v>
                      </c:pt>
                      <c:pt idx="316">
                        <c:v>41864</c:v>
                      </c:pt>
                      <c:pt idx="317">
                        <c:v>41865</c:v>
                      </c:pt>
                      <c:pt idx="318">
                        <c:v>41866</c:v>
                      </c:pt>
                      <c:pt idx="319">
                        <c:v>41867</c:v>
                      </c:pt>
                      <c:pt idx="320">
                        <c:v>41868</c:v>
                      </c:pt>
                      <c:pt idx="321">
                        <c:v>41869</c:v>
                      </c:pt>
                      <c:pt idx="322">
                        <c:v>41870</c:v>
                      </c:pt>
                      <c:pt idx="323">
                        <c:v>41871</c:v>
                      </c:pt>
                      <c:pt idx="324">
                        <c:v>41872</c:v>
                      </c:pt>
                      <c:pt idx="325">
                        <c:v>41873</c:v>
                      </c:pt>
                      <c:pt idx="326">
                        <c:v>41874</c:v>
                      </c:pt>
                      <c:pt idx="327">
                        <c:v>41875</c:v>
                      </c:pt>
                      <c:pt idx="328">
                        <c:v>41876</c:v>
                      </c:pt>
                      <c:pt idx="329">
                        <c:v>41877</c:v>
                      </c:pt>
                      <c:pt idx="330">
                        <c:v>41878</c:v>
                      </c:pt>
                      <c:pt idx="331">
                        <c:v>41879</c:v>
                      </c:pt>
                      <c:pt idx="332">
                        <c:v>41880</c:v>
                      </c:pt>
                      <c:pt idx="333">
                        <c:v>41881</c:v>
                      </c:pt>
                      <c:pt idx="334">
                        <c:v>41882</c:v>
                      </c:pt>
                      <c:pt idx="335">
                        <c:v>41883</c:v>
                      </c:pt>
                      <c:pt idx="336">
                        <c:v>41884</c:v>
                      </c:pt>
                      <c:pt idx="337">
                        <c:v>41885</c:v>
                      </c:pt>
                      <c:pt idx="338">
                        <c:v>41886</c:v>
                      </c:pt>
                      <c:pt idx="339">
                        <c:v>41887</c:v>
                      </c:pt>
                      <c:pt idx="340">
                        <c:v>41888</c:v>
                      </c:pt>
                      <c:pt idx="341">
                        <c:v>41889</c:v>
                      </c:pt>
                      <c:pt idx="342">
                        <c:v>41890</c:v>
                      </c:pt>
                      <c:pt idx="343">
                        <c:v>41891</c:v>
                      </c:pt>
                      <c:pt idx="344">
                        <c:v>41892</c:v>
                      </c:pt>
                      <c:pt idx="345">
                        <c:v>41893</c:v>
                      </c:pt>
                      <c:pt idx="346">
                        <c:v>41894</c:v>
                      </c:pt>
                      <c:pt idx="347">
                        <c:v>41895</c:v>
                      </c:pt>
                      <c:pt idx="348">
                        <c:v>41896</c:v>
                      </c:pt>
                      <c:pt idx="349">
                        <c:v>41897</c:v>
                      </c:pt>
                      <c:pt idx="350">
                        <c:v>41898</c:v>
                      </c:pt>
                      <c:pt idx="351">
                        <c:v>41899</c:v>
                      </c:pt>
                      <c:pt idx="352">
                        <c:v>41900</c:v>
                      </c:pt>
                      <c:pt idx="353">
                        <c:v>41901</c:v>
                      </c:pt>
                      <c:pt idx="354">
                        <c:v>41902</c:v>
                      </c:pt>
                      <c:pt idx="355">
                        <c:v>41903</c:v>
                      </c:pt>
                      <c:pt idx="356">
                        <c:v>41904</c:v>
                      </c:pt>
                      <c:pt idx="357">
                        <c:v>41905</c:v>
                      </c:pt>
                      <c:pt idx="358">
                        <c:v>41906</c:v>
                      </c:pt>
                      <c:pt idx="359">
                        <c:v>41907</c:v>
                      </c:pt>
                      <c:pt idx="360">
                        <c:v>41908</c:v>
                      </c:pt>
                      <c:pt idx="361">
                        <c:v>41909</c:v>
                      </c:pt>
                      <c:pt idx="362">
                        <c:v>41910</c:v>
                      </c:pt>
                      <c:pt idx="363">
                        <c:v>41911</c:v>
                      </c:pt>
                      <c:pt idx="364">
                        <c:v>41912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Stats!$C$16:$C$380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65174.46</c:v>
                      </c:pt>
                      <c:pt idx="1">
                        <c:v>64640.240000000005</c:v>
                      </c:pt>
                      <c:pt idx="2">
                        <c:v>64202.04</c:v>
                      </c:pt>
                      <c:pt idx="3">
                        <c:v>63762.680000000008</c:v>
                      </c:pt>
                      <c:pt idx="4">
                        <c:v>63329.280000000006</c:v>
                      </c:pt>
                      <c:pt idx="5">
                        <c:v>62909.14</c:v>
                      </c:pt>
                      <c:pt idx="6">
                        <c:v>62484.159999999996</c:v>
                      </c:pt>
                      <c:pt idx="7">
                        <c:v>62043.619999999995</c:v>
                      </c:pt>
                      <c:pt idx="8">
                        <c:v>61606.54</c:v>
                      </c:pt>
                      <c:pt idx="9">
                        <c:v>61175.54</c:v>
                      </c:pt>
                      <c:pt idx="10">
                        <c:v>60753.4</c:v>
                      </c:pt>
                      <c:pt idx="11">
                        <c:v>60312.680000000008</c:v>
                      </c:pt>
                      <c:pt idx="12">
                        <c:v>59881.3</c:v>
                      </c:pt>
                      <c:pt idx="13">
                        <c:v>59448.959999999999</c:v>
                      </c:pt>
                      <c:pt idx="14">
                        <c:v>59023.819999999992</c:v>
                      </c:pt>
                      <c:pt idx="15">
                        <c:v>58575.92</c:v>
                      </c:pt>
                      <c:pt idx="16">
                        <c:v>58130.94</c:v>
                      </c:pt>
                      <c:pt idx="17">
                        <c:v>57702.52</c:v>
                      </c:pt>
                      <c:pt idx="18">
                        <c:v>57262.259999999995</c:v>
                      </c:pt>
                      <c:pt idx="19">
                        <c:v>56841.48</c:v>
                      </c:pt>
                      <c:pt idx="20">
                        <c:v>56409.780000000006</c:v>
                      </c:pt>
                      <c:pt idx="21">
                        <c:v>55990.659999999996</c:v>
                      </c:pt>
                      <c:pt idx="22">
                        <c:v>55551.719999999994</c:v>
                      </c:pt>
                      <c:pt idx="23">
                        <c:v>55127.159999999996</c:v>
                      </c:pt>
                      <c:pt idx="24">
                        <c:v>54693.58</c:v>
                      </c:pt>
                      <c:pt idx="25">
                        <c:v>54262.559999999998</c:v>
                      </c:pt>
                      <c:pt idx="26">
                        <c:v>53821.719999999994</c:v>
                      </c:pt>
                      <c:pt idx="27">
                        <c:v>53390.02</c:v>
                      </c:pt>
                      <c:pt idx="28">
                        <c:v>52965.04</c:v>
                      </c:pt>
                      <c:pt idx="29">
                        <c:v>52517.380000000005</c:v>
                      </c:pt>
                      <c:pt idx="30">
                        <c:v>52082.54</c:v>
                      </c:pt>
                      <c:pt idx="31">
                        <c:v>51649.96</c:v>
                      </c:pt>
                      <c:pt idx="32">
                        <c:v>51183.56</c:v>
                      </c:pt>
                      <c:pt idx="33">
                        <c:v>50720</c:v>
                      </c:pt>
                      <c:pt idx="34">
                        <c:v>50247.159999999996</c:v>
                      </c:pt>
                      <c:pt idx="35">
                        <c:v>49768.54</c:v>
                      </c:pt>
                      <c:pt idx="36">
                        <c:v>49290.080000000002</c:v>
                      </c:pt>
                      <c:pt idx="37">
                        <c:v>48826.979999999996</c:v>
                      </c:pt>
                      <c:pt idx="38">
                        <c:v>48352.04</c:v>
                      </c:pt>
                      <c:pt idx="39">
                        <c:v>47881.56</c:v>
                      </c:pt>
                      <c:pt idx="40">
                        <c:v>47418.259999999995</c:v>
                      </c:pt>
                      <c:pt idx="41">
                        <c:v>46955.82</c:v>
                      </c:pt>
                      <c:pt idx="42">
                        <c:v>46488.76</c:v>
                      </c:pt>
                      <c:pt idx="43">
                        <c:v>46019.880000000005</c:v>
                      </c:pt>
                      <c:pt idx="44">
                        <c:v>45555.1</c:v>
                      </c:pt>
                      <c:pt idx="45">
                        <c:v>45077.06</c:v>
                      </c:pt>
                      <c:pt idx="46">
                        <c:v>44600.9</c:v>
                      </c:pt>
                      <c:pt idx="47">
                        <c:v>44139.360000000001</c:v>
                      </c:pt>
                      <c:pt idx="48">
                        <c:v>43679.360000000001</c:v>
                      </c:pt>
                      <c:pt idx="49">
                        <c:v>43201.18</c:v>
                      </c:pt>
                      <c:pt idx="50">
                        <c:v>42735.788</c:v>
                      </c:pt>
                      <c:pt idx="51">
                        <c:v>42274.061999999998</c:v>
                      </c:pt>
                      <c:pt idx="52">
                        <c:v>41807.954000000005</c:v>
                      </c:pt>
                      <c:pt idx="53">
                        <c:v>41336.362000000001</c:v>
                      </c:pt>
                      <c:pt idx="54">
                        <c:v>40870.373999999996</c:v>
                      </c:pt>
                      <c:pt idx="55">
                        <c:v>40414.802000000003</c:v>
                      </c:pt>
                      <c:pt idx="56">
                        <c:v>39945.040000000001</c:v>
                      </c:pt>
                      <c:pt idx="57">
                        <c:v>39490.898000000001</c:v>
                      </c:pt>
                      <c:pt idx="58">
                        <c:v>39032.305999999997</c:v>
                      </c:pt>
                      <c:pt idx="59">
                        <c:v>38554.083999999995</c:v>
                      </c:pt>
                      <c:pt idx="60">
                        <c:v>38082.423999999999</c:v>
                      </c:pt>
                      <c:pt idx="61">
                        <c:v>37603.082000000002</c:v>
                      </c:pt>
                      <c:pt idx="62">
                        <c:v>37111.030000000006</c:v>
                      </c:pt>
                      <c:pt idx="63">
                        <c:v>36617.565999999999</c:v>
                      </c:pt>
                      <c:pt idx="64">
                        <c:v>36126.637999999999</c:v>
                      </c:pt>
                      <c:pt idx="65">
                        <c:v>35631.178</c:v>
                      </c:pt>
                      <c:pt idx="66">
                        <c:v>35134.883999999998</c:v>
                      </c:pt>
                      <c:pt idx="67">
                        <c:v>34637.96</c:v>
                      </c:pt>
                      <c:pt idx="68">
                        <c:v>34151.699999999997</c:v>
                      </c:pt>
                      <c:pt idx="69">
                        <c:v>33653.504000000001</c:v>
                      </c:pt>
                      <c:pt idx="70">
                        <c:v>33161.702000000005</c:v>
                      </c:pt>
                      <c:pt idx="71">
                        <c:v>32658.556000000004</c:v>
                      </c:pt>
                      <c:pt idx="72">
                        <c:v>32162.609999999997</c:v>
                      </c:pt>
                      <c:pt idx="73">
                        <c:v>31671.268000000004</c:v>
                      </c:pt>
                      <c:pt idx="74">
                        <c:v>31176.684000000001</c:v>
                      </c:pt>
                      <c:pt idx="75">
                        <c:v>30684.671999999999</c:v>
                      </c:pt>
                      <c:pt idx="76">
                        <c:v>30196.678000000004</c:v>
                      </c:pt>
                      <c:pt idx="77">
                        <c:v>29698.038</c:v>
                      </c:pt>
                      <c:pt idx="78">
                        <c:v>29211.708000000002</c:v>
                      </c:pt>
                      <c:pt idx="79">
                        <c:v>28707.648000000005</c:v>
                      </c:pt>
                      <c:pt idx="80">
                        <c:v>28220.46</c:v>
                      </c:pt>
                      <c:pt idx="81">
                        <c:v>27733.797999999999</c:v>
                      </c:pt>
                      <c:pt idx="82">
                        <c:v>27219.128000000004</c:v>
                      </c:pt>
                      <c:pt idx="83">
                        <c:v>26720.95</c:v>
                      </c:pt>
                      <c:pt idx="84">
                        <c:v>26226.421999999999</c:v>
                      </c:pt>
                      <c:pt idx="85">
                        <c:v>25726.85</c:v>
                      </c:pt>
                      <c:pt idx="86">
                        <c:v>25229.69</c:v>
                      </c:pt>
                      <c:pt idx="87">
                        <c:v>24725.838</c:v>
                      </c:pt>
                      <c:pt idx="88">
                        <c:v>24224.966000000004</c:v>
                      </c:pt>
                      <c:pt idx="89">
                        <c:v>23719.603999999999</c:v>
                      </c:pt>
                      <c:pt idx="90">
                        <c:v>23216.061999999998</c:v>
                      </c:pt>
                      <c:pt idx="91">
                        <c:v>22717.588</c:v>
                      </c:pt>
                      <c:pt idx="92">
                        <c:v>22226.904000000002</c:v>
                      </c:pt>
                      <c:pt idx="93">
                        <c:v>21723.4</c:v>
                      </c:pt>
                      <c:pt idx="94">
                        <c:v>21221.736400000002</c:v>
                      </c:pt>
                      <c:pt idx="95">
                        <c:v>20739.544800000003</c:v>
                      </c:pt>
                      <c:pt idx="96">
                        <c:v>20230.323</c:v>
                      </c:pt>
                      <c:pt idx="97">
                        <c:v>19726.82</c:v>
                      </c:pt>
                      <c:pt idx="98">
                        <c:v>19280.574000000001</c:v>
                      </c:pt>
                      <c:pt idx="99">
                        <c:v>18834.916000000001</c:v>
                      </c:pt>
                      <c:pt idx="100">
                        <c:v>18381.041999999998</c:v>
                      </c:pt>
                      <c:pt idx="101">
                        <c:v>17927.624</c:v>
                      </c:pt>
                      <c:pt idx="102">
                        <c:v>17477.149400000002</c:v>
                      </c:pt>
                      <c:pt idx="103">
                        <c:v>17015.8802</c:v>
                      </c:pt>
                      <c:pt idx="104">
                        <c:v>16564.042800000003</c:v>
                      </c:pt>
                      <c:pt idx="105">
                        <c:v>16132.980800000001</c:v>
                      </c:pt>
                      <c:pt idx="106">
                        <c:v>15672.3408</c:v>
                      </c:pt>
                      <c:pt idx="107">
                        <c:v>15225.541799999997</c:v>
                      </c:pt>
                      <c:pt idx="108">
                        <c:v>14784.319999999998</c:v>
                      </c:pt>
                      <c:pt idx="109">
                        <c:v>14371.6</c:v>
                      </c:pt>
                      <c:pt idx="110">
                        <c:v>13958.9</c:v>
                      </c:pt>
                      <c:pt idx="111">
                        <c:v>13544.939999999999</c:v>
                      </c:pt>
                      <c:pt idx="112">
                        <c:v>13132.080000000002</c:v>
                      </c:pt>
                      <c:pt idx="113">
                        <c:v>12722.83</c:v>
                      </c:pt>
                      <c:pt idx="114">
                        <c:v>12297.754000000001</c:v>
                      </c:pt>
                      <c:pt idx="115">
                        <c:v>11893.434466000001</c:v>
                      </c:pt>
                      <c:pt idx="116">
                        <c:v>11473.835999999999</c:v>
                      </c:pt>
                      <c:pt idx="117">
                        <c:v>11052.418000000001</c:v>
                      </c:pt>
                      <c:pt idx="118">
                        <c:v>10662.320000000002</c:v>
                      </c:pt>
                      <c:pt idx="119">
                        <c:v>10594.119999999999</c:v>
                      </c:pt>
                      <c:pt idx="120">
                        <c:v>10520</c:v>
                      </c:pt>
                      <c:pt idx="121">
                        <c:v>10456.52</c:v>
                      </c:pt>
                      <c:pt idx="122">
                        <c:v>10383.660252</c:v>
                      </c:pt>
                      <c:pt idx="123">
                        <c:v>10317.179999999998</c:v>
                      </c:pt>
                      <c:pt idx="124">
                        <c:v>10261.64</c:v>
                      </c:pt>
                      <c:pt idx="125">
                        <c:v>10205.9</c:v>
                      </c:pt>
                      <c:pt idx="126">
                        <c:v>10138.420000000002</c:v>
                      </c:pt>
                      <c:pt idx="127">
                        <c:v>10073.02</c:v>
                      </c:pt>
                      <c:pt idx="128">
                        <c:v>10011.219999999999</c:v>
                      </c:pt>
                      <c:pt idx="129">
                        <c:v>9951.5600000000013</c:v>
                      </c:pt>
                      <c:pt idx="130">
                        <c:v>9900.74</c:v>
                      </c:pt>
                      <c:pt idx="131">
                        <c:v>9841.9399999999987</c:v>
                      </c:pt>
                      <c:pt idx="132">
                        <c:v>9797.56</c:v>
                      </c:pt>
                      <c:pt idx="133">
                        <c:v>9739.76</c:v>
                      </c:pt>
                      <c:pt idx="134">
                        <c:v>9683.5600000000013</c:v>
                      </c:pt>
                      <c:pt idx="135">
                        <c:v>9626.5848399999995</c:v>
                      </c:pt>
                      <c:pt idx="136">
                        <c:v>9565.9779787999996</c:v>
                      </c:pt>
                      <c:pt idx="137">
                        <c:v>9522.7459999999992</c:v>
                      </c:pt>
                      <c:pt idx="138">
                        <c:v>9466.4380000000001</c:v>
                      </c:pt>
                      <c:pt idx="139">
                        <c:v>9414.893755000001</c:v>
                      </c:pt>
                      <c:pt idx="140">
                        <c:v>9352.6579999999994</c:v>
                      </c:pt>
                      <c:pt idx="141">
                        <c:v>9299.5600000000013</c:v>
                      </c:pt>
                      <c:pt idx="142">
                        <c:v>9241.1911459999992</c:v>
                      </c:pt>
                      <c:pt idx="143">
                        <c:v>9179.84</c:v>
                      </c:pt>
                      <c:pt idx="144">
                        <c:v>9128.3240000000005</c:v>
                      </c:pt>
                      <c:pt idx="145">
                        <c:v>9070.6839999999993</c:v>
                      </c:pt>
                      <c:pt idx="146">
                        <c:v>9017.6839999999993</c:v>
                      </c:pt>
                      <c:pt idx="147">
                        <c:v>8960.7080000000005</c:v>
                      </c:pt>
                      <c:pt idx="148">
                        <c:v>8906.5360000000001</c:v>
                      </c:pt>
                      <c:pt idx="149">
                        <c:v>8847.8480000000018</c:v>
                      </c:pt>
                      <c:pt idx="150">
                        <c:v>8785.0280000000002</c:v>
                      </c:pt>
                      <c:pt idx="151">
                        <c:v>8723.9103500000019</c:v>
                      </c:pt>
                      <c:pt idx="152">
                        <c:v>8682.3780000000006</c:v>
                      </c:pt>
                      <c:pt idx="153">
                        <c:v>8636.3332499999997</c:v>
                      </c:pt>
                      <c:pt idx="154">
                        <c:v>8592.884</c:v>
                      </c:pt>
                      <c:pt idx="155">
                        <c:v>8554.6380000000008</c:v>
                      </c:pt>
                      <c:pt idx="156">
                        <c:v>8506.3189620000012</c:v>
                      </c:pt>
                      <c:pt idx="157">
                        <c:v>8454.6679999999997</c:v>
                      </c:pt>
                      <c:pt idx="158">
                        <c:v>8404.6280000000006</c:v>
                      </c:pt>
                      <c:pt idx="159">
                        <c:v>8362.2939999999999</c:v>
                      </c:pt>
                      <c:pt idx="160">
                        <c:v>8316.43</c:v>
                      </c:pt>
                      <c:pt idx="161">
                        <c:v>8271.9081779999997</c:v>
                      </c:pt>
                      <c:pt idx="162">
                        <c:v>8228.5567820000015</c:v>
                      </c:pt>
                      <c:pt idx="163">
                        <c:v>8190.68</c:v>
                      </c:pt>
                      <c:pt idx="164">
                        <c:v>8141.0439999999999</c:v>
                      </c:pt>
                      <c:pt idx="165">
                        <c:v>8088.62</c:v>
                      </c:pt>
                      <c:pt idx="166">
                        <c:v>8044.1279999999997</c:v>
                      </c:pt>
                      <c:pt idx="167">
                        <c:v>8002.9320000000007</c:v>
                      </c:pt>
                      <c:pt idx="168">
                        <c:v>7956.2380000000003</c:v>
                      </c:pt>
                      <c:pt idx="169">
                        <c:v>7907.3940000000002</c:v>
                      </c:pt>
                      <c:pt idx="170">
                        <c:v>7860.2800917999994</c:v>
                      </c:pt>
                      <c:pt idx="171">
                        <c:v>7822.9359739999982</c:v>
                      </c:pt>
                      <c:pt idx="172">
                        <c:v>7780.1590277999985</c:v>
                      </c:pt>
                      <c:pt idx="173">
                        <c:v>7735.6080000000002</c:v>
                      </c:pt>
                      <c:pt idx="174">
                        <c:v>7692.4117079999996</c:v>
                      </c:pt>
                      <c:pt idx="175">
                        <c:v>7650.3639999999996</c:v>
                      </c:pt>
                      <c:pt idx="176">
                        <c:v>7600.3240000000005</c:v>
                      </c:pt>
                      <c:pt idx="177">
                        <c:v>7560.384</c:v>
                      </c:pt>
                      <c:pt idx="178">
                        <c:v>7518.5697300000002</c:v>
                      </c:pt>
                      <c:pt idx="179">
                        <c:v>7465.1217260000003</c:v>
                      </c:pt>
                      <c:pt idx="180">
                        <c:v>7432.1320000000005</c:v>
                      </c:pt>
                      <c:pt idx="181">
                        <c:v>7386.3639999999996</c:v>
                      </c:pt>
                      <c:pt idx="182">
                        <c:v>7340.4460000000008</c:v>
                      </c:pt>
                      <c:pt idx="183">
                        <c:v>7353.4499400000004</c:v>
                      </c:pt>
                      <c:pt idx="184">
                        <c:v>7359.4</c:v>
                      </c:pt>
                      <c:pt idx="185">
                        <c:v>7369.1129319999991</c:v>
                      </c:pt>
                      <c:pt idx="186">
                        <c:v>7380.5860000000002</c:v>
                      </c:pt>
                      <c:pt idx="187">
                        <c:v>7385.6937239999988</c:v>
                      </c:pt>
                      <c:pt idx="188">
                        <c:v>7392.9239400000006</c:v>
                      </c:pt>
                      <c:pt idx="189">
                        <c:v>7401.1259999999993</c:v>
                      </c:pt>
                      <c:pt idx="190">
                        <c:v>7409.5573840000015</c:v>
                      </c:pt>
                      <c:pt idx="191">
                        <c:v>7415.6287940000011</c:v>
                      </c:pt>
                      <c:pt idx="192">
                        <c:v>7424.7939999999999</c:v>
                      </c:pt>
                      <c:pt idx="193">
                        <c:v>7442.6427079999994</c:v>
                      </c:pt>
                      <c:pt idx="194">
                        <c:v>7453.5895439999995</c:v>
                      </c:pt>
                      <c:pt idx="195">
                        <c:v>7464.1728060000005</c:v>
                      </c:pt>
                      <c:pt idx="196">
                        <c:v>7476.6870739999995</c:v>
                      </c:pt>
                      <c:pt idx="197">
                        <c:v>7484.3698224000009</c:v>
                      </c:pt>
                      <c:pt idx="198">
                        <c:v>7491.7820000000011</c:v>
                      </c:pt>
                      <c:pt idx="199">
                        <c:v>7501.0738660000006</c:v>
                      </c:pt>
                      <c:pt idx="200">
                        <c:v>7506.0119999999997</c:v>
                      </c:pt>
                      <c:pt idx="201">
                        <c:v>7518.0580360000004</c:v>
                      </c:pt>
                      <c:pt idx="202">
                        <c:v>7524.5199999999995</c:v>
                      </c:pt>
                      <c:pt idx="203">
                        <c:v>7529.4560000000001</c:v>
                      </c:pt>
                      <c:pt idx="204">
                        <c:v>7544.1952960000008</c:v>
                      </c:pt>
                      <c:pt idx="205">
                        <c:v>7551.0994579999997</c:v>
                      </c:pt>
                      <c:pt idx="206">
                        <c:v>7559.9728159999995</c:v>
                      </c:pt>
                      <c:pt idx="207">
                        <c:v>7576.2244599999995</c:v>
                      </c:pt>
                      <c:pt idx="208">
                        <c:v>7586.9609079999991</c:v>
                      </c:pt>
                      <c:pt idx="209">
                        <c:v>7598.8918199999998</c:v>
                      </c:pt>
                      <c:pt idx="210">
                        <c:v>7613.4174759999996</c:v>
                      </c:pt>
                      <c:pt idx="211">
                        <c:v>7619.0326198000012</c:v>
                      </c:pt>
                      <c:pt idx="212">
                        <c:v>7631.6924600000002</c:v>
                      </c:pt>
                      <c:pt idx="213">
                        <c:v>7654.5353399999995</c:v>
                      </c:pt>
                      <c:pt idx="214">
                        <c:v>7669.2559599999995</c:v>
                      </c:pt>
                      <c:pt idx="215">
                        <c:v>7671.3082999999988</c:v>
                      </c:pt>
                      <c:pt idx="216">
                        <c:v>7699.2439799999993</c:v>
                      </c:pt>
                      <c:pt idx="217">
                        <c:v>7723.1898199999996</c:v>
                      </c:pt>
                      <c:pt idx="218">
                        <c:v>7738.0002399999994</c:v>
                      </c:pt>
                      <c:pt idx="219">
                        <c:v>7757.2471999999998</c:v>
                      </c:pt>
                      <c:pt idx="220">
                        <c:v>7768.5263599999989</c:v>
                      </c:pt>
                      <c:pt idx="221">
                        <c:v>7793.1760000000013</c:v>
                      </c:pt>
                      <c:pt idx="222">
                        <c:v>7818.4557999999988</c:v>
                      </c:pt>
                      <c:pt idx="223">
                        <c:v>7821.6458000000011</c:v>
                      </c:pt>
                      <c:pt idx="224">
                        <c:v>7840.4293999999991</c:v>
                      </c:pt>
                      <c:pt idx="225">
                        <c:v>7870.5172000000002</c:v>
                      </c:pt>
                      <c:pt idx="226">
                        <c:v>7865.38184</c:v>
                      </c:pt>
                      <c:pt idx="227">
                        <c:v>7870.6876800000009</c:v>
                      </c:pt>
                      <c:pt idx="228">
                        <c:v>7879.3222999999998</c:v>
                      </c:pt>
                      <c:pt idx="229">
                        <c:v>7893.7092999999995</c:v>
                      </c:pt>
                      <c:pt idx="230">
                        <c:v>7902.67</c:v>
                      </c:pt>
                      <c:pt idx="231">
                        <c:v>7922.8784880000003</c:v>
                      </c:pt>
                      <c:pt idx="232">
                        <c:v>7935.1705259999999</c:v>
                      </c:pt>
                      <c:pt idx="233">
                        <c:v>7968.4548800000002</c:v>
                      </c:pt>
                      <c:pt idx="234">
                        <c:v>7982.9021999999995</c:v>
                      </c:pt>
                      <c:pt idx="235">
                        <c:v>7976.5460000000003</c:v>
                      </c:pt>
                      <c:pt idx="236">
                        <c:v>8001.2164199999997</c:v>
                      </c:pt>
                      <c:pt idx="237">
                        <c:v>8017.5308199999999</c:v>
                      </c:pt>
                      <c:pt idx="238">
                        <c:v>8037.739880000001</c:v>
                      </c:pt>
                      <c:pt idx="239">
                        <c:v>8060.7583799999993</c:v>
                      </c:pt>
                      <c:pt idx="240">
                        <c:v>8080.5710200000003</c:v>
                      </c:pt>
                      <c:pt idx="241">
                        <c:v>8092.2456399999992</c:v>
                      </c:pt>
                      <c:pt idx="242">
                        <c:v>8110.2777400000004</c:v>
                      </c:pt>
                      <c:pt idx="243">
                        <c:v>8117.1458200000006</c:v>
                      </c:pt>
                      <c:pt idx="244">
                        <c:v>8156.5342000000001</c:v>
                      </c:pt>
                      <c:pt idx="245">
                        <c:v>8180.4575999999997</c:v>
                      </c:pt>
                      <c:pt idx="246">
                        <c:v>8221.2466000000004</c:v>
                      </c:pt>
                      <c:pt idx="247">
                        <c:v>8260.4235999999983</c:v>
                      </c:pt>
                      <c:pt idx="248">
                        <c:v>8292.0509999999995</c:v>
                      </c:pt>
                      <c:pt idx="249">
                        <c:v>8325.1018000000004</c:v>
                      </c:pt>
                      <c:pt idx="250">
                        <c:v>8357.2080000000005</c:v>
                      </c:pt>
                      <c:pt idx="251">
                        <c:v>8387.8585430000003</c:v>
                      </c:pt>
                      <c:pt idx="252">
                        <c:v>8422.9133999999995</c:v>
                      </c:pt>
                      <c:pt idx="253">
                        <c:v>8450.6008000000002</c:v>
                      </c:pt>
                      <c:pt idx="254">
                        <c:v>8487.4089999999997</c:v>
                      </c:pt>
                      <c:pt idx="255">
                        <c:v>8516.9376000000011</c:v>
                      </c:pt>
                      <c:pt idx="256">
                        <c:v>8541.1471999999994</c:v>
                      </c:pt>
                      <c:pt idx="257">
                        <c:v>8571.6557999999986</c:v>
                      </c:pt>
                      <c:pt idx="258">
                        <c:v>8603.6899999999987</c:v>
                      </c:pt>
                      <c:pt idx="259">
                        <c:v>8620.9958000000006</c:v>
                      </c:pt>
                      <c:pt idx="260">
                        <c:v>8645.380000000001</c:v>
                      </c:pt>
                      <c:pt idx="261">
                        <c:v>8675.6172439999991</c:v>
                      </c:pt>
                      <c:pt idx="262">
                        <c:v>8702.2435999999998</c:v>
                      </c:pt>
                      <c:pt idx="263">
                        <c:v>8735.9830000000002</c:v>
                      </c:pt>
                      <c:pt idx="264">
                        <c:v>8756.7983631400002</c:v>
                      </c:pt>
                      <c:pt idx="265">
                        <c:v>8791.6949999999997</c:v>
                      </c:pt>
                      <c:pt idx="266">
                        <c:v>8823.5859999999993</c:v>
                      </c:pt>
                      <c:pt idx="267">
                        <c:v>8854.9719999999998</c:v>
                      </c:pt>
                      <c:pt idx="268">
                        <c:v>8893.6840000000011</c:v>
                      </c:pt>
                      <c:pt idx="269">
                        <c:v>8922.0399999999991</c:v>
                      </c:pt>
                      <c:pt idx="270">
                        <c:v>8948.7560000000012</c:v>
                      </c:pt>
                      <c:pt idx="271">
                        <c:v>8970.1620000000003</c:v>
                      </c:pt>
                      <c:pt idx="272">
                        <c:v>9006.5540000000001</c:v>
                      </c:pt>
                      <c:pt idx="273">
                        <c:v>9036.8080000000009</c:v>
                      </c:pt>
                      <c:pt idx="274">
                        <c:v>9074.2579999999998</c:v>
                      </c:pt>
                      <c:pt idx="275">
                        <c:v>9113.2620000000006</c:v>
                      </c:pt>
                      <c:pt idx="276">
                        <c:v>9156.4920000000002</c:v>
                      </c:pt>
                      <c:pt idx="277">
                        <c:v>9192.0300000000007</c:v>
                      </c:pt>
                      <c:pt idx="278">
                        <c:v>9225.6839999999993</c:v>
                      </c:pt>
                      <c:pt idx="279">
                        <c:v>9256.634</c:v>
                      </c:pt>
                      <c:pt idx="280">
                        <c:v>9285.3880000000008</c:v>
                      </c:pt>
                      <c:pt idx="281">
                        <c:v>9332.6380000000008</c:v>
                      </c:pt>
                      <c:pt idx="282">
                        <c:v>9359.6219999999994</c:v>
                      </c:pt>
                      <c:pt idx="283">
                        <c:v>9390.7579999999998</c:v>
                      </c:pt>
                      <c:pt idx="284">
                        <c:v>9430.3639999999996</c:v>
                      </c:pt>
                      <c:pt idx="285">
                        <c:v>9468.2380000000012</c:v>
                      </c:pt>
                      <c:pt idx="286">
                        <c:v>9506.26</c:v>
                      </c:pt>
                      <c:pt idx="287">
                        <c:v>9527.9880000000012</c:v>
                      </c:pt>
                      <c:pt idx="288">
                        <c:v>9558.619999999999</c:v>
                      </c:pt>
                      <c:pt idx="289">
                        <c:v>9579.3700000000008</c:v>
                      </c:pt>
                      <c:pt idx="290">
                        <c:v>9605.2000000000007</c:v>
                      </c:pt>
                      <c:pt idx="291">
                        <c:v>9632.7639999999992</c:v>
                      </c:pt>
                      <c:pt idx="292">
                        <c:v>9680.4760000000006</c:v>
                      </c:pt>
                      <c:pt idx="293">
                        <c:v>9716.6020000000008</c:v>
                      </c:pt>
                      <c:pt idx="294">
                        <c:v>9747.2720000000008</c:v>
                      </c:pt>
                      <c:pt idx="295">
                        <c:v>9789.634</c:v>
                      </c:pt>
                      <c:pt idx="296">
                        <c:v>9831.91</c:v>
                      </c:pt>
                      <c:pt idx="297">
                        <c:v>9863.9079999999994</c:v>
                      </c:pt>
                      <c:pt idx="298">
                        <c:v>9901.5740000000005</c:v>
                      </c:pt>
                      <c:pt idx="299">
                        <c:v>9934.1419999999998</c:v>
                      </c:pt>
                      <c:pt idx="300">
                        <c:v>9969.0380000000005</c:v>
                      </c:pt>
                      <c:pt idx="301">
                        <c:v>10002.422</c:v>
                      </c:pt>
                      <c:pt idx="302">
                        <c:v>10028.870000000001</c:v>
                      </c:pt>
                      <c:pt idx="303">
                        <c:v>10067.227999999999</c:v>
                      </c:pt>
                      <c:pt idx="304">
                        <c:v>10089.816000000001</c:v>
                      </c:pt>
                      <c:pt idx="305">
                        <c:v>10114.512000000001</c:v>
                      </c:pt>
                      <c:pt idx="306">
                        <c:v>10131.522000000001</c:v>
                      </c:pt>
                      <c:pt idx="307">
                        <c:v>10147.118</c:v>
                      </c:pt>
                      <c:pt idx="308">
                        <c:v>10144.973999999998</c:v>
                      </c:pt>
                      <c:pt idx="309">
                        <c:v>10167.853999999999</c:v>
                      </c:pt>
                      <c:pt idx="310">
                        <c:v>10183.592000000001</c:v>
                      </c:pt>
                      <c:pt idx="311">
                        <c:v>10203.062000000002</c:v>
                      </c:pt>
                      <c:pt idx="312">
                        <c:v>10212.083999999999</c:v>
                      </c:pt>
                      <c:pt idx="313">
                        <c:v>10228.227999999999</c:v>
                      </c:pt>
                      <c:pt idx="314">
                        <c:v>10247.808000000001</c:v>
                      </c:pt>
                      <c:pt idx="315">
                        <c:v>10258.790000000001</c:v>
                      </c:pt>
                      <c:pt idx="316">
                        <c:v>10268.379999999999</c:v>
                      </c:pt>
                      <c:pt idx="317">
                        <c:v>10293.59</c:v>
                      </c:pt>
                      <c:pt idx="318">
                        <c:v>10312.315999999999</c:v>
                      </c:pt>
                      <c:pt idx="319">
                        <c:v>10331.092000000001</c:v>
                      </c:pt>
                      <c:pt idx="320">
                        <c:v>10346.604000000001</c:v>
                      </c:pt>
                      <c:pt idx="321">
                        <c:v>10359.221999999998</c:v>
                      </c:pt>
                      <c:pt idx="322">
                        <c:v>10377.564</c:v>
                      </c:pt>
                      <c:pt idx="323">
                        <c:v>10391.99</c:v>
                      </c:pt>
                      <c:pt idx="324">
                        <c:v>10401.897999999999</c:v>
                      </c:pt>
                      <c:pt idx="325">
                        <c:v>10415.59</c:v>
                      </c:pt>
                      <c:pt idx="326">
                        <c:v>10423.482</c:v>
                      </c:pt>
                      <c:pt idx="327">
                        <c:v>10427.034</c:v>
                      </c:pt>
                      <c:pt idx="328">
                        <c:v>10439.384</c:v>
                      </c:pt>
                      <c:pt idx="329">
                        <c:v>10442.157999999999</c:v>
                      </c:pt>
                      <c:pt idx="330">
                        <c:v>10467.27</c:v>
                      </c:pt>
                      <c:pt idx="331">
                        <c:v>10475.952000000001</c:v>
                      </c:pt>
                      <c:pt idx="332">
                        <c:v>10493.505999999999</c:v>
                      </c:pt>
                      <c:pt idx="333">
                        <c:v>10501.736000000001</c:v>
                      </c:pt>
                      <c:pt idx="334">
                        <c:v>10515.585999999999</c:v>
                      </c:pt>
                      <c:pt idx="335">
                        <c:v>10531.359999999999</c:v>
                      </c:pt>
                      <c:pt idx="336">
                        <c:v>10534.186</c:v>
                      </c:pt>
                      <c:pt idx="337">
                        <c:v>10539.52</c:v>
                      </c:pt>
                      <c:pt idx="338">
                        <c:v>10536.508</c:v>
                      </c:pt>
                      <c:pt idx="339">
                        <c:v>10526.41</c:v>
                      </c:pt>
                      <c:pt idx="340">
                        <c:v>10524.962000000001</c:v>
                      </c:pt>
                      <c:pt idx="341">
                        <c:v>10520.386</c:v>
                      </c:pt>
                      <c:pt idx="342">
                        <c:v>10524.456</c:v>
                      </c:pt>
                      <c:pt idx="343">
                        <c:v>10520.851999999999</c:v>
                      </c:pt>
                      <c:pt idx="344">
                        <c:v>10520.382000000001</c:v>
                      </c:pt>
                      <c:pt idx="345">
                        <c:v>10523.289999999999</c:v>
                      </c:pt>
                      <c:pt idx="346">
                        <c:v>10524.058000000001</c:v>
                      </c:pt>
                      <c:pt idx="347">
                        <c:v>10535.652</c:v>
                      </c:pt>
                      <c:pt idx="348">
                        <c:v>10538.87</c:v>
                      </c:pt>
                      <c:pt idx="349">
                        <c:v>10537.704</c:v>
                      </c:pt>
                      <c:pt idx="350">
                        <c:v>10529.442000000001</c:v>
                      </c:pt>
                      <c:pt idx="351">
                        <c:v>10526.544</c:v>
                      </c:pt>
                      <c:pt idx="352">
                        <c:v>10525.418000000001</c:v>
                      </c:pt>
                      <c:pt idx="353">
                        <c:v>10525.726000000001</c:v>
                      </c:pt>
                      <c:pt idx="354">
                        <c:v>10536.43</c:v>
                      </c:pt>
                      <c:pt idx="355">
                        <c:v>10541.324000000001</c:v>
                      </c:pt>
                      <c:pt idx="356">
                        <c:v>10542.164000000001</c:v>
                      </c:pt>
                      <c:pt idx="357">
                        <c:v>10536.132000000001</c:v>
                      </c:pt>
                      <c:pt idx="358">
                        <c:v>10535.002000000002</c:v>
                      </c:pt>
                      <c:pt idx="359">
                        <c:v>10536.984</c:v>
                      </c:pt>
                      <c:pt idx="360">
                        <c:v>10531.005999999999</c:v>
                      </c:pt>
                      <c:pt idx="361">
                        <c:v>10528.43</c:v>
                      </c:pt>
                      <c:pt idx="362">
                        <c:v>10519.946</c:v>
                      </c:pt>
                      <c:pt idx="363">
                        <c:v>10512.781999999999</c:v>
                      </c:pt>
                      <c:pt idx="364">
                        <c:v>10512.028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662779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66280712"/>
        <c:crosses val="autoZero"/>
        <c:auto val="1"/>
        <c:lblOffset val="100"/>
        <c:baseTimeUnit val="days"/>
      </c:dateAx>
      <c:valAx>
        <c:axId val="2662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662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0</xdr:row>
      <xdr:rowOff>157162</xdr:rowOff>
    </xdr:from>
    <xdr:to>
      <xdr:col>20</xdr:col>
      <xdr:colOff>161925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14</xdr:row>
      <xdr:rowOff>176212</xdr:rowOff>
    </xdr:from>
    <xdr:to>
      <xdr:col>20</xdr:col>
      <xdr:colOff>342900</xdr:colOff>
      <xdr:row>29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523874</xdr:colOff>
      <xdr:row>30</xdr:row>
      <xdr:rowOff>33337</xdr:rowOff>
    </xdr:from>
    <xdr:to>
      <xdr:col>20</xdr:col>
      <xdr:colOff>342899</xdr:colOff>
      <xdr:row>44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selection activeCell="K27" sqref="K27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  <col min="12" max="12" width="14.140625" customWidth="1"/>
    <col min="13" max="13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  <c r="M1" t="s">
        <v>6</v>
      </c>
    </row>
    <row r="2" spans="1:13" x14ac:dyDescent="0.25">
      <c r="A2" s="1">
        <v>41548</v>
      </c>
      <c r="B2">
        <v>0</v>
      </c>
      <c r="C2">
        <v>0</v>
      </c>
      <c r="D2">
        <v>0</v>
      </c>
      <c r="E2">
        <v>14</v>
      </c>
      <c r="F2">
        <v>0</v>
      </c>
      <c r="G2">
        <v>0</v>
      </c>
      <c r="H2">
        <v>28986</v>
      </c>
      <c r="J2" t="s">
        <v>17</v>
      </c>
      <c r="K2">
        <f>SUM(E2:E32)</f>
        <v>8765</v>
      </c>
      <c r="L2">
        <f>AVERAGE(H2:H32)</f>
        <v>27396.151612903232</v>
      </c>
      <c r="M2">
        <f>SUM(G2:G32)</f>
        <v>0</v>
      </c>
    </row>
    <row r="3" spans="1:13" x14ac:dyDescent="0.25">
      <c r="A3" s="1">
        <v>41549</v>
      </c>
      <c r="B3">
        <v>398</v>
      </c>
      <c r="C3">
        <v>320.27800000000002</v>
      </c>
      <c r="D3">
        <v>5</v>
      </c>
      <c r="E3">
        <v>286</v>
      </c>
      <c r="F3">
        <v>0</v>
      </c>
      <c r="G3">
        <v>0</v>
      </c>
      <c r="H3">
        <v>28782.7</v>
      </c>
      <c r="J3" t="s">
        <v>18</v>
      </c>
      <c r="K3">
        <f>SUM(E33:E62)</f>
        <v>9693</v>
      </c>
      <c r="L3">
        <f>AVERAGE(H33:H62)</f>
        <v>24069.739999999998</v>
      </c>
      <c r="M3">
        <f>SUM(G33:G62)</f>
        <v>0</v>
      </c>
    </row>
    <row r="4" spans="1:13" x14ac:dyDescent="0.25">
      <c r="A4" s="1">
        <v>41550</v>
      </c>
      <c r="B4">
        <v>951.38699999999994</v>
      </c>
      <c r="C4">
        <v>765.59799999999996</v>
      </c>
      <c r="D4">
        <v>8</v>
      </c>
      <c r="E4">
        <v>326</v>
      </c>
      <c r="F4">
        <v>0</v>
      </c>
      <c r="G4">
        <v>0</v>
      </c>
      <c r="H4">
        <v>28650.5</v>
      </c>
      <c r="J4" t="s">
        <v>19</v>
      </c>
      <c r="K4">
        <f>SUM(E63:E93)</f>
        <v>11194</v>
      </c>
      <c r="L4">
        <f>AVERAGE(H63:H93)</f>
        <v>19587.222580645172</v>
      </c>
      <c r="M4">
        <f>SUM(G63:G93)</f>
        <v>0</v>
      </c>
    </row>
    <row r="5" spans="1:13" x14ac:dyDescent="0.25">
      <c r="A5" s="1">
        <v>41551</v>
      </c>
      <c r="B5">
        <v>1041.6099999999999</v>
      </c>
      <c r="C5">
        <v>838.202</v>
      </c>
      <c r="D5">
        <v>6</v>
      </c>
      <c r="E5">
        <v>323</v>
      </c>
      <c r="F5">
        <v>0</v>
      </c>
      <c r="G5">
        <v>0</v>
      </c>
      <c r="H5">
        <v>28536.9</v>
      </c>
      <c r="J5" t="s">
        <v>8</v>
      </c>
      <c r="K5">
        <f>SUM(E94:E124)</f>
        <v>11226</v>
      </c>
      <c r="L5">
        <f>AVERAGE(H94:H124)</f>
        <v>14384.490322580647</v>
      </c>
      <c r="M5">
        <f>SUM(G94:G124)</f>
        <v>0</v>
      </c>
    </row>
    <row r="6" spans="1:13" x14ac:dyDescent="0.25">
      <c r="A6" s="1">
        <v>41552</v>
      </c>
      <c r="B6">
        <v>946.82100000000003</v>
      </c>
      <c r="C6">
        <v>761.92399999999998</v>
      </c>
      <c r="D6">
        <v>5</v>
      </c>
      <c r="E6">
        <v>293</v>
      </c>
      <c r="F6">
        <v>0</v>
      </c>
      <c r="G6">
        <v>0</v>
      </c>
      <c r="H6">
        <v>28433.8</v>
      </c>
      <c r="J6" t="s">
        <v>9</v>
      </c>
      <c r="K6">
        <f>SUM(E125:E152)</f>
        <v>9275</v>
      </c>
      <c r="L6">
        <f>AVERAGE(H125:H152)</f>
        <v>9908.8296428571448</v>
      </c>
      <c r="M6">
        <f>SUM(G125:G152)</f>
        <v>0</v>
      </c>
    </row>
    <row r="7" spans="1:13" x14ac:dyDescent="0.25">
      <c r="A7" s="1">
        <v>41553</v>
      </c>
      <c r="B7">
        <v>960.56799999999998</v>
      </c>
      <c r="C7">
        <v>772.98599999999999</v>
      </c>
      <c r="D7">
        <v>5</v>
      </c>
      <c r="E7">
        <v>295</v>
      </c>
      <c r="F7">
        <v>0</v>
      </c>
      <c r="G7">
        <v>0</v>
      </c>
      <c r="H7">
        <v>28331.4</v>
      </c>
      <c r="J7" t="s">
        <v>10</v>
      </c>
      <c r="K7">
        <f>SUM(E153:E183)</f>
        <v>9318</v>
      </c>
      <c r="L7">
        <f>AVERAGE(H153:H183)</f>
        <v>6374.391290322581</v>
      </c>
      <c r="M7">
        <f>SUM(G153:G183)</f>
        <v>0</v>
      </c>
    </row>
    <row r="8" spans="1:13" x14ac:dyDescent="0.25">
      <c r="A8" s="1">
        <v>41554</v>
      </c>
      <c r="B8">
        <v>964.52200000000005</v>
      </c>
      <c r="C8">
        <v>776.16800000000001</v>
      </c>
      <c r="D8">
        <v>6</v>
      </c>
      <c r="E8">
        <v>270</v>
      </c>
      <c r="F8">
        <v>0</v>
      </c>
      <c r="G8">
        <v>0</v>
      </c>
      <c r="H8">
        <v>28255.8</v>
      </c>
      <c r="J8" t="s">
        <v>11</v>
      </c>
      <c r="K8">
        <f>SUM(E184:E213)</f>
        <v>6255</v>
      </c>
      <c r="L8">
        <f>AVERAGE(H184:H213)</f>
        <v>4892.7336666666661</v>
      </c>
      <c r="M8">
        <f>SUM(G184:G213)</f>
        <v>0</v>
      </c>
    </row>
    <row r="9" spans="1:13" x14ac:dyDescent="0.25">
      <c r="A9" s="1">
        <v>41555</v>
      </c>
      <c r="B9">
        <v>992.98599999999999</v>
      </c>
      <c r="C9">
        <v>799.07299999999998</v>
      </c>
      <c r="D9">
        <v>4</v>
      </c>
      <c r="E9">
        <v>305</v>
      </c>
      <c r="F9">
        <v>0</v>
      </c>
      <c r="G9">
        <v>0</v>
      </c>
      <c r="H9">
        <v>28148.7</v>
      </c>
      <c r="J9" t="s">
        <v>12</v>
      </c>
      <c r="K9">
        <f>SUM(E214:E244)</f>
        <v>5904</v>
      </c>
      <c r="L9">
        <f>AVERAGE(H214:H244)</f>
        <v>5308.3983870967741</v>
      </c>
      <c r="M9">
        <f>SUM(G214:G244)</f>
        <v>0</v>
      </c>
    </row>
    <row r="10" spans="1:13" x14ac:dyDescent="0.25">
      <c r="A10" s="1">
        <v>41556</v>
      </c>
      <c r="B10">
        <v>953.74699999999996</v>
      </c>
      <c r="C10">
        <v>767.49699999999996</v>
      </c>
      <c r="D10">
        <v>6</v>
      </c>
      <c r="E10">
        <v>313</v>
      </c>
      <c r="F10">
        <v>0</v>
      </c>
      <c r="G10">
        <v>0</v>
      </c>
      <c r="H10">
        <v>28027.9</v>
      </c>
      <c r="J10" t="s">
        <v>13</v>
      </c>
      <c r="K10">
        <f>SUM(E245:E274)</f>
        <v>5066</v>
      </c>
      <c r="L10">
        <f>AVERAGE(H245:H274)</f>
        <v>6222.4313333333321</v>
      </c>
      <c r="M10">
        <f>SUM(G245:G274)</f>
        <v>0</v>
      </c>
    </row>
    <row r="11" spans="1:13" x14ac:dyDescent="0.25">
      <c r="A11" s="1">
        <v>41557</v>
      </c>
      <c r="B11">
        <v>952.73099999999999</v>
      </c>
      <c r="C11">
        <v>766.67899999999997</v>
      </c>
      <c r="D11">
        <v>10</v>
      </c>
      <c r="E11">
        <v>287</v>
      </c>
      <c r="F11">
        <v>0</v>
      </c>
      <c r="G11">
        <v>0</v>
      </c>
      <c r="H11">
        <v>27937</v>
      </c>
      <c r="J11" t="s">
        <v>14</v>
      </c>
      <c r="K11">
        <f>SUM(E275:E305)</f>
        <v>5174</v>
      </c>
      <c r="L11">
        <f>AVERAGE(H275:H305)</f>
        <v>7527.1645161290326</v>
      </c>
      <c r="M11">
        <f>SUM(G275:G305)</f>
        <v>0</v>
      </c>
    </row>
    <row r="12" spans="1:13" x14ac:dyDescent="0.25">
      <c r="A12" s="1">
        <v>41558</v>
      </c>
      <c r="B12">
        <v>958.56399999999996</v>
      </c>
      <c r="C12">
        <v>771.37300000000005</v>
      </c>
      <c r="D12">
        <v>4</v>
      </c>
      <c r="E12">
        <v>284</v>
      </c>
      <c r="F12">
        <v>0</v>
      </c>
      <c r="G12">
        <v>0</v>
      </c>
      <c r="H12">
        <v>27844.2</v>
      </c>
      <c r="J12" t="s">
        <v>15</v>
      </c>
      <c r="K12">
        <f>SUM(E306:E336)</f>
        <v>5912</v>
      </c>
      <c r="L12">
        <f>AVERAGE(H306:H336)</f>
        <v>8583.6209677419374</v>
      </c>
      <c r="M12">
        <f>SUM(G306:G336)</f>
        <v>0</v>
      </c>
    </row>
    <row r="13" spans="1:13" x14ac:dyDescent="0.25">
      <c r="A13" s="1">
        <v>41559</v>
      </c>
      <c r="B13">
        <v>962.81100000000004</v>
      </c>
      <c r="C13">
        <v>774.79100000000005</v>
      </c>
      <c r="D13">
        <v>4</v>
      </c>
      <c r="E13">
        <v>310</v>
      </c>
      <c r="F13">
        <v>0</v>
      </c>
      <c r="G13">
        <v>0</v>
      </c>
      <c r="H13">
        <v>27726.2</v>
      </c>
      <c r="J13" t="s">
        <v>16</v>
      </c>
      <c r="K13">
        <f>SUM(E337:E366)</f>
        <v>6170</v>
      </c>
      <c r="L13">
        <f>AVERAGE(H337:H366)</f>
        <v>8970.7513333333354</v>
      </c>
      <c r="M13">
        <f>SUM(G337:G366)</f>
        <v>0</v>
      </c>
    </row>
    <row r="14" spans="1:13" x14ac:dyDescent="0.25">
      <c r="A14" s="1">
        <v>41560</v>
      </c>
      <c r="B14">
        <v>939.69299999999998</v>
      </c>
      <c r="C14">
        <v>756.18799999999999</v>
      </c>
      <c r="D14">
        <v>9</v>
      </c>
      <c r="E14">
        <v>297</v>
      </c>
      <c r="F14">
        <v>0</v>
      </c>
      <c r="G14">
        <v>0</v>
      </c>
      <c r="H14">
        <v>27621.7</v>
      </c>
    </row>
    <row r="15" spans="1:13" x14ac:dyDescent="0.25">
      <c r="A15" s="1">
        <v>41561</v>
      </c>
      <c r="B15">
        <v>963.72500000000002</v>
      </c>
      <c r="C15">
        <v>775.52700000000004</v>
      </c>
      <c r="D15">
        <v>5</v>
      </c>
      <c r="E15">
        <v>290</v>
      </c>
      <c r="F15">
        <v>0</v>
      </c>
      <c r="G15">
        <v>0</v>
      </c>
      <c r="H15">
        <v>27524.9</v>
      </c>
    </row>
    <row r="16" spans="1:13" x14ac:dyDescent="0.25">
      <c r="A16" s="1">
        <v>41562</v>
      </c>
      <c r="B16">
        <v>1013.7</v>
      </c>
      <c r="C16">
        <v>815.74</v>
      </c>
      <c r="D16">
        <v>4</v>
      </c>
      <c r="E16">
        <v>268</v>
      </c>
      <c r="F16">
        <v>0</v>
      </c>
      <c r="G16">
        <v>0</v>
      </c>
      <c r="H16">
        <v>27458.799999999999</v>
      </c>
    </row>
    <row r="17" spans="1:8" x14ac:dyDescent="0.25">
      <c r="A17" s="1">
        <v>41563</v>
      </c>
      <c r="B17">
        <v>982.37400000000002</v>
      </c>
      <c r="C17">
        <v>790.53300000000002</v>
      </c>
      <c r="D17">
        <v>2</v>
      </c>
      <c r="E17">
        <v>265</v>
      </c>
      <c r="F17">
        <v>0</v>
      </c>
      <c r="G17">
        <v>0</v>
      </c>
      <c r="H17">
        <v>27387.7</v>
      </c>
    </row>
    <row r="18" spans="1:8" x14ac:dyDescent="0.25">
      <c r="A18" s="1">
        <v>41564</v>
      </c>
      <c r="B18">
        <v>915.58900000000006</v>
      </c>
      <c r="C18">
        <v>736.79100000000005</v>
      </c>
      <c r="D18">
        <v>7</v>
      </c>
      <c r="E18">
        <v>282</v>
      </c>
      <c r="F18">
        <v>0</v>
      </c>
      <c r="G18">
        <v>0</v>
      </c>
      <c r="H18">
        <v>27291.5</v>
      </c>
    </row>
    <row r="19" spans="1:8" x14ac:dyDescent="0.25">
      <c r="A19" s="1">
        <v>41565</v>
      </c>
      <c r="B19">
        <v>978.66</v>
      </c>
      <c r="C19">
        <v>787.54499999999996</v>
      </c>
      <c r="D19">
        <v>4</v>
      </c>
      <c r="E19">
        <v>296</v>
      </c>
      <c r="F19">
        <v>0</v>
      </c>
      <c r="G19">
        <v>0</v>
      </c>
      <c r="H19">
        <v>27190.6</v>
      </c>
    </row>
    <row r="20" spans="1:8" x14ac:dyDescent="0.25">
      <c r="A20" s="1">
        <v>41566</v>
      </c>
      <c r="B20">
        <v>971.80700000000002</v>
      </c>
      <c r="C20">
        <v>782.03</v>
      </c>
      <c r="D20">
        <v>1</v>
      </c>
      <c r="E20">
        <v>307</v>
      </c>
      <c r="F20">
        <v>0</v>
      </c>
      <c r="G20">
        <v>0</v>
      </c>
      <c r="H20">
        <v>27074.400000000001</v>
      </c>
    </row>
    <row r="21" spans="1:8" x14ac:dyDescent="0.25">
      <c r="A21" s="1">
        <v>41567</v>
      </c>
      <c r="B21">
        <v>960.952</v>
      </c>
      <c r="C21">
        <v>773.29499999999996</v>
      </c>
      <c r="D21">
        <v>3</v>
      </c>
      <c r="E21">
        <v>268</v>
      </c>
      <c r="F21">
        <v>0</v>
      </c>
      <c r="G21">
        <v>0</v>
      </c>
      <c r="H21">
        <v>26997</v>
      </c>
    </row>
    <row r="22" spans="1:8" x14ac:dyDescent="0.25">
      <c r="A22" s="1">
        <v>41568</v>
      </c>
      <c r="B22">
        <v>944.55600000000004</v>
      </c>
      <c r="C22">
        <v>760.101</v>
      </c>
      <c r="D22">
        <v>7</v>
      </c>
      <c r="E22">
        <v>280</v>
      </c>
      <c r="F22">
        <v>0</v>
      </c>
      <c r="G22">
        <v>0</v>
      </c>
      <c r="H22">
        <v>26908.5</v>
      </c>
    </row>
    <row r="23" spans="1:8" x14ac:dyDescent="0.25">
      <c r="A23" s="1">
        <v>41569</v>
      </c>
      <c r="B23">
        <v>1000.78</v>
      </c>
      <c r="C23">
        <v>805.34699999999998</v>
      </c>
      <c r="D23">
        <v>5</v>
      </c>
      <c r="E23">
        <v>286</v>
      </c>
      <c r="F23">
        <v>0</v>
      </c>
      <c r="G23">
        <v>0</v>
      </c>
      <c r="H23">
        <v>26822.9</v>
      </c>
    </row>
    <row r="24" spans="1:8" x14ac:dyDescent="0.25">
      <c r="A24" s="1">
        <v>41570</v>
      </c>
      <c r="B24">
        <v>993.00300000000004</v>
      </c>
      <c r="C24">
        <v>799.08699999999999</v>
      </c>
      <c r="D24">
        <v>6</v>
      </c>
      <c r="E24">
        <v>274</v>
      </c>
      <c r="F24">
        <v>0</v>
      </c>
      <c r="G24">
        <v>0</v>
      </c>
      <c r="H24">
        <v>26748.799999999999</v>
      </c>
    </row>
    <row r="25" spans="1:8" x14ac:dyDescent="0.25">
      <c r="A25" s="1">
        <v>41571</v>
      </c>
      <c r="B25">
        <v>1029.07</v>
      </c>
      <c r="C25">
        <v>828.11400000000003</v>
      </c>
      <c r="D25">
        <v>4</v>
      </c>
      <c r="E25">
        <v>275</v>
      </c>
      <c r="F25">
        <v>0</v>
      </c>
      <c r="G25">
        <v>0</v>
      </c>
      <c r="H25">
        <v>26678.799999999999</v>
      </c>
    </row>
    <row r="26" spans="1:8" x14ac:dyDescent="0.25">
      <c r="A26" s="1">
        <v>41572</v>
      </c>
      <c r="B26">
        <v>972.22199999999998</v>
      </c>
      <c r="C26">
        <v>782.36500000000001</v>
      </c>
      <c r="D26">
        <v>6</v>
      </c>
      <c r="E26">
        <v>294</v>
      </c>
      <c r="F26">
        <v>0</v>
      </c>
      <c r="G26">
        <v>0</v>
      </c>
      <c r="H26">
        <v>26580.6</v>
      </c>
    </row>
    <row r="27" spans="1:8" x14ac:dyDescent="0.25">
      <c r="A27" s="1">
        <v>41573</v>
      </c>
      <c r="B27">
        <v>969.721</v>
      </c>
      <c r="C27">
        <v>780.35199999999998</v>
      </c>
      <c r="D27">
        <v>4</v>
      </c>
      <c r="E27">
        <v>283</v>
      </c>
      <c r="F27">
        <v>0</v>
      </c>
      <c r="G27">
        <v>0</v>
      </c>
      <c r="H27">
        <v>26491</v>
      </c>
    </row>
    <row r="28" spans="1:8" x14ac:dyDescent="0.25">
      <c r="A28" s="1">
        <v>41574</v>
      </c>
      <c r="B28">
        <v>964.61699999999996</v>
      </c>
      <c r="C28">
        <v>776.24400000000003</v>
      </c>
      <c r="D28">
        <v>4</v>
      </c>
      <c r="E28">
        <v>318</v>
      </c>
      <c r="F28">
        <v>0</v>
      </c>
      <c r="G28">
        <v>0</v>
      </c>
      <c r="H28">
        <v>26365.4</v>
      </c>
    </row>
    <row r="29" spans="1:8" x14ac:dyDescent="0.25">
      <c r="A29" s="1">
        <v>41575</v>
      </c>
      <c r="B29">
        <v>967.90200000000004</v>
      </c>
      <c r="C29">
        <v>778.88800000000003</v>
      </c>
      <c r="D29">
        <v>7</v>
      </c>
      <c r="E29">
        <v>310</v>
      </c>
      <c r="F29">
        <v>0</v>
      </c>
      <c r="G29">
        <v>0</v>
      </c>
      <c r="H29">
        <v>26251.4</v>
      </c>
    </row>
    <row r="30" spans="1:8" x14ac:dyDescent="0.25">
      <c r="A30" s="1">
        <v>41576</v>
      </c>
      <c r="B30">
        <v>979.91800000000001</v>
      </c>
      <c r="C30">
        <v>788.55700000000002</v>
      </c>
      <c r="D30">
        <v>3</v>
      </c>
      <c r="E30">
        <v>273</v>
      </c>
      <c r="F30">
        <v>0</v>
      </c>
      <c r="G30">
        <v>0</v>
      </c>
      <c r="H30">
        <v>26172.799999999999</v>
      </c>
    </row>
    <row r="31" spans="1:8" x14ac:dyDescent="0.25">
      <c r="A31" s="1">
        <v>41577</v>
      </c>
      <c r="B31">
        <v>991.98299999999995</v>
      </c>
      <c r="C31">
        <v>798.26599999999996</v>
      </c>
      <c r="D31">
        <v>5</v>
      </c>
      <c r="E31">
        <v>299</v>
      </c>
      <c r="F31">
        <v>0</v>
      </c>
      <c r="G31">
        <v>0</v>
      </c>
      <c r="H31">
        <v>26072.5</v>
      </c>
    </row>
    <row r="32" spans="1:8" x14ac:dyDescent="0.25">
      <c r="A32" s="1">
        <v>41578</v>
      </c>
      <c r="B32">
        <v>997.84299999999996</v>
      </c>
      <c r="C32">
        <v>802.98199999999997</v>
      </c>
      <c r="D32">
        <v>7</v>
      </c>
      <c r="E32">
        <v>294</v>
      </c>
      <c r="F32">
        <v>0</v>
      </c>
      <c r="G32">
        <v>0</v>
      </c>
      <c r="H32">
        <v>25980.3</v>
      </c>
    </row>
    <row r="33" spans="1:8" x14ac:dyDescent="0.25">
      <c r="A33" s="1">
        <v>41579</v>
      </c>
      <c r="B33">
        <v>1006.84</v>
      </c>
      <c r="C33">
        <v>810.22500000000002</v>
      </c>
      <c r="D33">
        <v>5</v>
      </c>
      <c r="E33">
        <v>283</v>
      </c>
      <c r="F33">
        <v>0</v>
      </c>
      <c r="G33">
        <v>0</v>
      </c>
      <c r="H33">
        <v>25899</v>
      </c>
    </row>
    <row r="34" spans="1:8" x14ac:dyDescent="0.25">
      <c r="A34" s="1">
        <v>41580</v>
      </c>
      <c r="B34">
        <v>1002.19</v>
      </c>
      <c r="C34">
        <v>806.47699999999998</v>
      </c>
      <c r="D34">
        <v>3</v>
      </c>
      <c r="E34">
        <v>294</v>
      </c>
      <c r="F34">
        <v>0</v>
      </c>
      <c r="G34">
        <v>0</v>
      </c>
      <c r="H34">
        <v>25803.7</v>
      </c>
    </row>
    <row r="35" spans="1:8" x14ac:dyDescent="0.25">
      <c r="A35" s="1">
        <v>41581</v>
      </c>
      <c r="B35">
        <v>957.91399999999999</v>
      </c>
      <c r="C35">
        <v>770.85</v>
      </c>
      <c r="D35">
        <v>4</v>
      </c>
      <c r="E35">
        <v>308</v>
      </c>
      <c r="F35">
        <v>0</v>
      </c>
      <c r="G35">
        <v>0</v>
      </c>
      <c r="H35">
        <v>25686.7</v>
      </c>
    </row>
    <row r="36" spans="1:8" x14ac:dyDescent="0.25">
      <c r="A36" s="1">
        <v>41582</v>
      </c>
      <c r="B36">
        <v>918.53700000000003</v>
      </c>
      <c r="C36">
        <v>739.16300000000001</v>
      </c>
      <c r="D36">
        <v>3</v>
      </c>
      <c r="E36">
        <v>330</v>
      </c>
      <c r="F36">
        <v>0</v>
      </c>
      <c r="G36">
        <v>0</v>
      </c>
      <c r="H36">
        <v>25539.1</v>
      </c>
    </row>
    <row r="37" spans="1:8" x14ac:dyDescent="0.25">
      <c r="A37" s="1">
        <v>41583</v>
      </c>
      <c r="B37">
        <v>978.81700000000001</v>
      </c>
      <c r="C37">
        <v>787.67200000000003</v>
      </c>
      <c r="D37">
        <v>2</v>
      </c>
      <c r="E37">
        <v>344</v>
      </c>
      <c r="F37">
        <v>0</v>
      </c>
      <c r="G37">
        <v>0</v>
      </c>
      <c r="H37">
        <v>25388.3</v>
      </c>
    </row>
    <row r="38" spans="1:8" x14ac:dyDescent="0.25">
      <c r="A38" s="1">
        <v>41584</v>
      </c>
      <c r="B38">
        <v>1021.28</v>
      </c>
      <c r="C38">
        <v>821.84500000000003</v>
      </c>
      <c r="D38">
        <v>4</v>
      </c>
      <c r="E38">
        <v>322</v>
      </c>
      <c r="F38">
        <v>0</v>
      </c>
      <c r="G38">
        <v>0</v>
      </c>
      <c r="H38">
        <v>25269.7</v>
      </c>
    </row>
    <row r="39" spans="1:8" x14ac:dyDescent="0.25">
      <c r="A39" s="1">
        <v>41585</v>
      </c>
      <c r="B39">
        <v>986.03499999999997</v>
      </c>
      <c r="C39">
        <v>793.48</v>
      </c>
      <c r="D39">
        <v>6</v>
      </c>
      <c r="E39">
        <v>332</v>
      </c>
      <c r="F39">
        <v>0</v>
      </c>
      <c r="G39">
        <v>0</v>
      </c>
      <c r="H39">
        <v>25136.2</v>
      </c>
    </row>
    <row r="40" spans="1:8" x14ac:dyDescent="0.25">
      <c r="A40" s="1">
        <v>41586</v>
      </c>
      <c r="B40">
        <v>998.70100000000002</v>
      </c>
      <c r="C40">
        <v>803.67200000000003</v>
      </c>
      <c r="D40">
        <v>4</v>
      </c>
      <c r="E40">
        <v>329</v>
      </c>
      <c r="F40">
        <v>0</v>
      </c>
      <c r="G40">
        <v>0</v>
      </c>
      <c r="H40">
        <v>25006.3</v>
      </c>
    </row>
    <row r="41" spans="1:8" x14ac:dyDescent="0.25">
      <c r="A41" s="1">
        <v>41587</v>
      </c>
      <c r="B41">
        <v>1006.22</v>
      </c>
      <c r="C41">
        <v>809.72400000000005</v>
      </c>
      <c r="D41">
        <v>9</v>
      </c>
      <c r="E41">
        <v>317</v>
      </c>
      <c r="F41">
        <v>0</v>
      </c>
      <c r="G41">
        <v>0</v>
      </c>
      <c r="H41">
        <v>24894.799999999999</v>
      </c>
    </row>
    <row r="42" spans="1:8" x14ac:dyDescent="0.25">
      <c r="A42" s="1">
        <v>41588</v>
      </c>
      <c r="B42">
        <v>990.91499999999996</v>
      </c>
      <c r="C42">
        <v>797.40700000000004</v>
      </c>
      <c r="D42">
        <v>5</v>
      </c>
      <c r="E42">
        <v>306</v>
      </c>
      <c r="F42">
        <v>0</v>
      </c>
      <c r="G42">
        <v>0</v>
      </c>
      <c r="H42">
        <v>24787.3</v>
      </c>
    </row>
    <row r="43" spans="1:8" x14ac:dyDescent="0.25">
      <c r="A43" s="1">
        <v>41589</v>
      </c>
      <c r="B43">
        <v>965.91200000000003</v>
      </c>
      <c r="C43">
        <v>777.28700000000003</v>
      </c>
      <c r="D43">
        <v>10</v>
      </c>
      <c r="E43">
        <v>329</v>
      </c>
      <c r="F43">
        <v>0</v>
      </c>
      <c r="G43">
        <v>0</v>
      </c>
      <c r="H43">
        <v>24656.9</v>
      </c>
    </row>
    <row r="44" spans="1:8" x14ac:dyDescent="0.25">
      <c r="A44" s="1">
        <v>41590</v>
      </c>
      <c r="B44">
        <v>967.76400000000001</v>
      </c>
      <c r="C44">
        <v>778.77700000000004</v>
      </c>
      <c r="D44">
        <v>4</v>
      </c>
      <c r="E44">
        <v>303</v>
      </c>
      <c r="F44">
        <v>0</v>
      </c>
      <c r="G44">
        <v>0</v>
      </c>
      <c r="H44">
        <v>24546.9</v>
      </c>
    </row>
    <row r="45" spans="1:8" x14ac:dyDescent="0.25">
      <c r="A45" s="1">
        <v>41591</v>
      </c>
      <c r="B45">
        <v>984.96799999999996</v>
      </c>
      <c r="C45">
        <v>792.62099999999998</v>
      </c>
      <c r="D45">
        <v>2</v>
      </c>
      <c r="E45">
        <v>352</v>
      </c>
      <c r="F45">
        <v>0</v>
      </c>
      <c r="G45">
        <v>0</v>
      </c>
      <c r="H45">
        <v>24389.200000000001</v>
      </c>
    </row>
    <row r="46" spans="1:8" x14ac:dyDescent="0.25">
      <c r="A46" s="1">
        <v>41592</v>
      </c>
      <c r="B46">
        <v>1048.8</v>
      </c>
      <c r="C46">
        <v>843.98500000000001</v>
      </c>
      <c r="D46">
        <v>5</v>
      </c>
      <c r="E46">
        <v>325</v>
      </c>
      <c r="F46">
        <v>0</v>
      </c>
      <c r="G46">
        <v>0</v>
      </c>
      <c r="H46">
        <v>24274.1</v>
      </c>
    </row>
    <row r="47" spans="1:8" x14ac:dyDescent="0.25">
      <c r="A47" s="1">
        <v>41593</v>
      </c>
      <c r="B47">
        <v>979.11300000000006</v>
      </c>
      <c r="C47">
        <v>787.91</v>
      </c>
      <c r="D47">
        <v>9</v>
      </c>
      <c r="E47">
        <v>314</v>
      </c>
      <c r="F47">
        <v>0</v>
      </c>
      <c r="G47">
        <v>0</v>
      </c>
      <c r="H47">
        <v>24160.3</v>
      </c>
    </row>
    <row r="48" spans="1:8" x14ac:dyDescent="0.25">
      <c r="A48" s="1">
        <v>41594</v>
      </c>
      <c r="B48">
        <v>1033.3</v>
      </c>
      <c r="C48">
        <v>831.51700000000005</v>
      </c>
      <c r="D48">
        <v>1</v>
      </c>
      <c r="E48">
        <v>330</v>
      </c>
      <c r="F48">
        <v>0</v>
      </c>
      <c r="G48">
        <v>0</v>
      </c>
      <c r="H48">
        <v>24033</v>
      </c>
    </row>
    <row r="49" spans="1:8" x14ac:dyDescent="0.25">
      <c r="A49" s="1">
        <v>41595</v>
      </c>
      <c r="B49">
        <v>1033.3</v>
      </c>
      <c r="C49">
        <v>831.51400000000001</v>
      </c>
      <c r="D49">
        <v>4</v>
      </c>
      <c r="E49">
        <v>306</v>
      </c>
      <c r="F49">
        <v>0</v>
      </c>
      <c r="G49">
        <v>0</v>
      </c>
      <c r="H49">
        <v>23932.799999999999</v>
      </c>
    </row>
    <row r="50" spans="1:8" x14ac:dyDescent="0.25">
      <c r="A50" s="1">
        <v>41596</v>
      </c>
      <c r="B50">
        <v>1041.1199999999999</v>
      </c>
      <c r="C50">
        <v>837.80600000000004</v>
      </c>
      <c r="D50">
        <v>3</v>
      </c>
      <c r="E50">
        <v>336</v>
      </c>
      <c r="F50">
        <v>0</v>
      </c>
      <c r="G50">
        <v>0</v>
      </c>
      <c r="H50">
        <v>23803.1</v>
      </c>
    </row>
    <row r="51" spans="1:8" x14ac:dyDescent="0.25">
      <c r="A51" s="1">
        <v>41597</v>
      </c>
      <c r="B51">
        <v>986.34299999999996</v>
      </c>
      <c r="C51">
        <v>793.72799999999995</v>
      </c>
      <c r="D51">
        <v>10</v>
      </c>
      <c r="E51">
        <v>356</v>
      </c>
      <c r="F51">
        <v>0</v>
      </c>
      <c r="G51">
        <v>0</v>
      </c>
      <c r="H51">
        <v>23649.8</v>
      </c>
    </row>
    <row r="52" spans="1:8" x14ac:dyDescent="0.25">
      <c r="A52" s="1">
        <v>41598</v>
      </c>
      <c r="B52">
        <v>976.14599999999996</v>
      </c>
      <c r="C52">
        <v>785.52200000000005</v>
      </c>
      <c r="D52">
        <v>6</v>
      </c>
      <c r="E52">
        <v>335</v>
      </c>
      <c r="F52">
        <v>0</v>
      </c>
      <c r="G52">
        <v>0</v>
      </c>
      <c r="H52">
        <v>23511.4</v>
      </c>
    </row>
    <row r="53" spans="1:8" x14ac:dyDescent="0.25">
      <c r="A53" s="1">
        <v>41599</v>
      </c>
      <c r="B53">
        <v>960.61199999999997</v>
      </c>
      <c r="C53">
        <v>773.02099999999996</v>
      </c>
      <c r="D53">
        <v>5</v>
      </c>
      <c r="E53">
        <v>336</v>
      </c>
      <c r="F53">
        <v>0</v>
      </c>
      <c r="G53">
        <v>0</v>
      </c>
      <c r="H53">
        <v>23368</v>
      </c>
    </row>
    <row r="54" spans="1:8" x14ac:dyDescent="0.25">
      <c r="A54" s="1">
        <v>41600</v>
      </c>
      <c r="B54">
        <v>969.65300000000002</v>
      </c>
      <c r="C54">
        <v>780.29700000000003</v>
      </c>
      <c r="D54">
        <v>3</v>
      </c>
      <c r="E54">
        <v>326</v>
      </c>
      <c r="F54">
        <v>0</v>
      </c>
      <c r="G54">
        <v>0</v>
      </c>
      <c r="H54">
        <v>23234.3</v>
      </c>
    </row>
    <row r="55" spans="1:8" x14ac:dyDescent="0.25">
      <c r="A55" s="1">
        <v>41601</v>
      </c>
      <c r="B55">
        <v>966.86699999999996</v>
      </c>
      <c r="C55">
        <v>778.05499999999995</v>
      </c>
      <c r="D55">
        <v>9</v>
      </c>
      <c r="E55">
        <v>339</v>
      </c>
      <c r="F55">
        <v>0</v>
      </c>
      <c r="G55">
        <v>0</v>
      </c>
      <c r="H55">
        <v>23093.1</v>
      </c>
    </row>
    <row r="56" spans="1:8" x14ac:dyDescent="0.25">
      <c r="A56" s="1">
        <v>41602</v>
      </c>
      <c r="B56">
        <v>940.86500000000001</v>
      </c>
      <c r="C56">
        <v>757.13099999999997</v>
      </c>
      <c r="D56">
        <v>8</v>
      </c>
      <c r="E56">
        <v>345</v>
      </c>
      <c r="F56">
        <v>0</v>
      </c>
      <c r="G56">
        <v>0</v>
      </c>
      <c r="H56">
        <v>22939.9</v>
      </c>
    </row>
    <row r="57" spans="1:8" x14ac:dyDescent="0.25">
      <c r="A57" s="1">
        <v>41603</v>
      </c>
      <c r="B57">
        <v>959.52499999999998</v>
      </c>
      <c r="C57">
        <v>772.14700000000005</v>
      </c>
      <c r="D57">
        <v>5</v>
      </c>
      <c r="E57">
        <v>321</v>
      </c>
      <c r="F57">
        <v>0</v>
      </c>
      <c r="G57">
        <v>0</v>
      </c>
      <c r="H57">
        <v>22811.3</v>
      </c>
    </row>
    <row r="58" spans="1:8" x14ac:dyDescent="0.25">
      <c r="A58" s="1">
        <v>41604</v>
      </c>
      <c r="B58">
        <v>899.65899999999999</v>
      </c>
      <c r="C58">
        <v>723.97199999999998</v>
      </c>
      <c r="D58">
        <v>3</v>
      </c>
      <c r="E58">
        <v>281</v>
      </c>
      <c r="F58">
        <v>0</v>
      </c>
      <c r="G58">
        <v>0</v>
      </c>
      <c r="H58">
        <v>22708.9</v>
      </c>
    </row>
    <row r="59" spans="1:8" x14ac:dyDescent="0.25">
      <c r="A59" s="1">
        <v>41605</v>
      </c>
      <c r="B59">
        <v>989.64200000000005</v>
      </c>
      <c r="C59">
        <v>796.38199999999995</v>
      </c>
      <c r="D59">
        <v>5</v>
      </c>
      <c r="E59">
        <v>314</v>
      </c>
      <c r="F59">
        <v>0</v>
      </c>
      <c r="G59">
        <v>0</v>
      </c>
      <c r="H59">
        <v>22593.200000000001</v>
      </c>
    </row>
    <row r="60" spans="1:8" x14ac:dyDescent="0.25">
      <c r="A60" s="1">
        <v>41606</v>
      </c>
      <c r="B60">
        <v>908.55100000000004</v>
      </c>
      <c r="C60">
        <v>731.12699999999995</v>
      </c>
      <c r="D60">
        <v>4</v>
      </c>
      <c r="E60">
        <v>305</v>
      </c>
      <c r="F60">
        <v>0</v>
      </c>
      <c r="G60">
        <v>0</v>
      </c>
      <c r="H60">
        <v>22469.599999999999</v>
      </c>
    </row>
    <row r="61" spans="1:8" x14ac:dyDescent="0.25">
      <c r="A61" s="1">
        <v>41607</v>
      </c>
      <c r="B61">
        <v>988.596</v>
      </c>
      <c r="C61">
        <v>795.54100000000005</v>
      </c>
      <c r="D61">
        <v>4</v>
      </c>
      <c r="E61">
        <v>353</v>
      </c>
      <c r="F61">
        <v>0</v>
      </c>
      <c r="G61">
        <v>0</v>
      </c>
      <c r="H61">
        <v>22313.7</v>
      </c>
    </row>
    <row r="62" spans="1:8" x14ac:dyDescent="0.25">
      <c r="A62" s="1">
        <v>41608</v>
      </c>
      <c r="B62">
        <v>987.66399999999999</v>
      </c>
      <c r="C62">
        <v>794.79100000000005</v>
      </c>
      <c r="D62">
        <v>7</v>
      </c>
      <c r="E62">
        <v>322</v>
      </c>
      <c r="F62">
        <v>0</v>
      </c>
      <c r="G62">
        <v>0</v>
      </c>
      <c r="H62">
        <v>22191.599999999999</v>
      </c>
    </row>
    <row r="63" spans="1:8" x14ac:dyDescent="0.25">
      <c r="A63" s="1">
        <v>41609</v>
      </c>
      <c r="B63">
        <v>953.13400000000001</v>
      </c>
      <c r="C63">
        <v>767.00400000000002</v>
      </c>
      <c r="D63">
        <v>4</v>
      </c>
      <c r="E63">
        <v>316</v>
      </c>
      <c r="F63">
        <v>0</v>
      </c>
      <c r="G63">
        <v>0</v>
      </c>
      <c r="H63">
        <v>22065.7</v>
      </c>
    </row>
    <row r="64" spans="1:8" x14ac:dyDescent="0.25">
      <c r="A64" s="1">
        <v>41610</v>
      </c>
      <c r="B64">
        <v>995.48500000000001</v>
      </c>
      <c r="C64">
        <v>801.08500000000004</v>
      </c>
      <c r="D64">
        <v>4</v>
      </c>
      <c r="E64">
        <v>351</v>
      </c>
      <c r="F64">
        <v>0</v>
      </c>
      <c r="G64">
        <v>0</v>
      </c>
      <c r="H64">
        <v>21913.1</v>
      </c>
    </row>
    <row r="65" spans="1:8" x14ac:dyDescent="0.25">
      <c r="A65" s="1">
        <v>41611</v>
      </c>
      <c r="B65">
        <v>993.13199999999995</v>
      </c>
      <c r="C65">
        <v>799.19100000000003</v>
      </c>
      <c r="D65">
        <v>9</v>
      </c>
      <c r="E65">
        <v>372</v>
      </c>
      <c r="F65">
        <v>0</v>
      </c>
      <c r="G65">
        <v>0</v>
      </c>
      <c r="H65">
        <v>21744</v>
      </c>
    </row>
    <row r="66" spans="1:8" x14ac:dyDescent="0.25">
      <c r="A66" s="1">
        <v>41612</v>
      </c>
      <c r="B66">
        <v>992.86099999999999</v>
      </c>
      <c r="C66">
        <v>798.97299999999996</v>
      </c>
      <c r="D66">
        <v>3</v>
      </c>
      <c r="E66">
        <v>364</v>
      </c>
      <c r="F66">
        <v>0</v>
      </c>
      <c r="G66">
        <v>0</v>
      </c>
      <c r="H66">
        <v>21576.9</v>
      </c>
    </row>
    <row r="67" spans="1:8" x14ac:dyDescent="0.25">
      <c r="A67" s="1">
        <v>41613</v>
      </c>
      <c r="B67">
        <v>952.70699999999999</v>
      </c>
      <c r="C67">
        <v>766.66099999999994</v>
      </c>
      <c r="D67">
        <v>7</v>
      </c>
      <c r="E67">
        <v>338</v>
      </c>
      <c r="F67">
        <v>0</v>
      </c>
      <c r="G67">
        <v>0</v>
      </c>
      <c r="H67">
        <v>21432</v>
      </c>
    </row>
    <row r="68" spans="1:8" x14ac:dyDescent="0.25">
      <c r="A68" s="1">
        <v>41614</v>
      </c>
      <c r="B68">
        <v>978.72299999999996</v>
      </c>
      <c r="C68">
        <v>787.59500000000003</v>
      </c>
      <c r="D68">
        <v>4</v>
      </c>
      <c r="E68">
        <v>365</v>
      </c>
      <c r="F68">
        <v>0</v>
      </c>
      <c r="G68">
        <v>0</v>
      </c>
      <c r="H68">
        <v>21262.1</v>
      </c>
    </row>
    <row r="69" spans="1:8" x14ac:dyDescent="0.25">
      <c r="A69" s="1">
        <v>41615</v>
      </c>
      <c r="B69">
        <v>969.79300000000001</v>
      </c>
      <c r="C69">
        <v>780.41</v>
      </c>
      <c r="D69">
        <v>5</v>
      </c>
      <c r="E69">
        <v>380</v>
      </c>
      <c r="F69">
        <v>0</v>
      </c>
      <c r="G69">
        <v>0</v>
      </c>
      <c r="H69">
        <v>21076.5</v>
      </c>
    </row>
    <row r="70" spans="1:8" x14ac:dyDescent="0.25">
      <c r="A70" s="1">
        <v>41616</v>
      </c>
      <c r="B70">
        <v>947.67499999999995</v>
      </c>
      <c r="C70">
        <v>762.61099999999999</v>
      </c>
      <c r="D70">
        <v>2</v>
      </c>
      <c r="E70">
        <v>328</v>
      </c>
      <c r="F70">
        <v>0</v>
      </c>
      <c r="G70">
        <v>0</v>
      </c>
      <c r="H70">
        <v>20935.5</v>
      </c>
    </row>
    <row r="71" spans="1:8" x14ac:dyDescent="0.25">
      <c r="A71" s="1">
        <v>41617</v>
      </c>
      <c r="B71">
        <v>970.90700000000004</v>
      </c>
      <c r="C71">
        <v>781.30600000000004</v>
      </c>
      <c r="D71">
        <v>5</v>
      </c>
      <c r="E71">
        <v>355</v>
      </c>
      <c r="F71">
        <v>0</v>
      </c>
      <c r="G71">
        <v>0</v>
      </c>
      <c r="H71">
        <v>20775.099999999999</v>
      </c>
    </row>
    <row r="72" spans="1:8" x14ac:dyDescent="0.25">
      <c r="A72" s="1">
        <v>41618</v>
      </c>
      <c r="B72">
        <v>966.62</v>
      </c>
      <c r="C72">
        <v>777.85599999999999</v>
      </c>
      <c r="D72">
        <v>8</v>
      </c>
      <c r="E72">
        <v>375</v>
      </c>
      <c r="F72">
        <v>0</v>
      </c>
      <c r="G72">
        <v>0</v>
      </c>
      <c r="H72">
        <v>20596.900000000001</v>
      </c>
    </row>
    <row r="73" spans="1:8" x14ac:dyDescent="0.25">
      <c r="A73" s="1">
        <v>41619</v>
      </c>
      <c r="B73">
        <v>975.70600000000002</v>
      </c>
      <c r="C73">
        <v>785.16800000000001</v>
      </c>
      <c r="D73">
        <v>6</v>
      </c>
      <c r="E73">
        <v>375</v>
      </c>
      <c r="F73">
        <v>0</v>
      </c>
      <c r="G73">
        <v>0</v>
      </c>
      <c r="H73">
        <v>20418.400000000001</v>
      </c>
    </row>
    <row r="74" spans="1:8" x14ac:dyDescent="0.25">
      <c r="A74" s="1">
        <v>41620</v>
      </c>
      <c r="B74">
        <v>965.88699999999994</v>
      </c>
      <c r="C74">
        <v>777.26599999999996</v>
      </c>
      <c r="D74">
        <v>8</v>
      </c>
      <c r="E74">
        <v>342</v>
      </c>
      <c r="F74">
        <v>0</v>
      </c>
      <c r="G74">
        <v>0</v>
      </c>
      <c r="H74">
        <v>20273.099999999999</v>
      </c>
    </row>
    <row r="75" spans="1:8" x14ac:dyDescent="0.25">
      <c r="A75" s="1">
        <v>41621</v>
      </c>
      <c r="B75">
        <v>954.51700000000005</v>
      </c>
      <c r="C75">
        <v>768.11699999999996</v>
      </c>
      <c r="D75">
        <v>10</v>
      </c>
      <c r="E75">
        <v>356</v>
      </c>
      <c r="F75">
        <v>0</v>
      </c>
      <c r="G75">
        <v>0</v>
      </c>
      <c r="H75">
        <v>20113.5</v>
      </c>
    </row>
    <row r="76" spans="1:8" x14ac:dyDescent="0.25">
      <c r="A76" s="1">
        <v>41622</v>
      </c>
      <c r="B76">
        <v>944.62099999999998</v>
      </c>
      <c r="C76">
        <v>760.15300000000002</v>
      </c>
      <c r="D76">
        <v>7</v>
      </c>
      <c r="E76">
        <v>380</v>
      </c>
      <c r="F76">
        <v>0</v>
      </c>
      <c r="G76">
        <v>0</v>
      </c>
      <c r="H76">
        <v>19924.900000000001</v>
      </c>
    </row>
    <row r="77" spans="1:8" x14ac:dyDescent="0.25">
      <c r="A77" s="1">
        <v>41623</v>
      </c>
      <c r="B77">
        <v>972.95500000000004</v>
      </c>
      <c r="C77">
        <v>782.95399999999995</v>
      </c>
      <c r="D77">
        <v>5</v>
      </c>
      <c r="E77">
        <v>370</v>
      </c>
      <c r="F77">
        <v>0</v>
      </c>
      <c r="G77">
        <v>0</v>
      </c>
      <c r="H77">
        <v>19749.900000000001</v>
      </c>
    </row>
    <row r="78" spans="1:8" x14ac:dyDescent="0.25">
      <c r="A78" s="1">
        <v>41624</v>
      </c>
      <c r="B78">
        <v>973.86</v>
      </c>
      <c r="C78">
        <v>783.68200000000002</v>
      </c>
      <c r="D78">
        <v>4</v>
      </c>
      <c r="E78">
        <v>347</v>
      </c>
      <c r="F78">
        <v>0</v>
      </c>
      <c r="G78">
        <v>0</v>
      </c>
      <c r="H78">
        <v>19597.099999999999</v>
      </c>
    </row>
    <row r="79" spans="1:8" x14ac:dyDescent="0.25">
      <c r="A79" s="1">
        <v>41625</v>
      </c>
      <c r="B79">
        <v>987.76900000000001</v>
      </c>
      <c r="C79">
        <v>794.875</v>
      </c>
      <c r="D79">
        <v>4</v>
      </c>
      <c r="E79">
        <v>374</v>
      </c>
      <c r="F79">
        <v>0</v>
      </c>
      <c r="G79">
        <v>0</v>
      </c>
      <c r="H79">
        <v>19420</v>
      </c>
    </row>
    <row r="80" spans="1:8" x14ac:dyDescent="0.25">
      <c r="A80" s="1">
        <v>41626</v>
      </c>
      <c r="B80">
        <v>1021.18</v>
      </c>
      <c r="C80">
        <v>821.76300000000003</v>
      </c>
      <c r="D80">
        <v>5</v>
      </c>
      <c r="E80">
        <v>362</v>
      </c>
      <c r="F80">
        <v>0</v>
      </c>
      <c r="G80">
        <v>0</v>
      </c>
      <c r="H80">
        <v>19262.400000000001</v>
      </c>
    </row>
    <row r="81" spans="1:8" x14ac:dyDescent="0.25">
      <c r="A81" s="1">
        <v>41627</v>
      </c>
      <c r="B81">
        <v>942.03399999999999</v>
      </c>
      <c r="C81">
        <v>758.07100000000003</v>
      </c>
      <c r="D81">
        <v>1</v>
      </c>
      <c r="E81">
        <v>355</v>
      </c>
      <c r="F81">
        <v>0</v>
      </c>
      <c r="G81">
        <v>0</v>
      </c>
      <c r="H81">
        <v>19092.400000000001</v>
      </c>
    </row>
    <row r="82" spans="1:8" x14ac:dyDescent="0.25">
      <c r="A82" s="1">
        <v>41628</v>
      </c>
      <c r="B82">
        <v>966.74699999999996</v>
      </c>
      <c r="C82">
        <v>777.95799999999997</v>
      </c>
      <c r="D82">
        <v>8</v>
      </c>
      <c r="E82">
        <v>336</v>
      </c>
      <c r="F82">
        <v>0</v>
      </c>
      <c r="G82">
        <v>0</v>
      </c>
      <c r="H82">
        <v>18953.2</v>
      </c>
    </row>
    <row r="83" spans="1:8" x14ac:dyDescent="0.25">
      <c r="A83" s="1">
        <v>41629</v>
      </c>
      <c r="B83">
        <v>933.38</v>
      </c>
      <c r="C83">
        <v>751.10799999999995</v>
      </c>
      <c r="D83">
        <v>4</v>
      </c>
      <c r="E83">
        <v>360</v>
      </c>
      <c r="F83">
        <v>0</v>
      </c>
      <c r="G83">
        <v>0</v>
      </c>
      <c r="H83">
        <v>18779.400000000001</v>
      </c>
    </row>
    <row r="84" spans="1:8" x14ac:dyDescent="0.25">
      <c r="A84" s="1">
        <v>41630</v>
      </c>
      <c r="B84">
        <v>978.72500000000002</v>
      </c>
      <c r="C84">
        <v>787.59699999999998</v>
      </c>
      <c r="D84">
        <v>2</v>
      </c>
      <c r="E84">
        <v>368</v>
      </c>
      <c r="F84">
        <v>0</v>
      </c>
      <c r="G84">
        <v>0</v>
      </c>
      <c r="H84">
        <v>18604.599999999999</v>
      </c>
    </row>
    <row r="85" spans="1:8" x14ac:dyDescent="0.25">
      <c r="A85" s="1">
        <v>41631</v>
      </c>
      <c r="B85">
        <v>936.77499999999998</v>
      </c>
      <c r="C85">
        <v>753.83900000000006</v>
      </c>
      <c r="D85">
        <v>6</v>
      </c>
      <c r="E85">
        <v>369</v>
      </c>
      <c r="F85">
        <v>0</v>
      </c>
      <c r="G85">
        <v>0</v>
      </c>
      <c r="H85">
        <v>18424.5</v>
      </c>
    </row>
    <row r="86" spans="1:8" x14ac:dyDescent="0.25">
      <c r="A86" s="1">
        <v>41632</v>
      </c>
      <c r="B86">
        <v>1005.61</v>
      </c>
      <c r="C86">
        <v>809.23599999999999</v>
      </c>
      <c r="D86">
        <v>9</v>
      </c>
      <c r="E86">
        <v>367</v>
      </c>
      <c r="F86">
        <v>0</v>
      </c>
      <c r="G86">
        <v>0</v>
      </c>
      <c r="H86">
        <v>18262.900000000001</v>
      </c>
    </row>
    <row r="87" spans="1:8" x14ac:dyDescent="0.25">
      <c r="A87" s="1">
        <v>41633</v>
      </c>
      <c r="B87">
        <v>991.11099999999999</v>
      </c>
      <c r="C87">
        <v>797.56399999999996</v>
      </c>
      <c r="D87">
        <v>6</v>
      </c>
      <c r="E87">
        <v>393</v>
      </c>
      <c r="F87">
        <v>0</v>
      </c>
      <c r="G87">
        <v>0</v>
      </c>
      <c r="H87">
        <v>18069.400000000001</v>
      </c>
    </row>
    <row r="88" spans="1:8" x14ac:dyDescent="0.25">
      <c r="A88" s="1">
        <v>41634</v>
      </c>
      <c r="B88">
        <v>994.96299999999997</v>
      </c>
      <c r="C88">
        <v>800.66399999999999</v>
      </c>
      <c r="D88">
        <v>10</v>
      </c>
      <c r="E88">
        <v>333</v>
      </c>
      <c r="F88">
        <v>0</v>
      </c>
      <c r="G88">
        <v>0</v>
      </c>
      <c r="H88">
        <v>17940.7</v>
      </c>
    </row>
    <row r="89" spans="1:8" x14ac:dyDescent="0.25">
      <c r="A89" s="1">
        <v>41635</v>
      </c>
      <c r="B89">
        <v>947.86900000000003</v>
      </c>
      <c r="C89">
        <v>762.76700000000005</v>
      </c>
      <c r="D89">
        <v>5</v>
      </c>
      <c r="E89">
        <v>388</v>
      </c>
      <c r="F89">
        <v>0</v>
      </c>
      <c r="G89">
        <v>0</v>
      </c>
      <c r="H89">
        <v>17742.8</v>
      </c>
    </row>
    <row r="90" spans="1:8" x14ac:dyDescent="0.25">
      <c r="A90" s="1">
        <v>41636</v>
      </c>
      <c r="B90">
        <v>962.62900000000002</v>
      </c>
      <c r="C90">
        <v>774.64499999999998</v>
      </c>
      <c r="D90">
        <v>3</v>
      </c>
      <c r="E90">
        <v>370</v>
      </c>
      <c r="F90">
        <v>0</v>
      </c>
      <c r="G90">
        <v>0</v>
      </c>
      <c r="H90">
        <v>17563.8</v>
      </c>
    </row>
    <row r="91" spans="1:8" x14ac:dyDescent="0.25">
      <c r="A91" s="1">
        <v>41637</v>
      </c>
      <c r="B91">
        <v>967.56399999999996</v>
      </c>
      <c r="C91">
        <v>778.61500000000001</v>
      </c>
      <c r="D91">
        <v>5</v>
      </c>
      <c r="E91">
        <v>400</v>
      </c>
      <c r="F91">
        <v>0</v>
      </c>
      <c r="G91">
        <v>0</v>
      </c>
      <c r="H91">
        <v>17357.8</v>
      </c>
    </row>
    <row r="92" spans="1:8" x14ac:dyDescent="0.25">
      <c r="A92" s="1">
        <v>41638</v>
      </c>
      <c r="B92">
        <v>1047.1400000000001</v>
      </c>
      <c r="C92">
        <v>842.65499999999997</v>
      </c>
      <c r="D92">
        <v>6</v>
      </c>
      <c r="E92">
        <v>346</v>
      </c>
      <c r="F92">
        <v>0</v>
      </c>
      <c r="G92">
        <v>0</v>
      </c>
      <c r="H92">
        <v>17222.3</v>
      </c>
    </row>
    <row r="93" spans="1:8" x14ac:dyDescent="0.25">
      <c r="A93" s="1">
        <v>41639</v>
      </c>
      <c r="B93">
        <v>956.149</v>
      </c>
      <c r="C93">
        <v>769.43</v>
      </c>
      <c r="D93">
        <v>3</v>
      </c>
      <c r="E93">
        <v>359</v>
      </c>
      <c r="F93">
        <v>0</v>
      </c>
      <c r="G93">
        <v>0</v>
      </c>
      <c r="H93">
        <v>17053</v>
      </c>
    </row>
    <row r="94" spans="1:8" x14ac:dyDescent="0.25">
      <c r="A94" s="1">
        <v>41640</v>
      </c>
      <c r="B94">
        <v>984.90899999999999</v>
      </c>
      <c r="C94">
        <v>792.57299999999998</v>
      </c>
      <c r="D94">
        <v>4</v>
      </c>
      <c r="E94">
        <v>351</v>
      </c>
      <c r="F94">
        <v>0</v>
      </c>
      <c r="G94">
        <v>0</v>
      </c>
      <c r="H94">
        <v>16898.3</v>
      </c>
    </row>
    <row r="95" spans="1:8" x14ac:dyDescent="0.25">
      <c r="A95" s="1">
        <v>41641</v>
      </c>
      <c r="B95">
        <v>986.70699999999999</v>
      </c>
      <c r="C95">
        <v>794.02099999999996</v>
      </c>
      <c r="D95">
        <v>7</v>
      </c>
      <c r="E95">
        <v>405</v>
      </c>
      <c r="F95">
        <v>0</v>
      </c>
      <c r="G95">
        <v>0</v>
      </c>
      <c r="H95">
        <v>16693</v>
      </c>
    </row>
    <row r="96" spans="1:8" x14ac:dyDescent="0.25">
      <c r="A96" s="1">
        <v>41642</v>
      </c>
      <c r="B96">
        <v>962.97199999999998</v>
      </c>
      <c r="C96">
        <v>774.92</v>
      </c>
      <c r="D96">
        <v>5</v>
      </c>
      <c r="E96">
        <v>344</v>
      </c>
      <c r="F96">
        <v>0</v>
      </c>
      <c r="G96">
        <v>0</v>
      </c>
      <c r="H96">
        <v>16542</v>
      </c>
    </row>
    <row r="97" spans="1:8" x14ac:dyDescent="0.25">
      <c r="A97" s="1">
        <v>41643</v>
      </c>
      <c r="B97">
        <v>938.83600000000001</v>
      </c>
      <c r="C97">
        <v>755.49800000000005</v>
      </c>
      <c r="D97">
        <v>2</v>
      </c>
      <c r="E97">
        <v>341</v>
      </c>
      <c r="F97">
        <v>0</v>
      </c>
      <c r="G97">
        <v>0</v>
      </c>
      <c r="H97">
        <v>16386.400000000001</v>
      </c>
    </row>
    <row r="98" spans="1:8" x14ac:dyDescent="0.25">
      <c r="A98" s="1">
        <v>41644</v>
      </c>
      <c r="B98">
        <v>925.54100000000005</v>
      </c>
      <c r="C98">
        <v>744.79899999999998</v>
      </c>
      <c r="D98">
        <v>5</v>
      </c>
      <c r="E98">
        <v>365</v>
      </c>
      <c r="F98">
        <v>0</v>
      </c>
      <c r="G98">
        <v>0</v>
      </c>
      <c r="H98">
        <v>16207.1</v>
      </c>
    </row>
    <row r="99" spans="1:8" x14ac:dyDescent="0.25">
      <c r="A99" s="1">
        <v>41645</v>
      </c>
      <c r="B99">
        <v>961.65700000000004</v>
      </c>
      <c r="C99">
        <v>773.86199999999997</v>
      </c>
      <c r="D99">
        <v>3</v>
      </c>
      <c r="E99">
        <v>347</v>
      </c>
      <c r="F99">
        <v>0</v>
      </c>
      <c r="G99">
        <v>0</v>
      </c>
      <c r="H99">
        <v>16050.9</v>
      </c>
    </row>
    <row r="100" spans="1:8" x14ac:dyDescent="0.25">
      <c r="A100" s="1">
        <v>41646</v>
      </c>
      <c r="B100">
        <v>983.48400000000004</v>
      </c>
      <c r="C100">
        <v>791.42700000000002</v>
      </c>
      <c r="D100">
        <v>5</v>
      </c>
      <c r="E100">
        <v>367</v>
      </c>
      <c r="F100">
        <v>0</v>
      </c>
      <c r="G100">
        <v>0</v>
      </c>
      <c r="H100">
        <v>15881</v>
      </c>
    </row>
    <row r="101" spans="1:8" x14ac:dyDescent="0.25">
      <c r="A101" s="1">
        <v>41647</v>
      </c>
      <c r="B101">
        <v>947.80399999999997</v>
      </c>
      <c r="C101">
        <v>762.71500000000003</v>
      </c>
      <c r="D101">
        <v>5</v>
      </c>
      <c r="E101">
        <v>364</v>
      </c>
      <c r="F101">
        <v>0</v>
      </c>
      <c r="G101">
        <v>0</v>
      </c>
      <c r="H101">
        <v>15707.1</v>
      </c>
    </row>
    <row r="102" spans="1:8" x14ac:dyDescent="0.25">
      <c r="A102" s="1">
        <v>41648</v>
      </c>
      <c r="B102">
        <v>976.00199999999995</v>
      </c>
      <c r="C102">
        <v>785.40599999999995</v>
      </c>
      <c r="D102">
        <v>1</v>
      </c>
      <c r="E102">
        <v>354</v>
      </c>
      <c r="F102">
        <v>0</v>
      </c>
      <c r="G102">
        <v>0</v>
      </c>
      <c r="H102">
        <v>15544.7</v>
      </c>
    </row>
    <row r="103" spans="1:8" x14ac:dyDescent="0.25">
      <c r="A103" s="1">
        <v>41649</v>
      </c>
      <c r="B103">
        <v>1037.75</v>
      </c>
      <c r="C103">
        <v>835.09199999999998</v>
      </c>
      <c r="D103">
        <v>6</v>
      </c>
      <c r="E103">
        <v>349</v>
      </c>
      <c r="F103">
        <v>0</v>
      </c>
      <c r="G103">
        <v>0</v>
      </c>
      <c r="H103">
        <v>15404.3</v>
      </c>
    </row>
    <row r="104" spans="1:8" x14ac:dyDescent="0.25">
      <c r="A104" s="1">
        <v>41650</v>
      </c>
      <c r="B104">
        <v>918.12300000000005</v>
      </c>
      <c r="C104">
        <v>738.83</v>
      </c>
      <c r="D104">
        <v>4</v>
      </c>
      <c r="E104">
        <v>354</v>
      </c>
      <c r="F104">
        <v>0</v>
      </c>
      <c r="G104">
        <v>0</v>
      </c>
      <c r="H104">
        <v>15233.6</v>
      </c>
    </row>
    <row r="105" spans="1:8" x14ac:dyDescent="0.25">
      <c r="A105" s="1">
        <v>41651</v>
      </c>
      <c r="B105">
        <v>1008.67</v>
      </c>
      <c r="C105">
        <v>811.69600000000003</v>
      </c>
      <c r="D105">
        <v>5</v>
      </c>
      <c r="E105">
        <v>385</v>
      </c>
      <c r="F105">
        <v>0</v>
      </c>
      <c r="G105">
        <v>0</v>
      </c>
      <c r="H105">
        <v>15050.6</v>
      </c>
    </row>
    <row r="106" spans="1:8" x14ac:dyDescent="0.25">
      <c r="A106" s="1">
        <v>41652</v>
      </c>
      <c r="B106">
        <v>1033.06</v>
      </c>
      <c r="C106">
        <v>831.32299999999998</v>
      </c>
      <c r="D106">
        <v>2</v>
      </c>
      <c r="E106">
        <v>379</v>
      </c>
      <c r="F106">
        <v>0</v>
      </c>
      <c r="G106">
        <v>0</v>
      </c>
      <c r="H106">
        <v>14875.3</v>
      </c>
    </row>
    <row r="107" spans="1:8" x14ac:dyDescent="0.25">
      <c r="A107" s="1">
        <v>41653</v>
      </c>
      <c r="B107">
        <v>1010.21</v>
      </c>
      <c r="C107">
        <v>812.93700000000001</v>
      </c>
      <c r="D107">
        <v>7</v>
      </c>
      <c r="E107">
        <v>338</v>
      </c>
      <c r="F107">
        <v>0</v>
      </c>
      <c r="G107">
        <v>0</v>
      </c>
      <c r="H107">
        <v>14741.6</v>
      </c>
    </row>
    <row r="108" spans="1:8" x14ac:dyDescent="0.25">
      <c r="A108" s="1">
        <v>41654</v>
      </c>
      <c r="B108">
        <v>985.81200000000001</v>
      </c>
      <c r="C108">
        <v>793.30100000000004</v>
      </c>
      <c r="D108">
        <v>4</v>
      </c>
      <c r="E108">
        <v>371</v>
      </c>
      <c r="F108">
        <v>0</v>
      </c>
      <c r="G108">
        <v>0</v>
      </c>
      <c r="H108">
        <v>14567.1</v>
      </c>
    </row>
    <row r="109" spans="1:8" x14ac:dyDescent="0.25">
      <c r="A109" s="1">
        <v>41655</v>
      </c>
      <c r="B109">
        <v>951.04399999999998</v>
      </c>
      <c r="C109">
        <v>765.322</v>
      </c>
      <c r="D109">
        <v>7</v>
      </c>
      <c r="E109">
        <v>370</v>
      </c>
      <c r="F109">
        <v>0</v>
      </c>
      <c r="G109">
        <v>0</v>
      </c>
      <c r="H109">
        <v>14389.8</v>
      </c>
    </row>
    <row r="110" spans="1:8" x14ac:dyDescent="0.25">
      <c r="A110" s="1">
        <v>41656</v>
      </c>
      <c r="B110">
        <v>944.58399999999995</v>
      </c>
      <c r="C110">
        <v>760.12400000000002</v>
      </c>
      <c r="D110">
        <v>5</v>
      </c>
      <c r="E110">
        <v>326</v>
      </c>
      <c r="F110">
        <v>0</v>
      </c>
      <c r="G110">
        <v>0</v>
      </c>
      <c r="H110">
        <v>14253.3</v>
      </c>
    </row>
    <row r="111" spans="1:8" x14ac:dyDescent="0.25">
      <c r="A111" s="1">
        <v>41657</v>
      </c>
      <c r="B111">
        <v>1025.78</v>
      </c>
      <c r="C111">
        <v>825.46</v>
      </c>
      <c r="D111">
        <v>2</v>
      </c>
      <c r="E111">
        <v>372</v>
      </c>
      <c r="F111">
        <v>0</v>
      </c>
      <c r="G111">
        <v>0</v>
      </c>
      <c r="H111">
        <v>14083.6</v>
      </c>
    </row>
    <row r="112" spans="1:8" x14ac:dyDescent="0.25">
      <c r="A112" s="1">
        <v>41658</v>
      </c>
      <c r="B112">
        <v>946.88699999999994</v>
      </c>
      <c r="C112">
        <v>761.976</v>
      </c>
      <c r="D112">
        <v>5</v>
      </c>
      <c r="E112">
        <v>353</v>
      </c>
      <c r="F112">
        <v>0</v>
      </c>
      <c r="G112">
        <v>0</v>
      </c>
      <c r="H112">
        <v>13920.5</v>
      </c>
    </row>
    <row r="113" spans="1:8" x14ac:dyDescent="0.25">
      <c r="A113" s="1">
        <v>41659</v>
      </c>
      <c r="B113">
        <v>1011.8</v>
      </c>
      <c r="C113">
        <v>814.21100000000001</v>
      </c>
      <c r="D113">
        <v>6</v>
      </c>
      <c r="E113">
        <v>372</v>
      </c>
      <c r="F113">
        <v>0</v>
      </c>
      <c r="G113">
        <v>0</v>
      </c>
      <c r="H113">
        <v>13752.1</v>
      </c>
    </row>
    <row r="114" spans="1:8" x14ac:dyDescent="0.25">
      <c r="A114" s="1">
        <v>41660</v>
      </c>
      <c r="B114">
        <v>948.03200000000004</v>
      </c>
      <c r="C114">
        <v>762.89800000000002</v>
      </c>
      <c r="D114">
        <v>3</v>
      </c>
      <c r="E114">
        <v>370</v>
      </c>
      <c r="F114">
        <v>0</v>
      </c>
      <c r="G114">
        <v>0</v>
      </c>
      <c r="H114">
        <v>13570.2</v>
      </c>
    </row>
    <row r="115" spans="1:8" x14ac:dyDescent="0.25">
      <c r="A115" s="1">
        <v>41661</v>
      </c>
      <c r="B115">
        <v>1004.7</v>
      </c>
      <c r="C115">
        <v>808.49800000000005</v>
      </c>
      <c r="D115">
        <v>5</v>
      </c>
      <c r="E115">
        <v>359</v>
      </c>
      <c r="F115">
        <v>0</v>
      </c>
      <c r="G115">
        <v>0</v>
      </c>
      <c r="H115">
        <v>13412.4</v>
      </c>
    </row>
    <row r="116" spans="1:8" x14ac:dyDescent="0.25">
      <c r="A116" s="1">
        <v>41662</v>
      </c>
      <c r="B116">
        <v>948.72900000000004</v>
      </c>
      <c r="C116">
        <v>763.45899999999995</v>
      </c>
      <c r="D116">
        <v>5</v>
      </c>
      <c r="E116">
        <v>388</v>
      </c>
      <c r="F116">
        <v>0</v>
      </c>
      <c r="G116">
        <v>0</v>
      </c>
      <c r="H116">
        <v>13214.7</v>
      </c>
    </row>
    <row r="117" spans="1:8" x14ac:dyDescent="0.25">
      <c r="A117" s="1">
        <v>41663</v>
      </c>
      <c r="B117">
        <v>978.81700000000001</v>
      </c>
      <c r="C117">
        <v>787.67100000000005</v>
      </c>
      <c r="D117">
        <v>3</v>
      </c>
      <c r="E117">
        <v>355</v>
      </c>
      <c r="F117">
        <v>0</v>
      </c>
      <c r="G117">
        <v>0</v>
      </c>
      <c r="H117">
        <v>13053.9</v>
      </c>
    </row>
    <row r="118" spans="1:8" x14ac:dyDescent="0.25">
      <c r="A118" s="1">
        <v>41664</v>
      </c>
      <c r="B118">
        <v>945.72199999999998</v>
      </c>
      <c r="C118">
        <v>761.03899999999999</v>
      </c>
      <c r="D118">
        <v>7</v>
      </c>
      <c r="E118">
        <v>366</v>
      </c>
      <c r="F118">
        <v>0</v>
      </c>
      <c r="G118">
        <v>0</v>
      </c>
      <c r="H118">
        <v>12879.5</v>
      </c>
    </row>
    <row r="119" spans="1:8" x14ac:dyDescent="0.25">
      <c r="A119" s="1">
        <v>41665</v>
      </c>
      <c r="B119">
        <v>976.88800000000003</v>
      </c>
      <c r="C119">
        <v>786.11900000000003</v>
      </c>
      <c r="D119">
        <v>5</v>
      </c>
      <c r="E119">
        <v>409</v>
      </c>
      <c r="F119">
        <v>0</v>
      </c>
      <c r="G119">
        <v>0</v>
      </c>
      <c r="H119">
        <v>12666.3</v>
      </c>
    </row>
    <row r="120" spans="1:8" x14ac:dyDescent="0.25">
      <c r="A120" s="1">
        <v>41666</v>
      </c>
      <c r="B120">
        <v>949.6</v>
      </c>
      <c r="C120">
        <v>764.16</v>
      </c>
      <c r="D120">
        <v>6</v>
      </c>
      <c r="E120">
        <v>347</v>
      </c>
      <c r="F120">
        <v>0</v>
      </c>
      <c r="G120">
        <v>0</v>
      </c>
      <c r="H120">
        <v>12510.7</v>
      </c>
    </row>
    <row r="121" spans="1:8" x14ac:dyDescent="0.25">
      <c r="A121" s="1">
        <v>41667</v>
      </c>
      <c r="B121">
        <v>904.61599999999999</v>
      </c>
      <c r="C121">
        <v>727.96100000000001</v>
      </c>
      <c r="D121">
        <v>9</v>
      </c>
      <c r="E121">
        <v>339</v>
      </c>
      <c r="F121">
        <v>0</v>
      </c>
      <c r="G121">
        <v>0</v>
      </c>
      <c r="H121">
        <v>12357.4</v>
      </c>
    </row>
    <row r="122" spans="1:8" x14ac:dyDescent="0.25">
      <c r="A122" s="1">
        <v>41668</v>
      </c>
      <c r="B122">
        <v>996.46100000000001</v>
      </c>
      <c r="C122">
        <v>801.87</v>
      </c>
      <c r="D122">
        <v>3</v>
      </c>
      <c r="E122">
        <v>382</v>
      </c>
      <c r="F122">
        <v>0</v>
      </c>
      <c r="G122">
        <v>0</v>
      </c>
      <c r="H122">
        <v>12173</v>
      </c>
    </row>
    <row r="123" spans="1:8" x14ac:dyDescent="0.25">
      <c r="A123" s="1">
        <v>41669</v>
      </c>
      <c r="B123">
        <v>1003.67</v>
      </c>
      <c r="C123">
        <v>807.66800000000001</v>
      </c>
      <c r="D123">
        <v>7</v>
      </c>
      <c r="E123">
        <v>345</v>
      </c>
      <c r="F123">
        <v>0</v>
      </c>
      <c r="G123">
        <v>0</v>
      </c>
      <c r="H123">
        <v>12031</v>
      </c>
    </row>
    <row r="124" spans="1:8" x14ac:dyDescent="0.25">
      <c r="A124" s="1">
        <v>41670</v>
      </c>
      <c r="B124">
        <v>982.25800000000004</v>
      </c>
      <c r="C124">
        <v>790.44100000000003</v>
      </c>
      <c r="D124">
        <v>4</v>
      </c>
      <c r="E124">
        <v>359</v>
      </c>
      <c r="F124">
        <v>0</v>
      </c>
      <c r="G124">
        <v>0</v>
      </c>
      <c r="H124">
        <v>11867.8</v>
      </c>
    </row>
    <row r="125" spans="1:8" x14ac:dyDescent="0.25">
      <c r="A125" s="1">
        <v>41671</v>
      </c>
      <c r="B125">
        <v>992.84500000000003</v>
      </c>
      <c r="C125">
        <v>798.96</v>
      </c>
      <c r="D125">
        <v>5</v>
      </c>
      <c r="E125">
        <v>380</v>
      </c>
      <c r="F125">
        <v>0</v>
      </c>
      <c r="G125">
        <v>0</v>
      </c>
      <c r="H125">
        <v>11686.7</v>
      </c>
    </row>
    <row r="126" spans="1:8" x14ac:dyDescent="0.25">
      <c r="A126" s="1">
        <v>41672</v>
      </c>
      <c r="B126">
        <v>983.66600000000005</v>
      </c>
      <c r="C126">
        <v>791.57299999999998</v>
      </c>
      <c r="D126">
        <v>5</v>
      </c>
      <c r="E126">
        <v>334</v>
      </c>
      <c r="F126">
        <v>0</v>
      </c>
      <c r="G126">
        <v>0</v>
      </c>
      <c r="H126">
        <v>11549.8</v>
      </c>
    </row>
    <row r="127" spans="1:8" x14ac:dyDescent="0.25">
      <c r="A127" s="1">
        <v>41673</v>
      </c>
      <c r="B127">
        <v>1033.19</v>
      </c>
      <c r="C127">
        <v>831.42399999999998</v>
      </c>
      <c r="D127">
        <v>7</v>
      </c>
      <c r="E127">
        <v>324</v>
      </c>
      <c r="F127">
        <v>0</v>
      </c>
      <c r="G127">
        <v>0</v>
      </c>
      <c r="H127">
        <v>11434.5</v>
      </c>
    </row>
    <row r="128" spans="1:8" x14ac:dyDescent="0.25">
      <c r="A128" s="1">
        <v>41674</v>
      </c>
      <c r="B128">
        <v>1002.3</v>
      </c>
      <c r="C128">
        <v>806.56700000000001</v>
      </c>
      <c r="D128">
        <v>3</v>
      </c>
      <c r="E128">
        <v>367</v>
      </c>
      <c r="F128">
        <v>0</v>
      </c>
      <c r="G128">
        <v>0</v>
      </c>
      <c r="H128">
        <v>11266.3</v>
      </c>
    </row>
    <row r="129" spans="1:8" x14ac:dyDescent="0.25">
      <c r="A129" s="1">
        <v>41675</v>
      </c>
      <c r="B129">
        <v>1020.11</v>
      </c>
      <c r="C129">
        <v>820.9</v>
      </c>
      <c r="D129">
        <v>4</v>
      </c>
      <c r="E129">
        <v>349</v>
      </c>
      <c r="F129">
        <v>0</v>
      </c>
      <c r="G129">
        <v>0</v>
      </c>
      <c r="H129">
        <v>11120.5</v>
      </c>
    </row>
    <row r="130" spans="1:8" x14ac:dyDescent="0.25">
      <c r="A130" s="1">
        <v>41676</v>
      </c>
      <c r="B130">
        <v>962.89499999999998</v>
      </c>
      <c r="C130">
        <v>774.85900000000004</v>
      </c>
      <c r="D130">
        <v>7</v>
      </c>
      <c r="E130">
        <v>334</v>
      </c>
      <c r="F130">
        <v>0</v>
      </c>
      <c r="G130">
        <v>0</v>
      </c>
      <c r="H130">
        <v>10981.5</v>
      </c>
    </row>
    <row r="131" spans="1:8" x14ac:dyDescent="0.25">
      <c r="A131" s="1">
        <v>41677</v>
      </c>
      <c r="B131">
        <v>913.85</v>
      </c>
      <c r="C131">
        <v>735.39099999999996</v>
      </c>
      <c r="D131">
        <v>6</v>
      </c>
      <c r="E131">
        <v>324</v>
      </c>
      <c r="F131">
        <v>0</v>
      </c>
      <c r="G131">
        <v>0</v>
      </c>
      <c r="H131">
        <v>10842</v>
      </c>
    </row>
    <row r="132" spans="1:8" x14ac:dyDescent="0.25">
      <c r="A132" s="1">
        <v>41678</v>
      </c>
      <c r="B132">
        <v>959.399</v>
      </c>
      <c r="C132">
        <v>772.04499999999996</v>
      </c>
      <c r="D132">
        <v>6</v>
      </c>
      <c r="E132">
        <v>324</v>
      </c>
      <c r="F132">
        <v>0</v>
      </c>
      <c r="G132">
        <v>0</v>
      </c>
      <c r="H132">
        <v>10711.3</v>
      </c>
    </row>
    <row r="133" spans="1:8" x14ac:dyDescent="0.25">
      <c r="A133" s="1">
        <v>41679</v>
      </c>
      <c r="B133">
        <v>1050.97</v>
      </c>
      <c r="C133">
        <v>845.73400000000004</v>
      </c>
      <c r="D133">
        <v>3</v>
      </c>
      <c r="E133">
        <v>355</v>
      </c>
      <c r="F133">
        <v>0</v>
      </c>
      <c r="G133">
        <v>0</v>
      </c>
      <c r="H133">
        <v>10564.6</v>
      </c>
    </row>
    <row r="134" spans="1:8" x14ac:dyDescent="0.25">
      <c r="A134" s="1">
        <v>41680</v>
      </c>
      <c r="B134">
        <v>1014.27</v>
      </c>
      <c r="C134">
        <v>816.19799999999998</v>
      </c>
      <c r="D134">
        <v>7</v>
      </c>
      <c r="E134">
        <v>289</v>
      </c>
      <c r="F134">
        <v>0</v>
      </c>
      <c r="G134">
        <v>0</v>
      </c>
      <c r="H134">
        <v>10480.6</v>
      </c>
    </row>
    <row r="135" spans="1:8" x14ac:dyDescent="0.25">
      <c r="A135" s="1">
        <v>41681</v>
      </c>
      <c r="B135">
        <v>986.03</v>
      </c>
      <c r="C135">
        <v>793.476</v>
      </c>
      <c r="D135">
        <v>3</v>
      </c>
      <c r="E135">
        <v>327</v>
      </c>
      <c r="F135">
        <v>0</v>
      </c>
      <c r="G135">
        <v>0</v>
      </c>
      <c r="H135">
        <v>10349.200000000001</v>
      </c>
    </row>
    <row r="136" spans="1:8" x14ac:dyDescent="0.25">
      <c r="A136" s="1">
        <v>41682</v>
      </c>
      <c r="B136">
        <v>996.69799999999998</v>
      </c>
      <c r="C136">
        <v>802.06100000000004</v>
      </c>
      <c r="D136">
        <v>2</v>
      </c>
      <c r="E136">
        <v>323</v>
      </c>
      <c r="F136">
        <v>0</v>
      </c>
      <c r="G136">
        <v>0</v>
      </c>
      <c r="H136">
        <v>10222.799999999999</v>
      </c>
    </row>
    <row r="137" spans="1:8" x14ac:dyDescent="0.25">
      <c r="A137" s="1">
        <v>41683</v>
      </c>
      <c r="B137">
        <v>985.91099999999994</v>
      </c>
      <c r="C137">
        <v>793.38</v>
      </c>
      <c r="D137">
        <v>4</v>
      </c>
      <c r="E137">
        <v>318</v>
      </c>
      <c r="F137">
        <v>0</v>
      </c>
      <c r="G137">
        <v>0</v>
      </c>
      <c r="H137">
        <v>10101.4</v>
      </c>
    </row>
    <row r="138" spans="1:8" x14ac:dyDescent="0.25">
      <c r="A138" s="1">
        <v>41684</v>
      </c>
      <c r="B138">
        <v>986.94299999999998</v>
      </c>
      <c r="C138">
        <v>794.21100000000001</v>
      </c>
      <c r="D138">
        <v>5</v>
      </c>
      <c r="E138">
        <v>342</v>
      </c>
      <c r="F138">
        <v>0</v>
      </c>
      <c r="G138">
        <v>0</v>
      </c>
      <c r="H138">
        <v>9957.1</v>
      </c>
    </row>
    <row r="139" spans="1:8" x14ac:dyDescent="0.25">
      <c r="A139" s="1">
        <v>41685</v>
      </c>
      <c r="B139">
        <v>973.63300000000004</v>
      </c>
      <c r="C139">
        <v>783.5</v>
      </c>
      <c r="D139">
        <v>9</v>
      </c>
      <c r="E139">
        <v>287</v>
      </c>
      <c r="F139">
        <v>0</v>
      </c>
      <c r="G139">
        <v>0</v>
      </c>
      <c r="H139">
        <v>9869.23</v>
      </c>
    </row>
    <row r="140" spans="1:8" x14ac:dyDescent="0.25">
      <c r="A140" s="1">
        <v>41686</v>
      </c>
      <c r="B140">
        <v>988.096</v>
      </c>
      <c r="C140">
        <v>795.13800000000003</v>
      </c>
      <c r="D140">
        <v>5</v>
      </c>
      <c r="E140">
        <v>322</v>
      </c>
      <c r="F140">
        <v>0</v>
      </c>
      <c r="G140">
        <v>0</v>
      </c>
      <c r="H140">
        <v>9745.19</v>
      </c>
    </row>
    <row r="141" spans="1:8" x14ac:dyDescent="0.25">
      <c r="A141" s="1">
        <v>41687</v>
      </c>
      <c r="B141">
        <v>932.69899999999996</v>
      </c>
      <c r="C141">
        <v>750.55899999999997</v>
      </c>
      <c r="D141">
        <v>4</v>
      </c>
      <c r="E141">
        <v>305</v>
      </c>
      <c r="F141">
        <v>0</v>
      </c>
      <c r="G141">
        <v>0</v>
      </c>
      <c r="H141">
        <v>9626.33</v>
      </c>
    </row>
    <row r="142" spans="1:8" x14ac:dyDescent="0.25">
      <c r="A142" s="1">
        <v>41688</v>
      </c>
      <c r="B142">
        <v>956.37199999999996</v>
      </c>
      <c r="C142">
        <v>769.60900000000004</v>
      </c>
      <c r="D142">
        <v>8</v>
      </c>
      <c r="E142">
        <v>344</v>
      </c>
      <c r="F142">
        <v>0</v>
      </c>
      <c r="G142">
        <v>0</v>
      </c>
      <c r="H142">
        <v>9477.09</v>
      </c>
    </row>
    <row r="143" spans="1:8" x14ac:dyDescent="0.25">
      <c r="A143" s="1">
        <v>41689</v>
      </c>
      <c r="B143">
        <v>937.67499999999995</v>
      </c>
      <c r="C143">
        <v>754.56299999999999</v>
      </c>
      <c r="D143">
        <v>2</v>
      </c>
      <c r="E143">
        <v>317</v>
      </c>
      <c r="F143">
        <v>0</v>
      </c>
      <c r="G143">
        <v>0</v>
      </c>
      <c r="H143">
        <v>9345.2000000000007</v>
      </c>
    </row>
    <row r="144" spans="1:8" x14ac:dyDescent="0.25">
      <c r="A144" s="1">
        <v>41690</v>
      </c>
      <c r="B144">
        <v>1005.86</v>
      </c>
      <c r="C144">
        <v>809.43499999999995</v>
      </c>
      <c r="D144">
        <v>4</v>
      </c>
      <c r="E144">
        <v>337</v>
      </c>
      <c r="F144">
        <v>0</v>
      </c>
      <c r="G144">
        <v>0</v>
      </c>
      <c r="H144">
        <v>9208.6299999999992</v>
      </c>
    </row>
    <row r="145" spans="1:8" x14ac:dyDescent="0.25">
      <c r="A145" s="1">
        <v>41691</v>
      </c>
      <c r="B145">
        <v>1001.99</v>
      </c>
      <c r="C145">
        <v>806.31799999999998</v>
      </c>
      <c r="D145">
        <v>3</v>
      </c>
      <c r="E145">
        <v>323</v>
      </c>
      <c r="F145">
        <v>0</v>
      </c>
      <c r="G145">
        <v>0</v>
      </c>
      <c r="H145">
        <v>9084.2999999999993</v>
      </c>
    </row>
    <row r="146" spans="1:8" x14ac:dyDescent="0.25">
      <c r="A146" s="1">
        <v>41692</v>
      </c>
      <c r="B146">
        <v>929.02200000000005</v>
      </c>
      <c r="C146">
        <v>747.6</v>
      </c>
      <c r="D146">
        <v>5</v>
      </c>
      <c r="E146">
        <v>317</v>
      </c>
      <c r="F146">
        <v>0</v>
      </c>
      <c r="G146">
        <v>0</v>
      </c>
      <c r="H146">
        <v>8953.7199999999993</v>
      </c>
    </row>
    <row r="147" spans="1:8" x14ac:dyDescent="0.25">
      <c r="A147" s="1">
        <v>41693</v>
      </c>
      <c r="B147">
        <v>1027.72</v>
      </c>
      <c r="C147">
        <v>827.02300000000002</v>
      </c>
      <c r="D147">
        <v>6</v>
      </c>
      <c r="E147">
        <v>354</v>
      </c>
      <c r="F147">
        <v>0</v>
      </c>
      <c r="G147">
        <v>0</v>
      </c>
      <c r="H147">
        <v>8806.42</v>
      </c>
    </row>
    <row r="148" spans="1:8" x14ac:dyDescent="0.25">
      <c r="A148" s="1">
        <v>41694</v>
      </c>
      <c r="B148">
        <v>1003.18</v>
      </c>
      <c r="C148">
        <v>807.279</v>
      </c>
      <c r="D148">
        <v>2</v>
      </c>
      <c r="E148">
        <v>317</v>
      </c>
      <c r="F148">
        <v>0</v>
      </c>
      <c r="G148">
        <v>0</v>
      </c>
      <c r="H148">
        <v>8687.32</v>
      </c>
    </row>
    <row r="149" spans="1:8" x14ac:dyDescent="0.25">
      <c r="A149" s="1">
        <v>41695</v>
      </c>
      <c r="B149">
        <v>987.90899999999999</v>
      </c>
      <c r="C149">
        <v>794.98800000000006</v>
      </c>
      <c r="D149">
        <v>11</v>
      </c>
      <c r="E149">
        <v>329</v>
      </c>
      <c r="F149">
        <v>0</v>
      </c>
      <c r="G149">
        <v>0</v>
      </c>
      <c r="H149">
        <v>8562.24</v>
      </c>
    </row>
    <row r="150" spans="1:8" x14ac:dyDescent="0.25">
      <c r="A150" s="1">
        <v>41696</v>
      </c>
      <c r="B150">
        <v>984.92100000000005</v>
      </c>
      <c r="C150">
        <v>792.58299999999997</v>
      </c>
      <c r="D150">
        <v>6</v>
      </c>
      <c r="E150">
        <v>335</v>
      </c>
      <c r="F150">
        <v>0</v>
      </c>
      <c r="G150">
        <v>0</v>
      </c>
      <c r="H150">
        <v>8425.58</v>
      </c>
    </row>
    <row r="151" spans="1:8" x14ac:dyDescent="0.25">
      <c r="A151" s="1">
        <v>41697</v>
      </c>
      <c r="B151">
        <v>981.95799999999997</v>
      </c>
      <c r="C151">
        <v>790.19899999999996</v>
      </c>
      <c r="D151">
        <v>1</v>
      </c>
      <c r="E151">
        <v>335</v>
      </c>
      <c r="F151">
        <v>0</v>
      </c>
      <c r="G151">
        <v>0</v>
      </c>
      <c r="H151">
        <v>8283.34</v>
      </c>
    </row>
    <row r="152" spans="1:8" x14ac:dyDescent="0.25">
      <c r="A152" s="1">
        <v>41698</v>
      </c>
      <c r="B152">
        <v>921.78</v>
      </c>
      <c r="C152">
        <v>741.77300000000002</v>
      </c>
      <c r="D152">
        <v>4</v>
      </c>
      <c r="E152">
        <v>363</v>
      </c>
      <c r="F152">
        <v>0</v>
      </c>
      <c r="G152">
        <v>0</v>
      </c>
      <c r="H152">
        <v>8104.34</v>
      </c>
    </row>
    <row r="153" spans="1:8" x14ac:dyDescent="0.25">
      <c r="A153" s="1">
        <v>41699</v>
      </c>
      <c r="B153">
        <v>895.36500000000001</v>
      </c>
      <c r="C153">
        <v>720.51599999999996</v>
      </c>
      <c r="D153">
        <v>6</v>
      </c>
      <c r="E153">
        <v>327</v>
      </c>
      <c r="F153">
        <v>0</v>
      </c>
      <c r="G153">
        <v>0</v>
      </c>
      <c r="H153">
        <v>7958.19</v>
      </c>
    </row>
    <row r="154" spans="1:8" x14ac:dyDescent="0.25">
      <c r="A154" s="1">
        <v>41700</v>
      </c>
      <c r="B154">
        <v>997.49900000000002</v>
      </c>
      <c r="C154">
        <v>802.70500000000004</v>
      </c>
      <c r="D154">
        <v>6</v>
      </c>
      <c r="E154">
        <v>303</v>
      </c>
      <c r="F154">
        <v>0</v>
      </c>
      <c r="G154">
        <v>0</v>
      </c>
      <c r="H154">
        <v>7855.99</v>
      </c>
    </row>
    <row r="155" spans="1:8" x14ac:dyDescent="0.25">
      <c r="A155" s="1">
        <v>41701</v>
      </c>
      <c r="B155">
        <v>1003.07</v>
      </c>
      <c r="C155">
        <v>807.19100000000003</v>
      </c>
      <c r="D155">
        <v>8</v>
      </c>
      <c r="E155">
        <v>296</v>
      </c>
      <c r="F155">
        <v>0</v>
      </c>
      <c r="G155">
        <v>0</v>
      </c>
      <c r="H155">
        <v>7763.87</v>
      </c>
    </row>
    <row r="156" spans="1:8" x14ac:dyDescent="0.25">
      <c r="A156" s="1">
        <v>41702</v>
      </c>
      <c r="B156">
        <v>951.69799999999998</v>
      </c>
      <c r="C156">
        <v>765.84900000000005</v>
      </c>
      <c r="D156">
        <v>5</v>
      </c>
      <c r="E156">
        <v>290</v>
      </c>
      <c r="F156">
        <v>0</v>
      </c>
      <c r="G156">
        <v>0</v>
      </c>
      <c r="H156">
        <v>7664.72</v>
      </c>
    </row>
    <row r="157" spans="1:8" x14ac:dyDescent="0.25">
      <c r="A157" s="1">
        <v>41703</v>
      </c>
      <c r="B157">
        <v>950.77499999999998</v>
      </c>
      <c r="C157">
        <v>765.10500000000002</v>
      </c>
      <c r="D157">
        <v>7</v>
      </c>
      <c r="E157">
        <v>277</v>
      </c>
      <c r="F157">
        <v>0</v>
      </c>
      <c r="G157">
        <v>0</v>
      </c>
      <c r="H157">
        <v>7580.39</v>
      </c>
    </row>
    <row r="158" spans="1:8" x14ac:dyDescent="0.25">
      <c r="A158" s="1">
        <v>41704</v>
      </c>
      <c r="B158">
        <v>971.81100000000004</v>
      </c>
      <c r="C158">
        <v>782.03300000000002</v>
      </c>
      <c r="D158">
        <v>3</v>
      </c>
      <c r="E158">
        <v>313</v>
      </c>
      <c r="F158">
        <v>0</v>
      </c>
      <c r="G158">
        <v>0</v>
      </c>
      <c r="H158">
        <v>7460.17</v>
      </c>
    </row>
    <row r="159" spans="1:8" x14ac:dyDescent="0.25">
      <c r="A159" s="1">
        <v>41705</v>
      </c>
      <c r="B159">
        <v>942.60500000000002</v>
      </c>
      <c r="C159">
        <v>758.53099999999995</v>
      </c>
      <c r="D159">
        <v>4</v>
      </c>
      <c r="E159">
        <v>322</v>
      </c>
      <c r="F159">
        <v>0</v>
      </c>
      <c r="G159">
        <v>0</v>
      </c>
      <c r="H159">
        <v>7326.24</v>
      </c>
    </row>
    <row r="160" spans="1:8" x14ac:dyDescent="0.25">
      <c r="A160" s="1">
        <v>41706</v>
      </c>
      <c r="B160">
        <v>953.49400000000003</v>
      </c>
      <c r="C160">
        <v>767.29300000000001</v>
      </c>
      <c r="D160">
        <v>6</v>
      </c>
      <c r="E160">
        <v>312</v>
      </c>
      <c r="F160">
        <v>0</v>
      </c>
      <c r="G160">
        <v>0</v>
      </c>
      <c r="H160">
        <v>7206.44</v>
      </c>
    </row>
    <row r="161" spans="1:8" x14ac:dyDescent="0.25">
      <c r="A161" s="1">
        <v>41707</v>
      </c>
      <c r="B161">
        <v>938.78700000000003</v>
      </c>
      <c r="C161">
        <v>755.45799999999997</v>
      </c>
      <c r="D161">
        <v>4</v>
      </c>
      <c r="E161">
        <v>297</v>
      </c>
      <c r="F161">
        <v>0</v>
      </c>
      <c r="G161">
        <v>0</v>
      </c>
      <c r="H161">
        <v>7096.77</v>
      </c>
    </row>
    <row r="162" spans="1:8" x14ac:dyDescent="0.25">
      <c r="A162" s="1">
        <v>41708</v>
      </c>
      <c r="B162">
        <v>967.71500000000003</v>
      </c>
      <c r="C162">
        <v>778.73800000000006</v>
      </c>
      <c r="D162">
        <v>4</v>
      </c>
      <c r="E162">
        <v>291</v>
      </c>
      <c r="F162">
        <v>0</v>
      </c>
      <c r="G162">
        <v>0</v>
      </c>
      <c r="H162">
        <v>6998.75</v>
      </c>
    </row>
    <row r="163" spans="1:8" x14ac:dyDescent="0.25">
      <c r="A163" s="1">
        <v>41709</v>
      </c>
      <c r="B163">
        <v>997.96100000000001</v>
      </c>
      <c r="C163">
        <v>803.077</v>
      </c>
      <c r="D163">
        <v>3</v>
      </c>
      <c r="E163">
        <v>320</v>
      </c>
      <c r="F163">
        <v>0</v>
      </c>
      <c r="G163">
        <v>0</v>
      </c>
      <c r="H163">
        <v>6876.63</v>
      </c>
    </row>
    <row r="164" spans="1:8" x14ac:dyDescent="0.25">
      <c r="A164" s="1">
        <v>41710</v>
      </c>
      <c r="B164">
        <v>1046.75</v>
      </c>
      <c r="C164">
        <v>842.34199999999998</v>
      </c>
      <c r="D164">
        <v>4</v>
      </c>
      <c r="E164">
        <v>312</v>
      </c>
      <c r="F164">
        <v>0</v>
      </c>
      <c r="G164">
        <v>0</v>
      </c>
      <c r="H164">
        <v>6773.04</v>
      </c>
    </row>
    <row r="165" spans="1:8" x14ac:dyDescent="0.25">
      <c r="A165" s="1">
        <v>41711</v>
      </c>
      <c r="B165">
        <v>1002.43</v>
      </c>
      <c r="C165">
        <v>806.67600000000004</v>
      </c>
      <c r="D165">
        <v>6</v>
      </c>
      <c r="E165">
        <v>263</v>
      </c>
      <c r="F165">
        <v>0</v>
      </c>
      <c r="G165">
        <v>0</v>
      </c>
      <c r="H165">
        <v>6711.8</v>
      </c>
    </row>
    <row r="166" spans="1:8" x14ac:dyDescent="0.25">
      <c r="A166" s="1">
        <v>41712</v>
      </c>
      <c r="B166">
        <v>948.99400000000003</v>
      </c>
      <c r="C166">
        <v>763.67200000000003</v>
      </c>
      <c r="D166">
        <v>7</v>
      </c>
      <c r="E166">
        <v>315</v>
      </c>
      <c r="F166">
        <v>0</v>
      </c>
      <c r="G166">
        <v>0</v>
      </c>
      <c r="H166">
        <v>6589.12</v>
      </c>
    </row>
    <row r="167" spans="1:8" x14ac:dyDescent="0.25">
      <c r="A167" s="1">
        <v>41713</v>
      </c>
      <c r="B167">
        <v>918.54200000000003</v>
      </c>
      <c r="C167">
        <v>739.16700000000003</v>
      </c>
      <c r="D167">
        <v>6</v>
      </c>
      <c r="E167">
        <v>313</v>
      </c>
      <c r="F167">
        <v>0</v>
      </c>
      <c r="G167">
        <v>0</v>
      </c>
      <c r="H167">
        <v>6461.5</v>
      </c>
    </row>
    <row r="168" spans="1:8" x14ac:dyDescent="0.25">
      <c r="A168" s="1">
        <v>41714</v>
      </c>
      <c r="B168">
        <v>988.53700000000003</v>
      </c>
      <c r="C168">
        <v>795.49300000000005</v>
      </c>
      <c r="D168">
        <v>6</v>
      </c>
      <c r="E168">
        <v>310</v>
      </c>
      <c r="F168">
        <v>0</v>
      </c>
      <c r="G168">
        <v>0</v>
      </c>
      <c r="H168">
        <v>6350.54</v>
      </c>
    </row>
    <row r="169" spans="1:8" x14ac:dyDescent="0.25">
      <c r="A169" s="1">
        <v>41715</v>
      </c>
      <c r="B169">
        <v>991.97900000000004</v>
      </c>
      <c r="C169">
        <v>798.26300000000003</v>
      </c>
      <c r="D169">
        <v>4</v>
      </c>
      <c r="E169">
        <v>281</v>
      </c>
      <c r="F169">
        <v>0</v>
      </c>
      <c r="G169">
        <v>0</v>
      </c>
      <c r="H169">
        <v>6267.26</v>
      </c>
    </row>
    <row r="170" spans="1:8" x14ac:dyDescent="0.25">
      <c r="A170" s="1">
        <v>41716</v>
      </c>
      <c r="B170">
        <v>1011</v>
      </c>
      <c r="C170">
        <v>813.56899999999996</v>
      </c>
      <c r="D170">
        <v>3</v>
      </c>
      <c r="E170">
        <v>324</v>
      </c>
      <c r="F170">
        <v>0</v>
      </c>
      <c r="G170">
        <v>0</v>
      </c>
      <c r="H170">
        <v>6143.69</v>
      </c>
    </row>
    <row r="171" spans="1:8" x14ac:dyDescent="0.25">
      <c r="A171" s="1">
        <v>41717</v>
      </c>
      <c r="B171">
        <v>960.07100000000003</v>
      </c>
      <c r="C171">
        <v>772.58600000000001</v>
      </c>
      <c r="D171">
        <v>3</v>
      </c>
      <c r="E171">
        <v>320</v>
      </c>
      <c r="F171">
        <v>0</v>
      </c>
      <c r="G171">
        <v>0</v>
      </c>
      <c r="H171">
        <v>6014.17</v>
      </c>
    </row>
    <row r="172" spans="1:8" x14ac:dyDescent="0.25">
      <c r="A172" s="1">
        <v>41718</v>
      </c>
      <c r="B172">
        <v>981.86</v>
      </c>
      <c r="C172">
        <v>790.12</v>
      </c>
      <c r="D172">
        <v>9</v>
      </c>
      <c r="E172">
        <v>306</v>
      </c>
      <c r="F172">
        <v>0</v>
      </c>
      <c r="G172">
        <v>0</v>
      </c>
      <c r="H172">
        <v>5908.91</v>
      </c>
    </row>
    <row r="173" spans="1:8" x14ac:dyDescent="0.25">
      <c r="A173" s="1">
        <v>41719</v>
      </c>
      <c r="B173">
        <v>958.70100000000002</v>
      </c>
      <c r="C173">
        <v>771.48299999999995</v>
      </c>
      <c r="D173">
        <v>7</v>
      </c>
      <c r="E173">
        <v>289</v>
      </c>
      <c r="F173">
        <v>0</v>
      </c>
      <c r="G173">
        <v>0</v>
      </c>
      <c r="H173">
        <v>5814.13</v>
      </c>
    </row>
    <row r="174" spans="1:8" x14ac:dyDescent="0.25">
      <c r="A174" s="1">
        <v>41720</v>
      </c>
      <c r="B174">
        <v>1030.97</v>
      </c>
      <c r="C174">
        <v>829.64</v>
      </c>
      <c r="D174">
        <v>5</v>
      </c>
      <c r="E174">
        <v>293</v>
      </c>
      <c r="F174">
        <v>0</v>
      </c>
      <c r="G174">
        <v>0</v>
      </c>
      <c r="H174">
        <v>5727.46</v>
      </c>
    </row>
    <row r="175" spans="1:8" x14ac:dyDescent="0.25">
      <c r="A175" s="1">
        <v>41721</v>
      </c>
      <c r="B175">
        <v>970.80600000000004</v>
      </c>
      <c r="C175">
        <v>781.22500000000002</v>
      </c>
      <c r="D175">
        <v>6</v>
      </c>
      <c r="E175">
        <v>311</v>
      </c>
      <c r="F175">
        <v>0</v>
      </c>
      <c r="G175">
        <v>0</v>
      </c>
      <c r="H175">
        <v>5612.04</v>
      </c>
    </row>
    <row r="176" spans="1:8" x14ac:dyDescent="0.25">
      <c r="A176" s="1">
        <v>41722</v>
      </c>
      <c r="B176">
        <v>983.96699999999998</v>
      </c>
      <c r="C176">
        <v>791.81600000000003</v>
      </c>
      <c r="D176">
        <v>4</v>
      </c>
      <c r="E176">
        <v>306</v>
      </c>
      <c r="F176">
        <v>0</v>
      </c>
      <c r="G176">
        <v>0</v>
      </c>
      <c r="H176">
        <v>5502.19</v>
      </c>
    </row>
    <row r="177" spans="1:8" x14ac:dyDescent="0.25">
      <c r="A177" s="1">
        <v>41723</v>
      </c>
      <c r="B177">
        <v>934.65800000000002</v>
      </c>
      <c r="C177">
        <v>752.13599999999997</v>
      </c>
      <c r="D177">
        <v>5</v>
      </c>
      <c r="E177">
        <v>277</v>
      </c>
      <c r="F177">
        <v>0</v>
      </c>
      <c r="G177">
        <v>0</v>
      </c>
      <c r="H177">
        <v>5412.72</v>
      </c>
    </row>
    <row r="178" spans="1:8" x14ac:dyDescent="0.25">
      <c r="A178" s="1">
        <v>41724</v>
      </c>
      <c r="B178">
        <v>987.81700000000001</v>
      </c>
      <c r="C178">
        <v>794.91399999999999</v>
      </c>
      <c r="D178">
        <v>5</v>
      </c>
      <c r="E178">
        <v>298</v>
      </c>
      <c r="F178">
        <v>0</v>
      </c>
      <c r="G178">
        <v>0</v>
      </c>
      <c r="H178">
        <v>5312.62</v>
      </c>
    </row>
    <row r="179" spans="1:8" x14ac:dyDescent="0.25">
      <c r="A179" s="1">
        <v>41725</v>
      </c>
      <c r="B179">
        <v>1001.62</v>
      </c>
      <c r="C179">
        <v>806.02200000000005</v>
      </c>
      <c r="D179">
        <v>7</v>
      </c>
      <c r="E179">
        <v>282</v>
      </c>
      <c r="F179">
        <v>0</v>
      </c>
      <c r="G179">
        <v>0</v>
      </c>
      <c r="H179">
        <v>5233.22</v>
      </c>
    </row>
    <row r="180" spans="1:8" x14ac:dyDescent="0.25">
      <c r="A180" s="1">
        <v>41726</v>
      </c>
      <c r="B180">
        <v>965.03</v>
      </c>
      <c r="C180">
        <v>776.577</v>
      </c>
      <c r="D180">
        <v>7</v>
      </c>
      <c r="E180">
        <v>286</v>
      </c>
      <c r="F180">
        <v>0</v>
      </c>
      <c r="G180">
        <v>0</v>
      </c>
      <c r="H180">
        <v>5142.67</v>
      </c>
    </row>
    <row r="181" spans="1:8" x14ac:dyDescent="0.25">
      <c r="A181" s="1">
        <v>41727</v>
      </c>
      <c r="B181">
        <v>969.03399999999999</v>
      </c>
      <c r="C181">
        <v>779.79899999999998</v>
      </c>
      <c r="D181">
        <v>6</v>
      </c>
      <c r="E181">
        <v>312</v>
      </c>
      <c r="F181">
        <v>0</v>
      </c>
      <c r="G181">
        <v>0</v>
      </c>
      <c r="H181">
        <v>5025.91</v>
      </c>
    </row>
    <row r="182" spans="1:8" x14ac:dyDescent="0.25">
      <c r="A182" s="1">
        <v>41728</v>
      </c>
      <c r="B182">
        <v>1021.87</v>
      </c>
      <c r="C182">
        <v>822.31799999999998</v>
      </c>
      <c r="D182">
        <v>4</v>
      </c>
      <c r="E182">
        <v>272</v>
      </c>
      <c r="F182">
        <v>0</v>
      </c>
      <c r="G182">
        <v>0</v>
      </c>
      <c r="H182">
        <v>4957.46</v>
      </c>
    </row>
    <row r="183" spans="1:8" x14ac:dyDescent="0.25">
      <c r="A183" s="1">
        <v>41729</v>
      </c>
      <c r="B183">
        <v>998.84400000000005</v>
      </c>
      <c r="C183">
        <v>803.78700000000003</v>
      </c>
      <c r="D183">
        <v>5</v>
      </c>
      <c r="E183">
        <v>300</v>
      </c>
      <c r="F183">
        <v>0</v>
      </c>
      <c r="G183">
        <v>0</v>
      </c>
      <c r="H183">
        <v>4857.5200000000004</v>
      </c>
    </row>
    <row r="184" spans="1:8" x14ac:dyDescent="0.25">
      <c r="A184" s="1">
        <v>41730</v>
      </c>
      <c r="B184">
        <v>1035.01</v>
      </c>
      <c r="C184">
        <v>830.99599999999998</v>
      </c>
      <c r="D184">
        <v>3</v>
      </c>
      <c r="E184">
        <v>268</v>
      </c>
      <c r="F184">
        <v>0</v>
      </c>
      <c r="G184">
        <v>0</v>
      </c>
      <c r="H184">
        <v>4796.53</v>
      </c>
    </row>
    <row r="185" spans="1:8" x14ac:dyDescent="0.25">
      <c r="A185" s="1">
        <v>41731</v>
      </c>
      <c r="B185">
        <v>919.35199999999998</v>
      </c>
      <c r="C185">
        <v>699.59699999999998</v>
      </c>
      <c r="D185">
        <v>4</v>
      </c>
      <c r="E185">
        <v>200</v>
      </c>
      <c r="F185">
        <v>0</v>
      </c>
      <c r="G185">
        <v>0</v>
      </c>
      <c r="H185">
        <v>4820.28</v>
      </c>
    </row>
    <row r="186" spans="1:8" x14ac:dyDescent="0.25">
      <c r="A186" s="1">
        <v>41732</v>
      </c>
      <c r="B186">
        <v>866.88699999999994</v>
      </c>
      <c r="C186">
        <v>659.673</v>
      </c>
      <c r="D186">
        <v>3</v>
      </c>
      <c r="E186">
        <v>189</v>
      </c>
      <c r="F186">
        <v>0</v>
      </c>
      <c r="G186">
        <v>0</v>
      </c>
      <c r="H186">
        <v>4841.5</v>
      </c>
    </row>
    <row r="187" spans="1:8" x14ac:dyDescent="0.25">
      <c r="A187" s="1">
        <v>41733</v>
      </c>
      <c r="B187">
        <v>904.61699999999996</v>
      </c>
      <c r="C187">
        <v>688.38400000000001</v>
      </c>
      <c r="D187">
        <v>3</v>
      </c>
      <c r="E187">
        <v>231</v>
      </c>
      <c r="F187">
        <v>0</v>
      </c>
      <c r="G187">
        <v>0</v>
      </c>
      <c r="H187">
        <v>4829.7299999999996</v>
      </c>
    </row>
    <row r="188" spans="1:8" x14ac:dyDescent="0.25">
      <c r="A188" s="1">
        <v>41734</v>
      </c>
      <c r="B188">
        <v>871.01400000000001</v>
      </c>
      <c r="C188">
        <v>662.81299999999999</v>
      </c>
      <c r="D188">
        <v>8</v>
      </c>
      <c r="E188">
        <v>192</v>
      </c>
      <c r="F188">
        <v>0</v>
      </c>
      <c r="G188">
        <v>0</v>
      </c>
      <c r="H188">
        <v>4853.93</v>
      </c>
    </row>
    <row r="189" spans="1:8" x14ac:dyDescent="0.25">
      <c r="A189" s="1">
        <v>41735</v>
      </c>
      <c r="B189">
        <v>873.31</v>
      </c>
      <c r="C189">
        <v>664.56</v>
      </c>
      <c r="D189">
        <v>4</v>
      </c>
      <c r="E189">
        <v>202</v>
      </c>
      <c r="F189">
        <v>0</v>
      </c>
      <c r="G189">
        <v>0</v>
      </c>
      <c r="H189">
        <v>4864.68</v>
      </c>
    </row>
    <row r="190" spans="1:8" x14ac:dyDescent="0.25">
      <c r="A190" s="1">
        <v>41736</v>
      </c>
      <c r="B190">
        <v>833.54399999999998</v>
      </c>
      <c r="C190">
        <v>634.29999999999995</v>
      </c>
      <c r="D190">
        <v>4</v>
      </c>
      <c r="E190">
        <v>210</v>
      </c>
      <c r="F190">
        <v>0</v>
      </c>
      <c r="G190">
        <v>0</v>
      </c>
      <c r="H190">
        <v>4857.93</v>
      </c>
    </row>
    <row r="191" spans="1:8" x14ac:dyDescent="0.25">
      <c r="A191" s="1">
        <v>41737</v>
      </c>
      <c r="B191">
        <v>837.12099999999998</v>
      </c>
      <c r="C191">
        <v>637.02200000000005</v>
      </c>
      <c r="D191">
        <v>7</v>
      </c>
      <c r="E191">
        <v>199</v>
      </c>
      <c r="F191">
        <v>0</v>
      </c>
      <c r="G191">
        <v>0</v>
      </c>
      <c r="H191">
        <v>4866.03</v>
      </c>
    </row>
    <row r="192" spans="1:8" x14ac:dyDescent="0.25">
      <c r="A192" s="1">
        <v>41738</v>
      </c>
      <c r="B192">
        <v>817.11699999999996</v>
      </c>
      <c r="C192">
        <v>621.79999999999995</v>
      </c>
      <c r="D192">
        <v>9</v>
      </c>
      <c r="E192">
        <v>215</v>
      </c>
      <c r="F192">
        <v>0</v>
      </c>
      <c r="G192">
        <v>0</v>
      </c>
      <c r="H192">
        <v>4855.34</v>
      </c>
    </row>
    <row r="193" spans="1:8" x14ac:dyDescent="0.25">
      <c r="A193" s="1">
        <v>41739</v>
      </c>
      <c r="B193">
        <v>847.12199999999996</v>
      </c>
      <c r="C193">
        <v>644.63199999999995</v>
      </c>
      <c r="D193">
        <v>3</v>
      </c>
      <c r="E193">
        <v>231</v>
      </c>
      <c r="F193">
        <v>0</v>
      </c>
      <c r="G193">
        <v>0</v>
      </c>
      <c r="H193">
        <v>4829.83</v>
      </c>
    </row>
    <row r="194" spans="1:8" x14ac:dyDescent="0.25">
      <c r="A194" s="1">
        <v>41740</v>
      </c>
      <c r="B194">
        <v>907.97299999999996</v>
      </c>
      <c r="C194">
        <v>690.93799999999999</v>
      </c>
      <c r="D194">
        <v>7</v>
      </c>
      <c r="E194">
        <v>201</v>
      </c>
      <c r="F194">
        <v>0</v>
      </c>
      <c r="G194">
        <v>0</v>
      </c>
      <c r="H194">
        <v>4852.87</v>
      </c>
    </row>
    <row r="195" spans="1:8" x14ac:dyDescent="0.25">
      <c r="A195" s="1">
        <v>41741</v>
      </c>
      <c r="B195">
        <v>885.38599999999997</v>
      </c>
      <c r="C195">
        <v>673.75</v>
      </c>
      <c r="D195">
        <v>8</v>
      </c>
      <c r="E195">
        <v>188</v>
      </c>
      <c r="F195">
        <v>0</v>
      </c>
      <c r="G195">
        <v>0</v>
      </c>
      <c r="H195">
        <v>4884.5</v>
      </c>
    </row>
    <row r="196" spans="1:8" x14ac:dyDescent="0.25">
      <c r="A196" s="1">
        <v>41742</v>
      </c>
      <c r="B196">
        <v>919.70899999999995</v>
      </c>
      <c r="C196">
        <v>699.86900000000003</v>
      </c>
      <c r="D196">
        <v>6</v>
      </c>
      <c r="E196">
        <v>191</v>
      </c>
      <c r="F196">
        <v>0</v>
      </c>
      <c r="G196">
        <v>0</v>
      </c>
      <c r="H196">
        <v>4919.34</v>
      </c>
    </row>
    <row r="197" spans="1:8" x14ac:dyDescent="0.25">
      <c r="A197" s="1">
        <v>41743</v>
      </c>
      <c r="B197">
        <v>847.89599999999996</v>
      </c>
      <c r="C197">
        <v>645.221</v>
      </c>
      <c r="D197">
        <v>4</v>
      </c>
      <c r="E197">
        <v>207</v>
      </c>
      <c r="F197">
        <v>0</v>
      </c>
      <c r="G197">
        <v>0</v>
      </c>
      <c r="H197">
        <v>4919.0200000000004</v>
      </c>
    </row>
    <row r="198" spans="1:8" x14ac:dyDescent="0.25">
      <c r="A198" s="1">
        <v>41744</v>
      </c>
      <c r="B198">
        <v>864.31700000000001</v>
      </c>
      <c r="C198">
        <v>657.71699999999998</v>
      </c>
      <c r="D198">
        <v>1</v>
      </c>
      <c r="E198">
        <v>210</v>
      </c>
      <c r="F198">
        <v>0</v>
      </c>
      <c r="G198">
        <v>0</v>
      </c>
      <c r="H198">
        <v>4916.62</v>
      </c>
    </row>
    <row r="199" spans="1:8" x14ac:dyDescent="0.25">
      <c r="A199" s="1">
        <v>41745</v>
      </c>
      <c r="B199">
        <v>857.51800000000003</v>
      </c>
      <c r="C199">
        <v>652.54300000000001</v>
      </c>
      <c r="D199">
        <v>3</v>
      </c>
      <c r="E199">
        <v>199</v>
      </c>
      <c r="F199">
        <v>0</v>
      </c>
      <c r="G199">
        <v>0</v>
      </c>
      <c r="H199">
        <v>4925.59</v>
      </c>
    </row>
    <row r="200" spans="1:8" x14ac:dyDescent="0.25">
      <c r="A200" s="1">
        <v>41746</v>
      </c>
      <c r="B200">
        <v>870.66300000000001</v>
      </c>
      <c r="C200">
        <v>662.54600000000005</v>
      </c>
      <c r="D200">
        <v>2</v>
      </c>
      <c r="E200">
        <v>218</v>
      </c>
      <c r="F200">
        <v>0</v>
      </c>
      <c r="G200">
        <v>0</v>
      </c>
      <c r="H200">
        <v>4917.71</v>
      </c>
    </row>
    <row r="201" spans="1:8" x14ac:dyDescent="0.25">
      <c r="A201" s="1">
        <v>41747</v>
      </c>
      <c r="B201">
        <v>870.48599999999999</v>
      </c>
      <c r="C201">
        <v>662.41099999999994</v>
      </c>
      <c r="D201">
        <v>3</v>
      </c>
      <c r="E201">
        <v>217</v>
      </c>
      <c r="F201">
        <v>0</v>
      </c>
      <c r="G201">
        <v>0</v>
      </c>
      <c r="H201">
        <v>4911.79</v>
      </c>
    </row>
    <row r="202" spans="1:8" x14ac:dyDescent="0.25">
      <c r="A202" s="1">
        <v>41748</v>
      </c>
      <c r="B202">
        <v>884.68799999999999</v>
      </c>
      <c r="C202">
        <v>673.21799999999996</v>
      </c>
      <c r="D202">
        <v>4</v>
      </c>
      <c r="E202">
        <v>231</v>
      </c>
      <c r="F202">
        <v>0</v>
      </c>
      <c r="G202">
        <v>0</v>
      </c>
      <c r="H202">
        <v>4896.26</v>
      </c>
    </row>
    <row r="203" spans="1:8" x14ac:dyDescent="0.25">
      <c r="A203" s="1">
        <v>41749</v>
      </c>
      <c r="B203">
        <v>855.52499999999998</v>
      </c>
      <c r="C203">
        <v>651.02599999999995</v>
      </c>
      <c r="D203">
        <v>6</v>
      </c>
      <c r="E203">
        <v>205</v>
      </c>
      <c r="F203">
        <v>0</v>
      </c>
      <c r="G203">
        <v>0</v>
      </c>
      <c r="H203">
        <v>4901.75</v>
      </c>
    </row>
    <row r="204" spans="1:8" x14ac:dyDescent="0.25">
      <c r="A204" s="1">
        <v>41750</v>
      </c>
      <c r="B204">
        <v>856.57</v>
      </c>
      <c r="C204">
        <v>651.822</v>
      </c>
      <c r="D204">
        <v>2</v>
      </c>
      <c r="E204">
        <v>220</v>
      </c>
      <c r="F204">
        <v>0</v>
      </c>
      <c r="G204">
        <v>0</v>
      </c>
      <c r="H204">
        <v>4888.5</v>
      </c>
    </row>
    <row r="205" spans="1:8" x14ac:dyDescent="0.25">
      <c r="A205" s="1">
        <v>41751</v>
      </c>
      <c r="B205">
        <v>885.16200000000003</v>
      </c>
      <c r="C205">
        <v>673.57899999999995</v>
      </c>
      <c r="D205">
        <v>5</v>
      </c>
      <c r="E205">
        <v>201</v>
      </c>
      <c r="F205">
        <v>0</v>
      </c>
      <c r="G205">
        <v>0</v>
      </c>
      <c r="H205">
        <v>4904.08</v>
      </c>
    </row>
    <row r="206" spans="1:8" x14ac:dyDescent="0.25">
      <c r="A206" s="1">
        <v>41752</v>
      </c>
      <c r="B206">
        <v>875.70899999999995</v>
      </c>
      <c r="C206">
        <v>666.38599999999997</v>
      </c>
      <c r="D206">
        <v>6</v>
      </c>
      <c r="E206">
        <v>219</v>
      </c>
      <c r="F206">
        <v>0</v>
      </c>
      <c r="G206">
        <v>0</v>
      </c>
      <c r="H206">
        <v>4900.41</v>
      </c>
    </row>
    <row r="207" spans="1:8" x14ac:dyDescent="0.25">
      <c r="A207" s="1">
        <v>41753</v>
      </c>
      <c r="B207">
        <v>882.70600000000002</v>
      </c>
      <c r="C207">
        <v>671.71100000000001</v>
      </c>
      <c r="D207">
        <v>3</v>
      </c>
      <c r="E207">
        <v>199</v>
      </c>
      <c r="F207">
        <v>0</v>
      </c>
      <c r="G207">
        <v>0</v>
      </c>
      <c r="H207">
        <v>4915.3999999999996</v>
      </c>
    </row>
    <row r="208" spans="1:8" x14ac:dyDescent="0.25">
      <c r="A208" s="1">
        <v>41754</v>
      </c>
      <c r="B208">
        <v>860.57600000000002</v>
      </c>
      <c r="C208">
        <v>654.87</v>
      </c>
      <c r="D208">
        <v>5</v>
      </c>
      <c r="E208">
        <v>196</v>
      </c>
      <c r="F208">
        <v>0</v>
      </c>
      <c r="G208">
        <v>0</v>
      </c>
      <c r="H208">
        <v>4930.1099999999997</v>
      </c>
    </row>
    <row r="209" spans="1:8" x14ac:dyDescent="0.25">
      <c r="A209" s="1">
        <v>41755</v>
      </c>
      <c r="B209">
        <v>885.23099999999999</v>
      </c>
      <c r="C209">
        <v>673.63199999999995</v>
      </c>
      <c r="D209">
        <v>4</v>
      </c>
      <c r="E209">
        <v>194</v>
      </c>
      <c r="F209">
        <v>0</v>
      </c>
      <c r="G209">
        <v>0</v>
      </c>
      <c r="H209">
        <v>4951.71</v>
      </c>
    </row>
    <row r="210" spans="1:8" x14ac:dyDescent="0.25">
      <c r="A210" s="1">
        <v>41756</v>
      </c>
      <c r="B210">
        <v>867.88599999999997</v>
      </c>
      <c r="C210">
        <v>660.43299999999999</v>
      </c>
      <c r="D210">
        <v>5</v>
      </c>
      <c r="E210">
        <v>214</v>
      </c>
      <c r="F210">
        <v>0</v>
      </c>
      <c r="G210">
        <v>0</v>
      </c>
      <c r="H210">
        <v>4950.16</v>
      </c>
    </row>
    <row r="211" spans="1:8" x14ac:dyDescent="0.25">
      <c r="A211" s="1">
        <v>41757</v>
      </c>
      <c r="B211">
        <v>833.16399999999999</v>
      </c>
      <c r="C211">
        <v>634.01099999999997</v>
      </c>
      <c r="D211">
        <v>4</v>
      </c>
      <c r="E211">
        <v>216</v>
      </c>
      <c r="F211">
        <v>0</v>
      </c>
      <c r="G211">
        <v>0</v>
      </c>
      <c r="H211">
        <v>4937.3100000000004</v>
      </c>
    </row>
    <row r="212" spans="1:8" x14ac:dyDescent="0.25">
      <c r="A212" s="1">
        <v>41758</v>
      </c>
      <c r="B212">
        <v>882.428</v>
      </c>
      <c r="C212">
        <v>671.49900000000002</v>
      </c>
      <c r="D212">
        <v>3</v>
      </c>
      <c r="E212">
        <v>186</v>
      </c>
      <c r="F212">
        <v>0</v>
      </c>
      <c r="G212">
        <v>0</v>
      </c>
      <c r="H212">
        <v>4965.24</v>
      </c>
    </row>
    <row r="213" spans="1:8" x14ac:dyDescent="0.25">
      <c r="A213" s="1">
        <v>41759</v>
      </c>
      <c r="B213">
        <v>889.49</v>
      </c>
      <c r="C213">
        <v>676.87300000000005</v>
      </c>
      <c r="D213">
        <v>6</v>
      </c>
      <c r="E213">
        <v>206</v>
      </c>
      <c r="F213">
        <v>0</v>
      </c>
      <c r="G213">
        <v>0</v>
      </c>
      <c r="H213">
        <v>4977.8599999999997</v>
      </c>
    </row>
    <row r="214" spans="1:8" x14ac:dyDescent="0.25">
      <c r="A214" s="1">
        <v>41760</v>
      </c>
      <c r="B214">
        <v>894.06200000000001</v>
      </c>
      <c r="C214">
        <v>680.35199999999998</v>
      </c>
      <c r="D214">
        <v>6</v>
      </c>
      <c r="E214">
        <v>192</v>
      </c>
      <c r="F214">
        <v>0</v>
      </c>
      <c r="G214">
        <v>0</v>
      </c>
      <c r="H214">
        <v>5005.57</v>
      </c>
    </row>
    <row r="215" spans="1:8" x14ac:dyDescent="0.25">
      <c r="A215" s="1">
        <v>41761</v>
      </c>
      <c r="B215">
        <v>845.79899999999998</v>
      </c>
      <c r="C215">
        <v>643.62599999999998</v>
      </c>
      <c r="D215">
        <v>6</v>
      </c>
      <c r="E215">
        <v>173</v>
      </c>
      <c r="F215">
        <v>0</v>
      </c>
      <c r="G215">
        <v>0</v>
      </c>
      <c r="H215">
        <v>5040.74</v>
      </c>
    </row>
    <row r="216" spans="1:8" x14ac:dyDescent="0.25">
      <c r="A216" s="1">
        <v>41762</v>
      </c>
      <c r="B216">
        <v>858.00800000000004</v>
      </c>
      <c r="C216">
        <v>652.91600000000005</v>
      </c>
      <c r="D216">
        <v>7</v>
      </c>
      <c r="E216">
        <v>189</v>
      </c>
      <c r="F216">
        <v>0</v>
      </c>
      <c r="G216">
        <v>0</v>
      </c>
      <c r="H216">
        <v>5063.84</v>
      </c>
    </row>
    <row r="217" spans="1:8" x14ac:dyDescent="0.25">
      <c r="A217" s="1">
        <v>41763</v>
      </c>
      <c r="B217">
        <v>852.42700000000002</v>
      </c>
      <c r="C217">
        <v>648.66899999999998</v>
      </c>
      <c r="D217">
        <v>6</v>
      </c>
      <c r="E217">
        <v>202</v>
      </c>
      <c r="F217">
        <v>0</v>
      </c>
      <c r="G217">
        <v>0</v>
      </c>
      <c r="H217">
        <v>5071.59</v>
      </c>
    </row>
    <row r="218" spans="1:8" x14ac:dyDescent="0.25">
      <c r="A218" s="1">
        <v>41764</v>
      </c>
      <c r="B218">
        <v>861.50300000000004</v>
      </c>
      <c r="C218">
        <v>655.57500000000005</v>
      </c>
      <c r="D218">
        <v>8</v>
      </c>
      <c r="E218">
        <v>175</v>
      </c>
      <c r="F218">
        <v>0</v>
      </c>
      <c r="G218">
        <v>0</v>
      </c>
      <c r="H218">
        <v>5110.5200000000004</v>
      </c>
    </row>
    <row r="219" spans="1:8" x14ac:dyDescent="0.25">
      <c r="A219" s="1">
        <v>41765</v>
      </c>
      <c r="B219">
        <v>875.30399999999997</v>
      </c>
      <c r="C219">
        <v>666.07799999999997</v>
      </c>
      <c r="D219">
        <v>3</v>
      </c>
      <c r="E219">
        <v>187</v>
      </c>
      <c r="F219">
        <v>0</v>
      </c>
      <c r="G219">
        <v>0</v>
      </c>
      <c r="H219">
        <v>5135.75</v>
      </c>
    </row>
    <row r="220" spans="1:8" x14ac:dyDescent="0.25">
      <c r="A220" s="1">
        <v>41766</v>
      </c>
      <c r="B220">
        <v>865.69799999999998</v>
      </c>
      <c r="C220">
        <v>658.76800000000003</v>
      </c>
      <c r="D220">
        <v>6</v>
      </c>
      <c r="E220">
        <v>201</v>
      </c>
      <c r="F220">
        <v>0</v>
      </c>
      <c r="G220">
        <v>0</v>
      </c>
      <c r="H220">
        <v>5147.68</v>
      </c>
    </row>
    <row r="221" spans="1:8" x14ac:dyDescent="0.25">
      <c r="A221" s="1">
        <v>41767</v>
      </c>
      <c r="B221">
        <v>830.15899999999999</v>
      </c>
      <c r="C221">
        <v>631.72400000000005</v>
      </c>
      <c r="D221">
        <v>7</v>
      </c>
      <c r="E221">
        <v>199</v>
      </c>
      <c r="F221">
        <v>0</v>
      </c>
      <c r="G221">
        <v>0</v>
      </c>
      <c r="H221">
        <v>5154.1099999999997</v>
      </c>
    </row>
    <row r="222" spans="1:8" x14ac:dyDescent="0.25">
      <c r="A222" s="1">
        <v>41768</v>
      </c>
      <c r="B222">
        <v>830.41600000000005</v>
      </c>
      <c r="C222">
        <v>631.91899999999998</v>
      </c>
      <c r="D222">
        <v>4</v>
      </c>
      <c r="E222">
        <v>193</v>
      </c>
      <c r="F222">
        <v>0</v>
      </c>
      <c r="G222">
        <v>0</v>
      </c>
      <c r="H222">
        <v>5163.6099999999997</v>
      </c>
    </row>
    <row r="223" spans="1:8" x14ac:dyDescent="0.25">
      <c r="A223" s="1">
        <v>41769</v>
      </c>
      <c r="B223">
        <v>866.99199999999996</v>
      </c>
      <c r="C223">
        <v>659.75199999999995</v>
      </c>
      <c r="D223">
        <v>9</v>
      </c>
      <c r="E223">
        <v>165</v>
      </c>
      <c r="F223">
        <v>0</v>
      </c>
      <c r="G223">
        <v>0</v>
      </c>
      <c r="H223">
        <v>5214.8500000000004</v>
      </c>
    </row>
    <row r="224" spans="1:8" x14ac:dyDescent="0.25">
      <c r="A224" s="1">
        <v>41770</v>
      </c>
      <c r="B224">
        <v>884.673</v>
      </c>
      <c r="C224">
        <v>673.20699999999999</v>
      </c>
      <c r="D224">
        <v>5</v>
      </c>
      <c r="E224">
        <v>189</v>
      </c>
      <c r="F224">
        <v>0</v>
      </c>
      <c r="G224">
        <v>0</v>
      </c>
      <c r="H224">
        <v>5242.3100000000004</v>
      </c>
    </row>
    <row r="225" spans="1:8" x14ac:dyDescent="0.25">
      <c r="A225" s="1">
        <v>41771</v>
      </c>
      <c r="B225">
        <v>870.721</v>
      </c>
      <c r="C225">
        <v>662.59100000000001</v>
      </c>
      <c r="D225">
        <v>7</v>
      </c>
      <c r="E225">
        <v>221</v>
      </c>
      <c r="F225">
        <v>0</v>
      </c>
      <c r="G225">
        <v>0</v>
      </c>
      <c r="H225">
        <v>5236.4399999999996</v>
      </c>
    </row>
    <row r="226" spans="1:8" x14ac:dyDescent="0.25">
      <c r="A226" s="1">
        <v>41772</v>
      </c>
      <c r="B226">
        <v>889.93299999999999</v>
      </c>
      <c r="C226">
        <v>677.21</v>
      </c>
      <c r="D226">
        <v>3</v>
      </c>
      <c r="E226">
        <v>179</v>
      </c>
      <c r="F226">
        <v>0</v>
      </c>
      <c r="G226">
        <v>0</v>
      </c>
      <c r="H226">
        <v>5273.17</v>
      </c>
    </row>
    <row r="227" spans="1:8" x14ac:dyDescent="0.25">
      <c r="A227" s="1">
        <v>41773</v>
      </c>
      <c r="B227">
        <v>897.40800000000002</v>
      </c>
      <c r="C227">
        <v>682.89800000000002</v>
      </c>
      <c r="D227">
        <v>6</v>
      </c>
      <c r="E227">
        <v>187</v>
      </c>
      <c r="F227">
        <v>0</v>
      </c>
      <c r="G227">
        <v>0</v>
      </c>
      <c r="H227">
        <v>5306.68</v>
      </c>
    </row>
    <row r="228" spans="1:8" x14ac:dyDescent="0.25">
      <c r="A228" s="1">
        <v>41774</v>
      </c>
      <c r="B228">
        <v>886.91800000000001</v>
      </c>
      <c r="C228">
        <v>674.91499999999996</v>
      </c>
      <c r="D228">
        <v>3</v>
      </c>
      <c r="E228">
        <v>211</v>
      </c>
      <c r="F228">
        <v>0</v>
      </c>
      <c r="G228">
        <v>0</v>
      </c>
      <c r="H228">
        <v>5310.68</v>
      </c>
    </row>
    <row r="229" spans="1:8" x14ac:dyDescent="0.25">
      <c r="A229" s="1">
        <v>41775</v>
      </c>
      <c r="B229">
        <v>809.38599999999997</v>
      </c>
      <c r="C229">
        <v>615.91600000000005</v>
      </c>
      <c r="D229">
        <v>2</v>
      </c>
      <c r="E229">
        <v>201</v>
      </c>
      <c r="F229">
        <v>0</v>
      </c>
      <c r="G229">
        <v>0</v>
      </c>
      <c r="H229">
        <v>5305.15</v>
      </c>
    </row>
    <row r="230" spans="1:8" x14ac:dyDescent="0.25">
      <c r="A230" s="1">
        <v>41776</v>
      </c>
      <c r="B230">
        <v>818.05700000000002</v>
      </c>
      <c r="C230">
        <v>622.51499999999999</v>
      </c>
      <c r="D230">
        <v>4</v>
      </c>
      <c r="E230">
        <v>189</v>
      </c>
      <c r="F230">
        <v>0</v>
      </c>
      <c r="G230">
        <v>0</v>
      </c>
      <c r="H230">
        <v>5315.69</v>
      </c>
    </row>
    <row r="231" spans="1:8" x14ac:dyDescent="0.25">
      <c r="A231" s="1">
        <v>41777</v>
      </c>
      <c r="B231">
        <v>833.01400000000001</v>
      </c>
      <c r="C231">
        <v>633.89700000000005</v>
      </c>
      <c r="D231">
        <v>3</v>
      </c>
      <c r="E231">
        <v>182</v>
      </c>
      <c r="F231">
        <v>0</v>
      </c>
      <c r="G231">
        <v>0</v>
      </c>
      <c r="H231">
        <v>5335.81</v>
      </c>
    </row>
    <row r="232" spans="1:8" x14ac:dyDescent="0.25">
      <c r="A232" s="1">
        <v>41778</v>
      </c>
      <c r="B232">
        <v>891.25199999999995</v>
      </c>
      <c r="C232">
        <v>678.21299999999997</v>
      </c>
      <c r="D232">
        <v>7</v>
      </c>
      <c r="E232">
        <v>205</v>
      </c>
      <c r="F232">
        <v>0</v>
      </c>
      <c r="G232">
        <v>0</v>
      </c>
      <c r="H232">
        <v>5350.85</v>
      </c>
    </row>
    <row r="233" spans="1:8" x14ac:dyDescent="0.25">
      <c r="A233" s="1">
        <v>41779</v>
      </c>
      <c r="B233">
        <v>852.899</v>
      </c>
      <c r="C233">
        <v>649.02800000000002</v>
      </c>
      <c r="D233">
        <v>4</v>
      </c>
      <c r="E233">
        <v>183</v>
      </c>
      <c r="F233">
        <v>0</v>
      </c>
      <c r="G233">
        <v>0</v>
      </c>
      <c r="H233">
        <v>5375.72</v>
      </c>
    </row>
    <row r="234" spans="1:8" x14ac:dyDescent="0.25">
      <c r="A234" s="1">
        <v>41780</v>
      </c>
      <c r="B234">
        <v>848.17899999999997</v>
      </c>
      <c r="C234">
        <v>645.43700000000001</v>
      </c>
      <c r="D234">
        <v>6</v>
      </c>
      <c r="E234">
        <v>196</v>
      </c>
      <c r="F234">
        <v>0</v>
      </c>
      <c r="G234">
        <v>0</v>
      </c>
      <c r="H234">
        <v>5388.46</v>
      </c>
    </row>
    <row r="235" spans="1:8" x14ac:dyDescent="0.25">
      <c r="A235" s="1">
        <v>41781</v>
      </c>
      <c r="B235">
        <v>853.28800000000001</v>
      </c>
      <c r="C235">
        <v>649.32399999999996</v>
      </c>
      <c r="D235">
        <v>4</v>
      </c>
      <c r="E235">
        <v>181</v>
      </c>
      <c r="F235">
        <v>0</v>
      </c>
      <c r="G235">
        <v>0</v>
      </c>
      <c r="H235">
        <v>5415.42</v>
      </c>
    </row>
    <row r="236" spans="1:8" x14ac:dyDescent="0.25">
      <c r="A236" s="1">
        <v>41782</v>
      </c>
      <c r="B236">
        <v>836.26900000000001</v>
      </c>
      <c r="C236">
        <v>636.37300000000005</v>
      </c>
      <c r="D236">
        <v>2</v>
      </c>
      <c r="E236">
        <v>186</v>
      </c>
      <c r="F236">
        <v>0</v>
      </c>
      <c r="G236">
        <v>0</v>
      </c>
      <c r="H236">
        <v>5431.32</v>
      </c>
    </row>
    <row r="237" spans="1:8" x14ac:dyDescent="0.25">
      <c r="A237" s="1">
        <v>41783</v>
      </c>
      <c r="B237">
        <v>805.36099999999999</v>
      </c>
      <c r="C237">
        <v>612.85400000000004</v>
      </c>
      <c r="D237">
        <v>2</v>
      </c>
      <c r="E237">
        <v>189</v>
      </c>
      <c r="F237">
        <v>0</v>
      </c>
      <c r="G237">
        <v>0</v>
      </c>
      <c r="H237">
        <v>5436.83</v>
      </c>
    </row>
    <row r="238" spans="1:8" x14ac:dyDescent="0.25">
      <c r="A238" s="1">
        <v>41784</v>
      </c>
      <c r="B238">
        <v>853.00699999999995</v>
      </c>
      <c r="C238">
        <v>649.11</v>
      </c>
      <c r="D238">
        <v>3</v>
      </c>
      <c r="E238">
        <v>187</v>
      </c>
      <c r="F238">
        <v>0</v>
      </c>
      <c r="G238">
        <v>0</v>
      </c>
      <c r="H238">
        <v>5456.72</v>
      </c>
    </row>
    <row r="239" spans="1:8" x14ac:dyDescent="0.25">
      <c r="A239" s="1">
        <v>41785</v>
      </c>
      <c r="B239">
        <v>916.51900000000001</v>
      </c>
      <c r="C239">
        <v>697.44100000000003</v>
      </c>
      <c r="D239">
        <v>5</v>
      </c>
      <c r="E239">
        <v>187</v>
      </c>
      <c r="F239">
        <v>0</v>
      </c>
      <c r="G239">
        <v>0</v>
      </c>
      <c r="H239">
        <v>5493.8</v>
      </c>
    </row>
    <row r="240" spans="1:8" x14ac:dyDescent="0.25">
      <c r="A240" s="1">
        <v>41786</v>
      </c>
      <c r="B240">
        <v>866.85900000000004</v>
      </c>
      <c r="C240">
        <v>659.65099999999995</v>
      </c>
      <c r="D240">
        <v>7</v>
      </c>
      <c r="E240">
        <v>184</v>
      </c>
      <c r="F240">
        <v>0</v>
      </c>
      <c r="G240">
        <v>0</v>
      </c>
      <c r="H240">
        <v>5524.01</v>
      </c>
    </row>
    <row r="241" spans="1:8" x14ac:dyDescent="0.25">
      <c r="A241" s="1">
        <v>41787</v>
      </c>
      <c r="B241">
        <v>884.30899999999997</v>
      </c>
      <c r="C241">
        <v>672.93</v>
      </c>
      <c r="D241">
        <v>3</v>
      </c>
      <c r="E241">
        <v>179</v>
      </c>
      <c r="F241">
        <v>0</v>
      </c>
      <c r="G241">
        <v>0</v>
      </c>
      <c r="H241">
        <v>5559.39</v>
      </c>
    </row>
    <row r="242" spans="1:8" x14ac:dyDescent="0.25">
      <c r="A242" s="1">
        <v>41788</v>
      </c>
      <c r="B242">
        <v>817.80200000000002</v>
      </c>
      <c r="C242">
        <v>622.32100000000003</v>
      </c>
      <c r="D242">
        <v>2</v>
      </c>
      <c r="E242">
        <v>201</v>
      </c>
      <c r="F242">
        <v>0</v>
      </c>
      <c r="G242">
        <v>0</v>
      </c>
      <c r="H242">
        <v>5555.87</v>
      </c>
    </row>
    <row r="243" spans="1:8" x14ac:dyDescent="0.25">
      <c r="A243" s="1">
        <v>41789</v>
      </c>
      <c r="B243">
        <v>865.94200000000001</v>
      </c>
      <c r="C243">
        <v>658.95299999999997</v>
      </c>
      <c r="D243">
        <v>4</v>
      </c>
      <c r="E243">
        <v>201</v>
      </c>
      <c r="F243">
        <v>0</v>
      </c>
      <c r="G243">
        <v>0</v>
      </c>
      <c r="H243">
        <v>5565.86</v>
      </c>
    </row>
    <row r="244" spans="1:8" x14ac:dyDescent="0.25">
      <c r="A244" s="1">
        <v>41790</v>
      </c>
      <c r="B244">
        <v>799.279</v>
      </c>
      <c r="C244">
        <v>608.226</v>
      </c>
      <c r="D244">
        <v>5</v>
      </c>
      <c r="E244">
        <v>190</v>
      </c>
      <c r="F244">
        <v>0</v>
      </c>
      <c r="G244">
        <v>0</v>
      </c>
      <c r="H244">
        <v>5571.91</v>
      </c>
    </row>
    <row r="245" spans="1:8" x14ac:dyDescent="0.25">
      <c r="A245" s="1">
        <v>41791</v>
      </c>
      <c r="B245">
        <v>827.423</v>
      </c>
      <c r="C245">
        <v>629.64200000000005</v>
      </c>
      <c r="D245">
        <v>2</v>
      </c>
      <c r="E245">
        <v>182</v>
      </c>
      <c r="F245">
        <v>0</v>
      </c>
      <c r="G245">
        <v>0</v>
      </c>
      <c r="H245">
        <v>5589.69</v>
      </c>
    </row>
    <row r="246" spans="1:8" x14ac:dyDescent="0.25">
      <c r="A246" s="1">
        <v>41792</v>
      </c>
      <c r="B246">
        <v>872.72500000000002</v>
      </c>
      <c r="C246">
        <v>664.11500000000001</v>
      </c>
      <c r="D246">
        <v>7</v>
      </c>
      <c r="E246">
        <v>186</v>
      </c>
      <c r="F246">
        <v>0</v>
      </c>
      <c r="G246">
        <v>0</v>
      </c>
      <c r="H246">
        <v>5619.3</v>
      </c>
    </row>
    <row r="247" spans="1:8" x14ac:dyDescent="0.25">
      <c r="A247" s="1">
        <v>41793</v>
      </c>
      <c r="B247">
        <v>857.72299999999996</v>
      </c>
      <c r="C247">
        <v>652.69899999999996</v>
      </c>
      <c r="D247">
        <v>6</v>
      </c>
      <c r="E247">
        <v>169</v>
      </c>
      <c r="F247">
        <v>0</v>
      </c>
      <c r="G247">
        <v>0</v>
      </c>
      <c r="H247">
        <v>5661.33</v>
      </c>
    </row>
    <row r="248" spans="1:8" x14ac:dyDescent="0.25">
      <c r="A248" s="1">
        <v>41794</v>
      </c>
      <c r="B248">
        <v>846.57399999999996</v>
      </c>
      <c r="C248">
        <v>644.21500000000003</v>
      </c>
      <c r="D248">
        <v>9</v>
      </c>
      <c r="E248">
        <v>149</v>
      </c>
      <c r="F248">
        <v>0</v>
      </c>
      <c r="G248">
        <v>0</v>
      </c>
      <c r="H248">
        <v>5723.68</v>
      </c>
    </row>
    <row r="249" spans="1:8" x14ac:dyDescent="0.25">
      <c r="A249" s="1">
        <v>41795</v>
      </c>
      <c r="B249">
        <v>898.08299999999997</v>
      </c>
      <c r="C249">
        <v>683.41200000000003</v>
      </c>
      <c r="D249">
        <v>4</v>
      </c>
      <c r="E249">
        <v>149</v>
      </c>
      <c r="F249">
        <v>0</v>
      </c>
      <c r="G249">
        <v>0</v>
      </c>
      <c r="H249">
        <v>5793.35</v>
      </c>
    </row>
    <row r="250" spans="1:8" x14ac:dyDescent="0.25">
      <c r="A250" s="1">
        <v>41796</v>
      </c>
      <c r="B250">
        <v>854.47400000000005</v>
      </c>
      <c r="C250">
        <v>650.22699999999998</v>
      </c>
      <c r="D250">
        <v>6</v>
      </c>
      <c r="E250">
        <v>161</v>
      </c>
      <c r="F250">
        <v>0</v>
      </c>
      <c r="G250">
        <v>0</v>
      </c>
      <c r="H250">
        <v>5842.6</v>
      </c>
    </row>
    <row r="251" spans="1:8" x14ac:dyDescent="0.25">
      <c r="A251" s="1">
        <v>41797</v>
      </c>
      <c r="B251">
        <v>829.60900000000004</v>
      </c>
      <c r="C251">
        <v>631.30600000000004</v>
      </c>
      <c r="D251">
        <v>2</v>
      </c>
      <c r="E251">
        <v>165</v>
      </c>
      <c r="F251">
        <v>0</v>
      </c>
      <c r="G251">
        <v>0</v>
      </c>
      <c r="H251">
        <v>5877.91</v>
      </c>
    </row>
    <row r="252" spans="1:8" x14ac:dyDescent="0.25">
      <c r="A252" s="1">
        <v>41798</v>
      </c>
      <c r="B252">
        <v>860.28499999999997</v>
      </c>
      <c r="C252">
        <v>654.649</v>
      </c>
      <c r="D252">
        <v>7</v>
      </c>
      <c r="E252">
        <v>161</v>
      </c>
      <c r="F252">
        <v>0</v>
      </c>
      <c r="G252">
        <v>0</v>
      </c>
      <c r="H252">
        <v>5929.54</v>
      </c>
    </row>
    <row r="253" spans="1:8" x14ac:dyDescent="0.25">
      <c r="A253" s="1">
        <v>41799</v>
      </c>
      <c r="B253">
        <v>853.19899999999996</v>
      </c>
      <c r="C253">
        <v>649.25699999999995</v>
      </c>
      <c r="D253">
        <v>6</v>
      </c>
      <c r="E253">
        <v>169</v>
      </c>
      <c r="F253">
        <v>0</v>
      </c>
      <c r="G253">
        <v>0</v>
      </c>
      <c r="H253">
        <v>5970.48</v>
      </c>
    </row>
    <row r="254" spans="1:8" x14ac:dyDescent="0.25">
      <c r="A254" s="1">
        <v>41800</v>
      </c>
      <c r="B254">
        <v>882.51300000000003</v>
      </c>
      <c r="C254">
        <v>671.56399999999996</v>
      </c>
      <c r="D254">
        <v>5</v>
      </c>
      <c r="E254">
        <v>162</v>
      </c>
      <c r="F254">
        <v>0</v>
      </c>
      <c r="G254">
        <v>0</v>
      </c>
      <c r="H254">
        <v>6024.43</v>
      </c>
    </row>
    <row r="255" spans="1:8" x14ac:dyDescent="0.25">
      <c r="A255" s="1">
        <v>41801</v>
      </c>
      <c r="B255">
        <v>869.54600000000005</v>
      </c>
      <c r="C255">
        <v>661.69600000000003</v>
      </c>
      <c r="D255">
        <v>12</v>
      </c>
      <c r="E255">
        <v>163</v>
      </c>
      <c r="F255">
        <v>0</v>
      </c>
      <c r="G255">
        <v>0</v>
      </c>
      <c r="H255">
        <v>6081.28</v>
      </c>
    </row>
    <row r="256" spans="1:8" x14ac:dyDescent="0.25">
      <c r="A256" s="1">
        <v>41802</v>
      </c>
      <c r="B256">
        <v>856.577</v>
      </c>
      <c r="C256">
        <v>651.827</v>
      </c>
      <c r="D256">
        <v>6</v>
      </c>
      <c r="E256">
        <v>184</v>
      </c>
      <c r="F256">
        <v>0</v>
      </c>
      <c r="G256">
        <v>0</v>
      </c>
      <c r="H256">
        <v>6108.03</v>
      </c>
    </row>
    <row r="257" spans="1:8" x14ac:dyDescent="0.25">
      <c r="A257" s="1">
        <v>41803</v>
      </c>
      <c r="B257">
        <v>853.36300000000006</v>
      </c>
      <c r="C257">
        <v>649.38099999999997</v>
      </c>
      <c r="D257">
        <v>5</v>
      </c>
      <c r="E257">
        <v>165</v>
      </c>
      <c r="F257">
        <v>0</v>
      </c>
      <c r="G257">
        <v>0</v>
      </c>
      <c r="H257">
        <v>6152.01</v>
      </c>
    </row>
    <row r="258" spans="1:8" x14ac:dyDescent="0.25">
      <c r="A258" s="1">
        <v>41804</v>
      </c>
      <c r="B258">
        <v>861.553</v>
      </c>
      <c r="C258">
        <v>655.61300000000006</v>
      </c>
      <c r="D258">
        <v>5</v>
      </c>
      <c r="E258">
        <v>195</v>
      </c>
      <c r="F258">
        <v>0</v>
      </c>
      <c r="G258">
        <v>0</v>
      </c>
      <c r="H258">
        <v>6167.95</v>
      </c>
    </row>
    <row r="259" spans="1:8" x14ac:dyDescent="0.25">
      <c r="A259" s="1">
        <v>41805</v>
      </c>
      <c r="B259">
        <v>877.49599999999998</v>
      </c>
      <c r="C259">
        <v>667.74599999999998</v>
      </c>
      <c r="D259">
        <v>3</v>
      </c>
      <c r="E259">
        <v>179</v>
      </c>
      <c r="F259">
        <v>0</v>
      </c>
      <c r="G259">
        <v>0</v>
      </c>
      <c r="H259">
        <v>6201.7</v>
      </c>
    </row>
    <row r="260" spans="1:8" x14ac:dyDescent="0.25">
      <c r="A260" s="1">
        <v>41806</v>
      </c>
      <c r="B260">
        <v>854.346</v>
      </c>
      <c r="C260">
        <v>650.12900000000002</v>
      </c>
      <c r="D260">
        <v>6</v>
      </c>
      <c r="E260">
        <v>167</v>
      </c>
      <c r="F260">
        <v>0</v>
      </c>
      <c r="G260">
        <v>0</v>
      </c>
      <c r="H260">
        <v>6244.92</v>
      </c>
    </row>
    <row r="261" spans="1:8" x14ac:dyDescent="0.25">
      <c r="A261" s="1">
        <v>41807</v>
      </c>
      <c r="B261">
        <v>844.60799999999995</v>
      </c>
      <c r="C261">
        <v>642.71900000000005</v>
      </c>
      <c r="D261">
        <v>6</v>
      </c>
      <c r="E261">
        <v>194</v>
      </c>
      <c r="F261">
        <v>0</v>
      </c>
      <c r="G261">
        <v>0</v>
      </c>
      <c r="H261">
        <v>6258.81</v>
      </c>
    </row>
    <row r="262" spans="1:8" x14ac:dyDescent="0.25">
      <c r="A262" s="1">
        <v>41808</v>
      </c>
      <c r="B262">
        <v>850.11199999999997</v>
      </c>
      <c r="C262">
        <v>646.90700000000004</v>
      </c>
      <c r="D262">
        <v>5</v>
      </c>
      <c r="E262">
        <v>180</v>
      </c>
      <c r="F262">
        <v>0</v>
      </c>
      <c r="G262">
        <v>0</v>
      </c>
      <c r="H262">
        <v>6287.01</v>
      </c>
    </row>
    <row r="263" spans="1:8" x14ac:dyDescent="0.25">
      <c r="A263" s="1">
        <v>41809</v>
      </c>
      <c r="B263">
        <v>889.41899999999998</v>
      </c>
      <c r="C263">
        <v>676.81899999999996</v>
      </c>
      <c r="D263">
        <v>4</v>
      </c>
      <c r="E263">
        <v>168</v>
      </c>
      <c r="F263">
        <v>0</v>
      </c>
      <c r="G263">
        <v>0</v>
      </c>
      <c r="H263">
        <v>6335.61</v>
      </c>
    </row>
    <row r="264" spans="1:8" x14ac:dyDescent="0.25">
      <c r="A264" s="1">
        <v>41810</v>
      </c>
      <c r="B264">
        <v>895.01599999999996</v>
      </c>
      <c r="C264">
        <v>681.07799999999997</v>
      </c>
      <c r="D264">
        <v>6</v>
      </c>
      <c r="E264">
        <v>148</v>
      </c>
      <c r="F264">
        <v>0</v>
      </c>
      <c r="G264">
        <v>0</v>
      </c>
      <c r="H264">
        <v>6407.55</v>
      </c>
    </row>
    <row r="265" spans="1:8" x14ac:dyDescent="0.25">
      <c r="A265" s="1">
        <v>41811</v>
      </c>
      <c r="B265">
        <v>879.428</v>
      </c>
      <c r="C265">
        <v>669.21600000000001</v>
      </c>
      <c r="D265">
        <v>4</v>
      </c>
      <c r="E265">
        <v>148</v>
      </c>
      <c r="F265">
        <v>0</v>
      </c>
      <c r="G265">
        <v>0</v>
      </c>
      <c r="H265">
        <v>6473.76</v>
      </c>
    </row>
    <row r="266" spans="1:8" x14ac:dyDescent="0.25">
      <c r="A266" s="1">
        <v>41812</v>
      </c>
      <c r="B266">
        <v>867.774</v>
      </c>
      <c r="C266">
        <v>660.34799999999996</v>
      </c>
      <c r="D266">
        <v>3</v>
      </c>
      <c r="E266">
        <v>181</v>
      </c>
      <c r="F266">
        <v>0</v>
      </c>
      <c r="G266">
        <v>0</v>
      </c>
      <c r="H266">
        <v>6503.19</v>
      </c>
    </row>
    <row r="267" spans="1:8" x14ac:dyDescent="0.25">
      <c r="A267" s="1">
        <v>41813</v>
      </c>
      <c r="B267">
        <v>824.48099999999999</v>
      </c>
      <c r="C267">
        <v>627.40300000000002</v>
      </c>
      <c r="D267">
        <v>5</v>
      </c>
      <c r="E267">
        <v>147</v>
      </c>
      <c r="F267">
        <v>0</v>
      </c>
      <c r="G267">
        <v>0</v>
      </c>
      <c r="H267">
        <v>6558.27</v>
      </c>
    </row>
    <row r="268" spans="1:8" x14ac:dyDescent="0.25">
      <c r="A268" s="1">
        <v>41814</v>
      </c>
      <c r="B268">
        <v>828.83699999999999</v>
      </c>
      <c r="C268">
        <v>630.71799999999996</v>
      </c>
      <c r="D268">
        <v>8</v>
      </c>
      <c r="E268">
        <v>177</v>
      </c>
      <c r="F268">
        <v>0</v>
      </c>
      <c r="G268">
        <v>0</v>
      </c>
      <c r="H268">
        <v>6587.39</v>
      </c>
    </row>
    <row r="269" spans="1:8" x14ac:dyDescent="0.25">
      <c r="A269" s="1">
        <v>41815</v>
      </c>
      <c r="B269">
        <v>869.17700000000002</v>
      </c>
      <c r="C269">
        <v>661.41499999999996</v>
      </c>
      <c r="D269">
        <v>6</v>
      </c>
      <c r="E269">
        <v>168</v>
      </c>
      <c r="F269">
        <v>0</v>
      </c>
      <c r="G269">
        <v>0</v>
      </c>
      <c r="H269">
        <v>6633.15</v>
      </c>
    </row>
    <row r="270" spans="1:8" x14ac:dyDescent="0.25">
      <c r="A270" s="1">
        <v>41816</v>
      </c>
      <c r="B270">
        <v>833.59299999999996</v>
      </c>
      <c r="C270">
        <v>634.33699999999999</v>
      </c>
      <c r="D270">
        <v>4</v>
      </c>
      <c r="E270">
        <v>178</v>
      </c>
      <c r="F270">
        <v>0</v>
      </c>
      <c r="G270">
        <v>0</v>
      </c>
      <c r="H270">
        <v>6658.4</v>
      </c>
    </row>
    <row r="271" spans="1:8" x14ac:dyDescent="0.25">
      <c r="A271" s="1">
        <v>41817</v>
      </c>
      <c r="B271">
        <v>853.97699999999998</v>
      </c>
      <c r="C271">
        <v>649.84900000000005</v>
      </c>
      <c r="D271">
        <v>6</v>
      </c>
      <c r="E271">
        <v>198</v>
      </c>
      <c r="F271">
        <v>0</v>
      </c>
      <c r="G271">
        <v>0</v>
      </c>
      <c r="H271">
        <v>6670.53</v>
      </c>
    </row>
    <row r="272" spans="1:8" x14ac:dyDescent="0.25">
      <c r="A272" s="1">
        <v>41818</v>
      </c>
      <c r="B272">
        <v>860.38499999999999</v>
      </c>
      <c r="C272">
        <v>654.72500000000002</v>
      </c>
      <c r="D272">
        <v>9</v>
      </c>
      <c r="E272">
        <v>155</v>
      </c>
      <c r="F272">
        <v>0</v>
      </c>
      <c r="G272">
        <v>0</v>
      </c>
      <c r="H272">
        <v>6730.19</v>
      </c>
    </row>
    <row r="273" spans="1:8" x14ac:dyDescent="0.25">
      <c r="A273" s="1">
        <v>41819</v>
      </c>
      <c r="B273">
        <v>824.49699999999996</v>
      </c>
      <c r="C273">
        <v>627.41600000000005</v>
      </c>
      <c r="D273">
        <v>4</v>
      </c>
      <c r="E273">
        <v>172</v>
      </c>
      <c r="F273">
        <v>0</v>
      </c>
      <c r="G273">
        <v>0</v>
      </c>
      <c r="H273">
        <v>6759.28</v>
      </c>
    </row>
    <row r="274" spans="1:8" x14ac:dyDescent="0.25">
      <c r="A274" s="1">
        <v>41820</v>
      </c>
      <c r="B274">
        <v>854.8</v>
      </c>
      <c r="C274">
        <v>650.47500000000002</v>
      </c>
      <c r="D274">
        <v>4</v>
      </c>
      <c r="E274">
        <v>146</v>
      </c>
      <c r="F274">
        <v>0</v>
      </c>
      <c r="G274">
        <v>0</v>
      </c>
      <c r="H274">
        <v>6821.6</v>
      </c>
    </row>
    <row r="275" spans="1:8" x14ac:dyDescent="0.25">
      <c r="A275" s="1">
        <v>41821</v>
      </c>
      <c r="B275">
        <v>806.41</v>
      </c>
      <c r="C275">
        <v>613.65200000000004</v>
      </c>
      <c r="D275">
        <v>10</v>
      </c>
      <c r="E275">
        <v>175</v>
      </c>
      <c r="F275">
        <v>0</v>
      </c>
      <c r="G275">
        <v>0</v>
      </c>
      <c r="H275">
        <v>6849.36</v>
      </c>
    </row>
    <row r="276" spans="1:8" x14ac:dyDescent="0.25">
      <c r="A276" s="1">
        <v>41822</v>
      </c>
      <c r="B276">
        <v>855.97699999999998</v>
      </c>
      <c r="C276">
        <v>651.37</v>
      </c>
      <c r="D276">
        <v>6</v>
      </c>
      <c r="E276">
        <v>151</v>
      </c>
      <c r="F276">
        <v>0</v>
      </c>
      <c r="G276">
        <v>0</v>
      </c>
      <c r="H276">
        <v>6908.96</v>
      </c>
    </row>
    <row r="277" spans="1:8" x14ac:dyDescent="0.25">
      <c r="A277" s="1">
        <v>41823</v>
      </c>
      <c r="B277">
        <v>866.51900000000001</v>
      </c>
      <c r="C277">
        <v>659.39300000000003</v>
      </c>
      <c r="D277">
        <v>5</v>
      </c>
      <c r="E277">
        <v>172</v>
      </c>
      <c r="F277">
        <v>0</v>
      </c>
      <c r="G277">
        <v>0</v>
      </c>
      <c r="H277">
        <v>6949.09</v>
      </c>
    </row>
    <row r="278" spans="1:8" x14ac:dyDescent="0.25">
      <c r="A278" s="1">
        <v>41824</v>
      </c>
      <c r="B278">
        <v>905.47699999999998</v>
      </c>
      <c r="C278">
        <v>689.03899999999999</v>
      </c>
      <c r="D278">
        <v>3</v>
      </c>
      <c r="E278">
        <v>155</v>
      </c>
      <c r="F278">
        <v>0</v>
      </c>
      <c r="G278">
        <v>0</v>
      </c>
      <c r="H278">
        <v>7013.53</v>
      </c>
    </row>
    <row r="279" spans="1:8" x14ac:dyDescent="0.25">
      <c r="A279" s="1">
        <v>41825</v>
      </c>
      <c r="B279">
        <v>870.25400000000002</v>
      </c>
      <c r="C279">
        <v>662.23500000000001</v>
      </c>
      <c r="D279">
        <v>3</v>
      </c>
      <c r="E279">
        <v>157</v>
      </c>
      <c r="F279">
        <v>0</v>
      </c>
      <c r="G279">
        <v>0</v>
      </c>
      <c r="H279">
        <v>7067.55</v>
      </c>
    </row>
    <row r="280" spans="1:8" x14ac:dyDescent="0.25">
      <c r="A280" s="1">
        <v>41826</v>
      </c>
      <c r="B280">
        <v>832.029</v>
      </c>
      <c r="C280">
        <v>633.14700000000005</v>
      </c>
      <c r="D280">
        <v>7</v>
      </c>
      <c r="E280">
        <v>164</v>
      </c>
      <c r="F280">
        <v>0</v>
      </c>
      <c r="G280">
        <v>0</v>
      </c>
      <c r="H280">
        <v>7109.43</v>
      </c>
    </row>
    <row r="281" spans="1:8" x14ac:dyDescent="0.25">
      <c r="A281" s="1">
        <v>41827</v>
      </c>
      <c r="B281">
        <v>893.39499999999998</v>
      </c>
      <c r="C281">
        <v>679.84500000000003</v>
      </c>
      <c r="D281">
        <v>6</v>
      </c>
      <c r="E281">
        <v>171</v>
      </c>
      <c r="F281">
        <v>0</v>
      </c>
      <c r="G281">
        <v>0</v>
      </c>
      <c r="H281">
        <v>7157.98</v>
      </c>
    </row>
    <row r="282" spans="1:8" x14ac:dyDescent="0.25">
      <c r="A282" s="1">
        <v>41828</v>
      </c>
      <c r="B282">
        <v>828.71500000000003</v>
      </c>
      <c r="C282">
        <v>630.625</v>
      </c>
      <c r="D282">
        <v>3</v>
      </c>
      <c r="E282">
        <v>178</v>
      </c>
      <c r="F282">
        <v>0</v>
      </c>
      <c r="G282">
        <v>0</v>
      </c>
      <c r="H282">
        <v>7181.07</v>
      </c>
    </row>
    <row r="283" spans="1:8" x14ac:dyDescent="0.25">
      <c r="A283" s="1">
        <v>41829</v>
      </c>
      <c r="B283">
        <v>918.32100000000003</v>
      </c>
      <c r="C283">
        <v>698.81200000000001</v>
      </c>
      <c r="D283">
        <v>6</v>
      </c>
      <c r="E283">
        <v>163</v>
      </c>
      <c r="F283">
        <v>0</v>
      </c>
      <c r="G283">
        <v>0</v>
      </c>
      <c r="H283">
        <v>7243.58</v>
      </c>
    </row>
    <row r="284" spans="1:8" x14ac:dyDescent="0.25">
      <c r="A284" s="1">
        <v>41830</v>
      </c>
      <c r="B284">
        <v>840.74599999999998</v>
      </c>
      <c r="C284">
        <v>639.78</v>
      </c>
      <c r="D284">
        <v>5</v>
      </c>
      <c r="E284">
        <v>162</v>
      </c>
      <c r="F284">
        <v>0</v>
      </c>
      <c r="G284">
        <v>0</v>
      </c>
      <c r="H284">
        <v>7287.55</v>
      </c>
    </row>
    <row r="285" spans="1:8" x14ac:dyDescent="0.25">
      <c r="A285" s="1">
        <v>41831</v>
      </c>
      <c r="B285">
        <v>904.49199999999996</v>
      </c>
      <c r="C285">
        <v>688.28899999999999</v>
      </c>
      <c r="D285">
        <v>6</v>
      </c>
      <c r="E285">
        <v>201</v>
      </c>
      <c r="F285">
        <v>0</v>
      </c>
      <c r="G285">
        <v>0</v>
      </c>
      <c r="H285">
        <v>7308.75</v>
      </c>
    </row>
    <row r="286" spans="1:8" x14ac:dyDescent="0.25">
      <c r="A286" s="1">
        <v>41832</v>
      </c>
      <c r="B286">
        <v>869.74400000000003</v>
      </c>
      <c r="C286">
        <v>661.84699999999998</v>
      </c>
      <c r="D286">
        <v>5</v>
      </c>
      <c r="E286">
        <v>159</v>
      </c>
      <c r="F286">
        <v>0</v>
      </c>
      <c r="G286">
        <v>0</v>
      </c>
      <c r="H286">
        <v>7362.65</v>
      </c>
    </row>
    <row r="287" spans="1:8" x14ac:dyDescent="0.25">
      <c r="A287" s="1">
        <v>41833</v>
      </c>
      <c r="B287">
        <v>868.51199999999994</v>
      </c>
      <c r="C287">
        <v>660.91</v>
      </c>
      <c r="D287">
        <v>5</v>
      </c>
      <c r="E287">
        <v>168</v>
      </c>
      <c r="F287">
        <v>0</v>
      </c>
      <c r="G287">
        <v>0</v>
      </c>
      <c r="H287">
        <v>7407.25</v>
      </c>
    </row>
    <row r="288" spans="1:8" x14ac:dyDescent="0.25">
      <c r="A288" s="1">
        <v>41834</v>
      </c>
      <c r="B288">
        <v>855.40300000000002</v>
      </c>
      <c r="C288">
        <v>650.93399999999997</v>
      </c>
      <c r="D288">
        <v>5</v>
      </c>
      <c r="E288">
        <v>159</v>
      </c>
      <c r="F288">
        <v>0</v>
      </c>
      <c r="G288">
        <v>0</v>
      </c>
      <c r="H288">
        <v>7457.72</v>
      </c>
    </row>
    <row r="289" spans="1:8" x14ac:dyDescent="0.25">
      <c r="A289" s="1">
        <v>41835</v>
      </c>
      <c r="B289">
        <v>825.50099999999998</v>
      </c>
      <c r="C289">
        <v>628.17899999999997</v>
      </c>
      <c r="D289">
        <v>5</v>
      </c>
      <c r="E289">
        <v>175</v>
      </c>
      <c r="F289">
        <v>0</v>
      </c>
      <c r="G289">
        <v>0</v>
      </c>
      <c r="H289">
        <v>7485.04</v>
      </c>
    </row>
    <row r="290" spans="1:8" x14ac:dyDescent="0.25">
      <c r="A290" s="1">
        <v>41836</v>
      </c>
      <c r="B290">
        <v>875.14300000000003</v>
      </c>
      <c r="C290">
        <v>665.95500000000004</v>
      </c>
      <c r="D290">
        <v>10</v>
      </c>
      <c r="E290">
        <v>187</v>
      </c>
      <c r="F290">
        <v>0</v>
      </c>
      <c r="G290">
        <v>0</v>
      </c>
      <c r="H290">
        <v>7517.23</v>
      </c>
    </row>
    <row r="291" spans="1:8" x14ac:dyDescent="0.25">
      <c r="A291" s="1">
        <v>41837</v>
      </c>
      <c r="B291">
        <v>862.69100000000003</v>
      </c>
      <c r="C291">
        <v>656.48</v>
      </c>
      <c r="D291">
        <v>7</v>
      </c>
      <c r="E291">
        <v>197</v>
      </c>
      <c r="F291">
        <v>0</v>
      </c>
      <c r="G291">
        <v>0</v>
      </c>
      <c r="H291">
        <v>7533.44</v>
      </c>
    </row>
    <row r="292" spans="1:8" x14ac:dyDescent="0.25">
      <c r="A292" s="1">
        <v>41838</v>
      </c>
      <c r="B292">
        <v>886.56899999999996</v>
      </c>
      <c r="C292">
        <v>674.65</v>
      </c>
      <c r="D292">
        <v>4</v>
      </c>
      <c r="E292">
        <v>171</v>
      </c>
      <c r="F292">
        <v>0</v>
      </c>
      <c r="G292">
        <v>0</v>
      </c>
      <c r="H292">
        <v>7578.36</v>
      </c>
    </row>
    <row r="293" spans="1:8" x14ac:dyDescent="0.25">
      <c r="A293" s="1">
        <v>41839</v>
      </c>
      <c r="B293">
        <v>840.30600000000004</v>
      </c>
      <c r="C293">
        <v>639.44600000000003</v>
      </c>
      <c r="D293">
        <v>11</v>
      </c>
      <c r="E293">
        <v>148</v>
      </c>
      <c r="F293">
        <v>0</v>
      </c>
      <c r="G293">
        <v>0</v>
      </c>
      <c r="H293">
        <v>7642.22</v>
      </c>
    </row>
    <row r="294" spans="1:8" x14ac:dyDescent="0.25">
      <c r="A294" s="1">
        <v>41840</v>
      </c>
      <c r="B294">
        <v>857.21100000000001</v>
      </c>
      <c r="C294">
        <v>652.30999999999995</v>
      </c>
      <c r="D294">
        <v>10</v>
      </c>
      <c r="E294">
        <v>153</v>
      </c>
      <c r="F294">
        <v>0</v>
      </c>
      <c r="G294">
        <v>0</v>
      </c>
      <c r="H294">
        <v>7704.12</v>
      </c>
    </row>
    <row r="295" spans="1:8" x14ac:dyDescent="0.25">
      <c r="A295" s="1">
        <v>41841</v>
      </c>
      <c r="B295">
        <v>859.63800000000003</v>
      </c>
      <c r="C295">
        <v>654.15599999999995</v>
      </c>
      <c r="D295">
        <v>8</v>
      </c>
      <c r="E295">
        <v>179</v>
      </c>
      <c r="F295">
        <v>0</v>
      </c>
      <c r="G295">
        <v>0</v>
      </c>
      <c r="H295">
        <v>7738.6</v>
      </c>
    </row>
    <row r="296" spans="1:8" x14ac:dyDescent="0.25">
      <c r="A296" s="1">
        <v>41842</v>
      </c>
      <c r="B296">
        <v>843.25300000000004</v>
      </c>
      <c r="C296">
        <v>641.68799999999999</v>
      </c>
      <c r="D296">
        <v>4</v>
      </c>
      <c r="E296">
        <v>179</v>
      </c>
      <c r="F296">
        <v>0</v>
      </c>
      <c r="G296">
        <v>0</v>
      </c>
      <c r="H296">
        <v>7765.17</v>
      </c>
    </row>
    <row r="297" spans="1:8" x14ac:dyDescent="0.25">
      <c r="A297" s="1">
        <v>41843</v>
      </c>
      <c r="B297">
        <v>832.27</v>
      </c>
      <c r="C297">
        <v>633.33000000000004</v>
      </c>
      <c r="D297">
        <v>4</v>
      </c>
      <c r="E297">
        <v>167</v>
      </c>
      <c r="F297">
        <v>0</v>
      </c>
      <c r="G297">
        <v>0</v>
      </c>
      <c r="H297">
        <v>7801.11</v>
      </c>
    </row>
    <row r="298" spans="1:8" x14ac:dyDescent="0.25">
      <c r="A298" s="1">
        <v>41844</v>
      </c>
      <c r="B298">
        <v>861.38099999999997</v>
      </c>
      <c r="C298">
        <v>655.48299999999995</v>
      </c>
      <c r="D298">
        <v>4</v>
      </c>
      <c r="E298">
        <v>169</v>
      </c>
      <c r="F298">
        <v>0</v>
      </c>
      <c r="G298">
        <v>0</v>
      </c>
      <c r="H298">
        <v>7842</v>
      </c>
    </row>
    <row r="299" spans="1:8" x14ac:dyDescent="0.25">
      <c r="A299" s="1">
        <v>41845</v>
      </c>
      <c r="B299">
        <v>865.21100000000001</v>
      </c>
      <c r="C299">
        <v>658.39700000000005</v>
      </c>
      <c r="D299">
        <v>10</v>
      </c>
      <c r="E299">
        <v>160</v>
      </c>
      <c r="F299">
        <v>0</v>
      </c>
      <c r="G299">
        <v>0</v>
      </c>
      <c r="H299">
        <v>7898.82</v>
      </c>
    </row>
    <row r="300" spans="1:8" x14ac:dyDescent="0.25">
      <c r="A300" s="1">
        <v>41846</v>
      </c>
      <c r="B300">
        <v>888.89200000000005</v>
      </c>
      <c r="C300">
        <v>676.41800000000001</v>
      </c>
      <c r="D300">
        <v>4</v>
      </c>
      <c r="E300">
        <v>151</v>
      </c>
      <c r="F300">
        <v>0</v>
      </c>
      <c r="G300">
        <v>0</v>
      </c>
      <c r="H300">
        <v>7964.29</v>
      </c>
    </row>
    <row r="301" spans="1:8" x14ac:dyDescent="0.25">
      <c r="A301" s="1">
        <v>41847</v>
      </c>
      <c r="B301">
        <v>854.45399999999995</v>
      </c>
      <c r="C301">
        <v>650.21199999999999</v>
      </c>
      <c r="D301">
        <v>6</v>
      </c>
      <c r="E301">
        <v>173</v>
      </c>
      <c r="F301">
        <v>0</v>
      </c>
      <c r="G301">
        <v>0</v>
      </c>
      <c r="H301">
        <v>8001.53</v>
      </c>
    </row>
    <row r="302" spans="1:8" x14ac:dyDescent="0.25">
      <c r="A302" s="1">
        <v>41848</v>
      </c>
      <c r="B302">
        <v>883.66499999999996</v>
      </c>
      <c r="C302">
        <v>672.44</v>
      </c>
      <c r="D302">
        <v>3</v>
      </c>
      <c r="E302">
        <v>149</v>
      </c>
      <c r="F302">
        <v>0</v>
      </c>
      <c r="G302">
        <v>0</v>
      </c>
      <c r="H302">
        <v>8066.76</v>
      </c>
    </row>
    <row r="303" spans="1:8" x14ac:dyDescent="0.25">
      <c r="A303" s="1">
        <v>41849</v>
      </c>
      <c r="B303">
        <v>875.31100000000004</v>
      </c>
      <c r="C303">
        <v>666.08299999999997</v>
      </c>
      <c r="D303">
        <v>4</v>
      </c>
      <c r="E303">
        <v>173</v>
      </c>
      <c r="F303">
        <v>0</v>
      </c>
      <c r="G303">
        <v>0</v>
      </c>
      <c r="H303">
        <v>8106.99</v>
      </c>
    </row>
    <row r="304" spans="1:8" x14ac:dyDescent="0.25">
      <c r="A304" s="1">
        <v>41850</v>
      </c>
      <c r="B304">
        <v>882.93299999999999</v>
      </c>
      <c r="C304">
        <v>671.88300000000004</v>
      </c>
      <c r="D304">
        <v>4</v>
      </c>
      <c r="E304">
        <v>152</v>
      </c>
      <c r="F304">
        <v>0</v>
      </c>
      <c r="G304">
        <v>0</v>
      </c>
      <c r="H304">
        <v>8170.04</v>
      </c>
    </row>
    <row r="305" spans="1:8" x14ac:dyDescent="0.25">
      <c r="A305" s="1">
        <v>41851</v>
      </c>
      <c r="B305">
        <v>865.44100000000003</v>
      </c>
      <c r="C305">
        <v>658.57299999999998</v>
      </c>
      <c r="D305">
        <v>1</v>
      </c>
      <c r="E305">
        <v>156</v>
      </c>
      <c r="F305">
        <v>0</v>
      </c>
      <c r="G305">
        <v>0</v>
      </c>
      <c r="H305">
        <v>8221.91</v>
      </c>
    </row>
    <row r="306" spans="1:8" x14ac:dyDescent="0.25">
      <c r="A306" s="1">
        <v>41852</v>
      </c>
      <c r="B306">
        <v>802.27</v>
      </c>
      <c r="C306">
        <v>610.50099999999998</v>
      </c>
      <c r="D306">
        <v>1</v>
      </c>
      <c r="E306">
        <v>173</v>
      </c>
      <c r="F306">
        <v>0</v>
      </c>
      <c r="G306">
        <v>0</v>
      </c>
      <c r="H306">
        <v>8241.67</v>
      </c>
    </row>
    <row r="307" spans="1:8" x14ac:dyDescent="0.25">
      <c r="A307" s="1">
        <v>41853</v>
      </c>
      <c r="B307">
        <v>864.26499999999999</v>
      </c>
      <c r="C307">
        <v>657.67700000000002</v>
      </c>
      <c r="D307">
        <v>3</v>
      </c>
      <c r="E307">
        <v>181</v>
      </c>
      <c r="F307">
        <v>0</v>
      </c>
      <c r="G307">
        <v>0</v>
      </c>
      <c r="H307">
        <v>8270.26</v>
      </c>
    </row>
    <row r="308" spans="1:8" x14ac:dyDescent="0.25">
      <c r="A308" s="1">
        <v>41854</v>
      </c>
      <c r="B308">
        <v>918.40200000000004</v>
      </c>
      <c r="C308">
        <v>698.87400000000002</v>
      </c>
      <c r="D308">
        <v>2</v>
      </c>
      <c r="E308">
        <v>200</v>
      </c>
      <c r="F308">
        <v>0</v>
      </c>
      <c r="G308">
        <v>0</v>
      </c>
      <c r="H308">
        <v>8291.7900000000009</v>
      </c>
    </row>
    <row r="309" spans="1:8" x14ac:dyDescent="0.25">
      <c r="A309" s="1">
        <v>41855</v>
      </c>
      <c r="B309">
        <v>864.04499999999996</v>
      </c>
      <c r="C309">
        <v>657.51</v>
      </c>
      <c r="D309">
        <v>8</v>
      </c>
      <c r="E309">
        <v>187</v>
      </c>
      <c r="F309">
        <v>0</v>
      </c>
      <c r="G309">
        <v>0</v>
      </c>
      <c r="H309">
        <v>8319.32</v>
      </c>
    </row>
    <row r="310" spans="1:8" x14ac:dyDescent="0.25">
      <c r="A310" s="1">
        <v>41856</v>
      </c>
      <c r="B310">
        <v>898.63199999999995</v>
      </c>
      <c r="C310">
        <v>683.83</v>
      </c>
      <c r="D310">
        <v>4</v>
      </c>
      <c r="E310">
        <v>193</v>
      </c>
      <c r="F310">
        <v>0</v>
      </c>
      <c r="G310">
        <v>0</v>
      </c>
      <c r="H310">
        <v>8345.1299999999992</v>
      </c>
    </row>
    <row r="311" spans="1:8" x14ac:dyDescent="0.25">
      <c r="A311" s="1">
        <v>41857</v>
      </c>
      <c r="B311">
        <v>881.67700000000002</v>
      </c>
      <c r="C311">
        <v>670.92700000000002</v>
      </c>
      <c r="D311">
        <v>9</v>
      </c>
      <c r="E311">
        <v>178</v>
      </c>
      <c r="F311">
        <v>0</v>
      </c>
      <c r="G311">
        <v>0</v>
      </c>
      <c r="H311">
        <v>8386.8799999999992</v>
      </c>
    </row>
    <row r="312" spans="1:8" x14ac:dyDescent="0.25">
      <c r="A312" s="1">
        <v>41858</v>
      </c>
      <c r="B312">
        <v>873.84699999999998</v>
      </c>
      <c r="C312">
        <v>664.96900000000005</v>
      </c>
      <c r="D312">
        <v>6</v>
      </c>
      <c r="E312">
        <v>191</v>
      </c>
      <c r="F312">
        <v>0</v>
      </c>
      <c r="G312">
        <v>0</v>
      </c>
      <c r="H312">
        <v>8410.75</v>
      </c>
    </row>
    <row r="313" spans="1:8" x14ac:dyDescent="0.25">
      <c r="A313" s="1">
        <v>41859</v>
      </c>
      <c r="B313">
        <v>870.25599999999997</v>
      </c>
      <c r="C313">
        <v>662.23699999999997</v>
      </c>
      <c r="D313">
        <v>3</v>
      </c>
      <c r="E313">
        <v>191</v>
      </c>
      <c r="F313">
        <v>0</v>
      </c>
      <c r="G313">
        <v>0</v>
      </c>
      <c r="H313">
        <v>8430.77</v>
      </c>
    </row>
    <row r="314" spans="1:8" x14ac:dyDescent="0.25">
      <c r="A314" s="1">
        <v>41860</v>
      </c>
      <c r="B314">
        <v>867.63599999999997</v>
      </c>
      <c r="C314">
        <v>660.24300000000005</v>
      </c>
      <c r="D314">
        <v>7</v>
      </c>
      <c r="E314">
        <v>187</v>
      </c>
      <c r="F314">
        <v>0</v>
      </c>
      <c r="G314">
        <v>0</v>
      </c>
      <c r="H314">
        <v>8458.17</v>
      </c>
    </row>
    <row r="315" spans="1:8" x14ac:dyDescent="0.25">
      <c r="A315" s="1">
        <v>41861</v>
      </c>
      <c r="B315">
        <v>792.38400000000001</v>
      </c>
      <c r="C315">
        <v>602.97799999999995</v>
      </c>
      <c r="D315">
        <v>5</v>
      </c>
      <c r="E315">
        <v>194</v>
      </c>
      <c r="F315">
        <v>0</v>
      </c>
      <c r="G315">
        <v>0</v>
      </c>
      <c r="H315">
        <v>8458.57</v>
      </c>
    </row>
    <row r="316" spans="1:8" x14ac:dyDescent="0.25">
      <c r="A316" s="1">
        <v>41862</v>
      </c>
      <c r="B316">
        <v>839.68799999999999</v>
      </c>
      <c r="C316">
        <v>638.97500000000002</v>
      </c>
      <c r="D316">
        <v>2</v>
      </c>
      <c r="E316">
        <v>184</v>
      </c>
      <c r="F316">
        <v>0</v>
      </c>
      <c r="G316">
        <v>0</v>
      </c>
      <c r="H316">
        <v>8477.2900000000009</v>
      </c>
    </row>
    <row r="317" spans="1:8" x14ac:dyDescent="0.25">
      <c r="A317" s="1">
        <v>41863</v>
      </c>
      <c r="B317">
        <v>825.36</v>
      </c>
      <c r="C317">
        <v>628.072</v>
      </c>
      <c r="D317">
        <v>3</v>
      </c>
      <c r="E317">
        <v>204</v>
      </c>
      <c r="F317">
        <v>0</v>
      </c>
      <c r="G317">
        <v>0</v>
      </c>
      <c r="H317">
        <v>8473.57</v>
      </c>
    </row>
    <row r="318" spans="1:8" x14ac:dyDescent="0.25">
      <c r="A318" s="1">
        <v>41864</v>
      </c>
      <c r="B318">
        <v>873.24599999999998</v>
      </c>
      <c r="C318">
        <v>664.51199999999994</v>
      </c>
      <c r="D318">
        <v>3</v>
      </c>
      <c r="E318">
        <v>188</v>
      </c>
      <c r="F318">
        <v>0</v>
      </c>
      <c r="G318">
        <v>0</v>
      </c>
      <c r="H318">
        <v>8497.31</v>
      </c>
    </row>
    <row r="319" spans="1:8" x14ac:dyDescent="0.25">
      <c r="A319" s="1">
        <v>41865</v>
      </c>
      <c r="B319">
        <v>874.46799999999996</v>
      </c>
      <c r="C319">
        <v>665.44200000000001</v>
      </c>
      <c r="D319">
        <v>3</v>
      </c>
      <c r="E319">
        <v>205</v>
      </c>
      <c r="F319">
        <v>0</v>
      </c>
      <c r="G319">
        <v>0</v>
      </c>
      <c r="H319">
        <v>8504.33</v>
      </c>
    </row>
    <row r="320" spans="1:8" x14ac:dyDescent="0.25">
      <c r="A320" s="1">
        <v>41866</v>
      </c>
      <c r="B320">
        <v>814.2</v>
      </c>
      <c r="C320">
        <v>619.58000000000004</v>
      </c>
      <c r="D320">
        <v>2</v>
      </c>
      <c r="E320">
        <v>159</v>
      </c>
      <c r="F320">
        <v>0</v>
      </c>
      <c r="G320">
        <v>0</v>
      </c>
      <c r="H320">
        <v>8541.9500000000007</v>
      </c>
    </row>
    <row r="321" spans="1:8" x14ac:dyDescent="0.25">
      <c r="A321" s="1">
        <v>41867</v>
      </c>
      <c r="B321">
        <v>862.96699999999998</v>
      </c>
      <c r="C321">
        <v>656.68899999999996</v>
      </c>
      <c r="D321">
        <v>7</v>
      </c>
      <c r="E321">
        <v>184</v>
      </c>
      <c r="F321">
        <v>0</v>
      </c>
      <c r="G321">
        <v>0</v>
      </c>
      <c r="H321">
        <v>8571.23</v>
      </c>
    </row>
    <row r="322" spans="1:8" x14ac:dyDescent="0.25">
      <c r="A322" s="1">
        <v>41868</v>
      </c>
      <c r="B322">
        <v>897.91300000000001</v>
      </c>
      <c r="C322">
        <v>683.28200000000004</v>
      </c>
      <c r="D322">
        <v>5</v>
      </c>
      <c r="E322">
        <v>187</v>
      </c>
      <c r="F322">
        <v>0</v>
      </c>
      <c r="G322">
        <v>0</v>
      </c>
      <c r="H322">
        <v>8603.86</v>
      </c>
    </row>
    <row r="323" spans="1:8" x14ac:dyDescent="0.25">
      <c r="A323" s="1">
        <v>41869</v>
      </c>
      <c r="B323">
        <v>880.71</v>
      </c>
      <c r="C323">
        <v>670.19200000000001</v>
      </c>
      <c r="D323">
        <v>4</v>
      </c>
      <c r="E323">
        <v>191</v>
      </c>
      <c r="F323">
        <v>0</v>
      </c>
      <c r="G323">
        <v>0</v>
      </c>
      <c r="H323">
        <v>8627.3799999999992</v>
      </c>
    </row>
    <row r="324" spans="1:8" x14ac:dyDescent="0.25">
      <c r="A324" s="1">
        <v>41870</v>
      </c>
      <c r="B324">
        <v>853.60400000000004</v>
      </c>
      <c r="C324">
        <v>649.56500000000005</v>
      </c>
      <c r="D324">
        <v>5</v>
      </c>
      <c r="E324">
        <v>190</v>
      </c>
      <c r="F324">
        <v>0</v>
      </c>
      <c r="G324">
        <v>0</v>
      </c>
      <c r="H324">
        <v>8646.42</v>
      </c>
    </row>
    <row r="325" spans="1:8" x14ac:dyDescent="0.25">
      <c r="A325" s="1">
        <v>41871</v>
      </c>
      <c r="B325">
        <v>911.27800000000002</v>
      </c>
      <c r="C325">
        <v>693.45299999999997</v>
      </c>
      <c r="D325">
        <v>6</v>
      </c>
      <c r="E325">
        <v>196</v>
      </c>
      <c r="F325">
        <v>0</v>
      </c>
      <c r="G325">
        <v>0</v>
      </c>
      <c r="H325">
        <v>8674.24</v>
      </c>
    </row>
    <row r="326" spans="1:8" x14ac:dyDescent="0.25">
      <c r="A326" s="1">
        <v>41872</v>
      </c>
      <c r="B326">
        <v>861.73599999999999</v>
      </c>
      <c r="C326">
        <v>655.75300000000004</v>
      </c>
      <c r="D326">
        <v>8</v>
      </c>
      <c r="E326">
        <v>195</v>
      </c>
      <c r="F326">
        <v>0</v>
      </c>
      <c r="G326">
        <v>0</v>
      </c>
      <c r="H326">
        <v>8693.23</v>
      </c>
    </row>
    <row r="327" spans="1:8" x14ac:dyDescent="0.25">
      <c r="A327" s="1">
        <v>41873</v>
      </c>
      <c r="B327">
        <v>862.75</v>
      </c>
      <c r="C327">
        <v>656.52499999999998</v>
      </c>
      <c r="D327">
        <v>7</v>
      </c>
      <c r="E327">
        <v>181</v>
      </c>
      <c r="F327">
        <v>0</v>
      </c>
      <c r="G327">
        <v>0</v>
      </c>
      <c r="H327">
        <v>8725.4500000000007</v>
      </c>
    </row>
    <row r="328" spans="1:8" x14ac:dyDescent="0.25">
      <c r="A328" s="1">
        <v>41874</v>
      </c>
      <c r="B328">
        <v>869.24400000000003</v>
      </c>
      <c r="C328">
        <v>661.46600000000001</v>
      </c>
      <c r="D328">
        <v>3</v>
      </c>
      <c r="E328">
        <v>195</v>
      </c>
      <c r="F328">
        <v>0</v>
      </c>
      <c r="G328">
        <v>0</v>
      </c>
      <c r="H328">
        <v>8741.23</v>
      </c>
    </row>
    <row r="329" spans="1:8" x14ac:dyDescent="0.25">
      <c r="A329" s="1">
        <v>41875</v>
      </c>
      <c r="B329">
        <v>874.53099999999995</v>
      </c>
      <c r="C329">
        <v>665.48900000000003</v>
      </c>
      <c r="D329">
        <v>1</v>
      </c>
      <c r="E329">
        <v>183</v>
      </c>
      <c r="F329">
        <v>0</v>
      </c>
      <c r="G329">
        <v>0</v>
      </c>
      <c r="H329">
        <v>8768.27</v>
      </c>
    </row>
    <row r="330" spans="1:8" x14ac:dyDescent="0.25">
      <c r="A330" s="1">
        <v>41876</v>
      </c>
      <c r="B330">
        <v>907.64</v>
      </c>
      <c r="C330">
        <v>690.68399999999997</v>
      </c>
      <c r="D330">
        <v>5</v>
      </c>
      <c r="E330">
        <v>191</v>
      </c>
      <c r="F330">
        <v>0</v>
      </c>
      <c r="G330">
        <v>0</v>
      </c>
      <c r="H330">
        <v>8799.23</v>
      </c>
    </row>
    <row r="331" spans="1:8" x14ac:dyDescent="0.25">
      <c r="A331" s="1">
        <v>41877</v>
      </c>
      <c r="B331">
        <v>841.73800000000006</v>
      </c>
      <c r="C331">
        <v>640.53499999999997</v>
      </c>
      <c r="D331">
        <v>6</v>
      </c>
      <c r="E331">
        <v>168</v>
      </c>
      <c r="F331">
        <v>0</v>
      </c>
      <c r="G331">
        <v>0</v>
      </c>
      <c r="H331">
        <v>8838.43</v>
      </c>
    </row>
    <row r="332" spans="1:8" x14ac:dyDescent="0.25">
      <c r="A332" s="1">
        <v>41878</v>
      </c>
      <c r="B332">
        <v>928.65499999999997</v>
      </c>
      <c r="C332">
        <v>706.67700000000002</v>
      </c>
      <c r="D332">
        <v>6</v>
      </c>
      <c r="E332">
        <v>196</v>
      </c>
      <c r="F332">
        <v>0</v>
      </c>
      <c r="G332">
        <v>0</v>
      </c>
      <c r="H332">
        <v>8870.41</v>
      </c>
    </row>
    <row r="333" spans="1:8" x14ac:dyDescent="0.25">
      <c r="A333" s="1">
        <v>41879</v>
      </c>
      <c r="B333">
        <v>842.66</v>
      </c>
      <c r="C333">
        <v>641.23699999999997</v>
      </c>
      <c r="D333">
        <v>1</v>
      </c>
      <c r="E333">
        <v>208</v>
      </c>
      <c r="F333">
        <v>0</v>
      </c>
      <c r="G333">
        <v>0</v>
      </c>
      <c r="H333">
        <v>8864.83</v>
      </c>
    </row>
    <row r="334" spans="1:8" x14ac:dyDescent="0.25">
      <c r="A334" s="1">
        <v>41880</v>
      </c>
      <c r="B334">
        <v>837.14200000000005</v>
      </c>
      <c r="C334">
        <v>637.03700000000003</v>
      </c>
      <c r="D334">
        <v>6</v>
      </c>
      <c r="E334">
        <v>220</v>
      </c>
      <c r="F334">
        <v>0</v>
      </c>
      <c r="G334">
        <v>0</v>
      </c>
      <c r="H334">
        <v>8850.94</v>
      </c>
    </row>
    <row r="335" spans="1:8" x14ac:dyDescent="0.25">
      <c r="A335" s="1">
        <v>41881</v>
      </c>
      <c r="B335">
        <v>837.322</v>
      </c>
      <c r="C335">
        <v>637.17399999999998</v>
      </c>
      <c r="D335">
        <v>4</v>
      </c>
      <c r="E335">
        <v>199</v>
      </c>
      <c r="F335">
        <v>0</v>
      </c>
      <c r="G335">
        <v>0</v>
      </c>
      <c r="H335">
        <v>8856.08</v>
      </c>
    </row>
    <row r="336" spans="1:8" x14ac:dyDescent="0.25">
      <c r="A336" s="1">
        <v>41882</v>
      </c>
      <c r="B336">
        <v>854.178</v>
      </c>
      <c r="C336">
        <v>650.00099999999998</v>
      </c>
      <c r="D336">
        <v>6</v>
      </c>
      <c r="E336">
        <v>213</v>
      </c>
      <c r="F336">
        <v>0</v>
      </c>
      <c r="G336">
        <v>0</v>
      </c>
      <c r="H336">
        <v>8853.26</v>
      </c>
    </row>
    <row r="337" spans="1:8" x14ac:dyDescent="0.25">
      <c r="A337" s="1">
        <v>41883</v>
      </c>
      <c r="B337">
        <v>885.23900000000003</v>
      </c>
      <c r="C337">
        <v>673.63800000000003</v>
      </c>
      <c r="D337">
        <v>5</v>
      </c>
      <c r="E337">
        <v>197</v>
      </c>
      <c r="F337">
        <v>0</v>
      </c>
      <c r="G337">
        <v>0</v>
      </c>
      <c r="H337">
        <v>8872.86</v>
      </c>
    </row>
    <row r="338" spans="1:8" x14ac:dyDescent="0.25">
      <c r="A338" s="1">
        <v>41884</v>
      </c>
      <c r="B338">
        <v>892.73299999999995</v>
      </c>
      <c r="C338">
        <v>679.34100000000001</v>
      </c>
      <c r="D338">
        <v>5</v>
      </c>
      <c r="E338">
        <v>198</v>
      </c>
      <c r="F338">
        <v>0</v>
      </c>
      <c r="G338">
        <v>0</v>
      </c>
      <c r="H338">
        <v>8893.25</v>
      </c>
    </row>
    <row r="339" spans="1:8" x14ac:dyDescent="0.25">
      <c r="A339" s="1">
        <v>41885</v>
      </c>
      <c r="B339">
        <v>859.84100000000001</v>
      </c>
      <c r="C339">
        <v>654.31100000000004</v>
      </c>
      <c r="D339">
        <v>4</v>
      </c>
      <c r="E339">
        <v>199</v>
      </c>
      <c r="F339">
        <v>0</v>
      </c>
      <c r="G339">
        <v>0</v>
      </c>
      <c r="H339">
        <v>8903.7800000000007</v>
      </c>
    </row>
    <row r="340" spans="1:8" x14ac:dyDescent="0.25">
      <c r="A340" s="1">
        <v>41886</v>
      </c>
      <c r="B340">
        <v>893.62900000000002</v>
      </c>
      <c r="C340">
        <v>680.02200000000005</v>
      </c>
      <c r="D340">
        <v>5</v>
      </c>
      <c r="E340">
        <v>208</v>
      </c>
      <c r="F340">
        <v>0</v>
      </c>
      <c r="G340">
        <v>0</v>
      </c>
      <c r="H340">
        <v>8914.39</v>
      </c>
    </row>
    <row r="341" spans="1:8" x14ac:dyDescent="0.25">
      <c r="A341" s="1">
        <v>41887</v>
      </c>
      <c r="B341">
        <v>829.803</v>
      </c>
      <c r="C341">
        <v>631.45299999999997</v>
      </c>
      <c r="D341">
        <v>3</v>
      </c>
      <c r="E341">
        <v>213</v>
      </c>
      <c r="F341">
        <v>0</v>
      </c>
      <c r="G341">
        <v>0</v>
      </c>
      <c r="H341">
        <v>8902.74</v>
      </c>
    </row>
    <row r="342" spans="1:8" x14ac:dyDescent="0.25">
      <c r="A342" s="1">
        <v>41888</v>
      </c>
      <c r="B342">
        <v>872.01900000000001</v>
      </c>
      <c r="C342">
        <v>663.57799999999997</v>
      </c>
      <c r="D342">
        <v>6</v>
      </c>
      <c r="E342">
        <v>215</v>
      </c>
      <c r="F342">
        <v>0</v>
      </c>
      <c r="G342">
        <v>0</v>
      </c>
      <c r="H342">
        <v>8902.18</v>
      </c>
    </row>
    <row r="343" spans="1:8" x14ac:dyDescent="0.25">
      <c r="A343" s="1">
        <v>41889</v>
      </c>
      <c r="B343">
        <v>847.48599999999999</v>
      </c>
      <c r="C343">
        <v>644.90899999999999</v>
      </c>
      <c r="D343">
        <v>4</v>
      </c>
      <c r="E343">
        <v>211</v>
      </c>
      <c r="F343">
        <v>0</v>
      </c>
      <c r="G343">
        <v>0</v>
      </c>
      <c r="H343">
        <v>8897.76</v>
      </c>
    </row>
    <row r="344" spans="1:8" x14ac:dyDescent="0.25">
      <c r="A344" s="1">
        <v>41890</v>
      </c>
      <c r="B344">
        <v>896.55700000000002</v>
      </c>
      <c r="C344">
        <v>682.25</v>
      </c>
      <c r="D344">
        <v>5</v>
      </c>
      <c r="E344">
        <v>210</v>
      </c>
      <c r="F344">
        <v>0</v>
      </c>
      <c r="G344">
        <v>0</v>
      </c>
      <c r="H344">
        <v>8907.06</v>
      </c>
    </row>
    <row r="345" spans="1:8" x14ac:dyDescent="0.25">
      <c r="A345" s="1">
        <v>41891</v>
      </c>
      <c r="B345">
        <v>908.58100000000002</v>
      </c>
      <c r="C345">
        <v>691.40099999999995</v>
      </c>
      <c r="D345">
        <v>6</v>
      </c>
      <c r="E345">
        <v>225</v>
      </c>
      <c r="F345">
        <v>0</v>
      </c>
      <c r="G345">
        <v>0</v>
      </c>
      <c r="H345">
        <v>8905.24</v>
      </c>
    </row>
    <row r="346" spans="1:8" x14ac:dyDescent="0.25">
      <c r="A346" s="1">
        <v>41892</v>
      </c>
      <c r="B346">
        <v>810.86900000000003</v>
      </c>
      <c r="C346">
        <v>617.04499999999996</v>
      </c>
      <c r="D346">
        <v>7</v>
      </c>
      <c r="E346">
        <v>204</v>
      </c>
      <c r="F346">
        <v>0</v>
      </c>
      <c r="G346">
        <v>0</v>
      </c>
      <c r="H346">
        <v>8902.07</v>
      </c>
    </row>
    <row r="347" spans="1:8" x14ac:dyDescent="0.25">
      <c r="A347" s="1">
        <v>41893</v>
      </c>
      <c r="B347">
        <v>892.22299999999996</v>
      </c>
      <c r="C347">
        <v>678.95299999999997</v>
      </c>
      <c r="D347">
        <v>4</v>
      </c>
      <c r="E347">
        <v>213</v>
      </c>
      <c r="F347">
        <v>0</v>
      </c>
      <c r="G347">
        <v>0</v>
      </c>
      <c r="H347">
        <v>8906.34</v>
      </c>
    </row>
    <row r="348" spans="1:8" x14ac:dyDescent="0.25">
      <c r="A348" s="1">
        <v>41894</v>
      </c>
      <c r="B348">
        <v>839.40300000000002</v>
      </c>
      <c r="C348">
        <v>638.75800000000004</v>
      </c>
      <c r="D348">
        <v>7</v>
      </c>
      <c r="E348">
        <v>221</v>
      </c>
      <c r="F348">
        <v>0</v>
      </c>
      <c r="G348">
        <v>0</v>
      </c>
      <c r="H348">
        <v>8892.98</v>
      </c>
    </row>
    <row r="349" spans="1:8" x14ac:dyDescent="0.25">
      <c r="A349" s="1">
        <v>41895</v>
      </c>
      <c r="B349">
        <v>863.31100000000004</v>
      </c>
      <c r="C349">
        <v>656.952</v>
      </c>
      <c r="D349">
        <v>2</v>
      </c>
      <c r="E349">
        <v>176</v>
      </c>
      <c r="F349">
        <v>0</v>
      </c>
      <c r="G349">
        <v>0</v>
      </c>
      <c r="H349">
        <v>8925.34</v>
      </c>
    </row>
    <row r="350" spans="1:8" x14ac:dyDescent="0.25">
      <c r="A350" s="1">
        <v>41896</v>
      </c>
      <c r="B350">
        <v>851.32100000000003</v>
      </c>
      <c r="C350">
        <v>647.82799999999997</v>
      </c>
      <c r="D350">
        <v>5</v>
      </c>
      <c r="E350">
        <v>198</v>
      </c>
      <c r="F350">
        <v>0</v>
      </c>
      <c r="G350">
        <v>0</v>
      </c>
      <c r="H350">
        <v>8935.84</v>
      </c>
    </row>
    <row r="351" spans="1:8" x14ac:dyDescent="0.25">
      <c r="A351" s="1">
        <v>41897</v>
      </c>
      <c r="B351">
        <v>868.61500000000001</v>
      </c>
      <c r="C351">
        <v>660.98800000000006</v>
      </c>
      <c r="D351">
        <v>6</v>
      </c>
      <c r="E351">
        <v>192</v>
      </c>
      <c r="F351">
        <v>0</v>
      </c>
      <c r="G351">
        <v>0</v>
      </c>
      <c r="H351">
        <v>8957.4599999999991</v>
      </c>
    </row>
    <row r="352" spans="1:8" x14ac:dyDescent="0.25">
      <c r="A352" s="1">
        <v>41898</v>
      </c>
      <c r="B352">
        <v>875.44399999999996</v>
      </c>
      <c r="C352">
        <v>666.18399999999997</v>
      </c>
      <c r="D352">
        <v>2</v>
      </c>
      <c r="E352">
        <v>193</v>
      </c>
      <c r="F352">
        <v>0</v>
      </c>
      <c r="G352">
        <v>0</v>
      </c>
      <c r="H352">
        <v>8975.7199999999993</v>
      </c>
    </row>
    <row r="353" spans="1:8" x14ac:dyDescent="0.25">
      <c r="A353" s="1">
        <v>41899</v>
      </c>
      <c r="B353">
        <v>852.524</v>
      </c>
      <c r="C353">
        <v>648.74300000000005</v>
      </c>
      <c r="D353">
        <v>7</v>
      </c>
      <c r="E353">
        <v>193</v>
      </c>
      <c r="F353">
        <v>0</v>
      </c>
      <c r="G353">
        <v>0</v>
      </c>
      <c r="H353">
        <v>8993.5</v>
      </c>
    </row>
    <row r="354" spans="1:8" x14ac:dyDescent="0.25">
      <c r="A354" s="1">
        <v>41900</v>
      </c>
      <c r="B354">
        <v>869.27200000000005</v>
      </c>
      <c r="C354">
        <v>661.48800000000006</v>
      </c>
      <c r="D354">
        <v>5</v>
      </c>
      <c r="E354">
        <v>213</v>
      </c>
      <c r="F354">
        <v>0</v>
      </c>
      <c r="G354">
        <v>0</v>
      </c>
      <c r="H354">
        <v>8993.2900000000009</v>
      </c>
    </row>
    <row r="355" spans="1:8" x14ac:dyDescent="0.25">
      <c r="A355" s="1">
        <v>41901</v>
      </c>
      <c r="B355">
        <v>875.46900000000005</v>
      </c>
      <c r="C355">
        <v>666.20299999999997</v>
      </c>
      <c r="D355">
        <v>4</v>
      </c>
      <c r="E355">
        <v>197</v>
      </c>
      <c r="F355">
        <v>0</v>
      </c>
      <c r="G355">
        <v>0</v>
      </c>
      <c r="H355">
        <v>9009.5499999999993</v>
      </c>
    </row>
    <row r="356" spans="1:8" x14ac:dyDescent="0.25">
      <c r="A356" s="1">
        <v>41902</v>
      </c>
      <c r="B356">
        <v>867.77</v>
      </c>
      <c r="C356">
        <v>660.34500000000003</v>
      </c>
      <c r="D356">
        <v>5</v>
      </c>
      <c r="E356">
        <v>192</v>
      </c>
      <c r="F356">
        <v>0</v>
      </c>
      <c r="G356">
        <v>0</v>
      </c>
      <c r="H356">
        <v>9029.98</v>
      </c>
    </row>
    <row r="357" spans="1:8" x14ac:dyDescent="0.25">
      <c r="A357" s="1">
        <v>41903</v>
      </c>
      <c r="B357">
        <v>846.36199999999997</v>
      </c>
      <c r="C357">
        <v>644.05399999999997</v>
      </c>
      <c r="D357">
        <v>5</v>
      </c>
      <c r="E357">
        <v>197</v>
      </c>
      <c r="F357">
        <v>0</v>
      </c>
      <c r="G357">
        <v>0</v>
      </c>
      <c r="H357">
        <v>9040.2900000000009</v>
      </c>
    </row>
    <row r="358" spans="1:8" x14ac:dyDescent="0.25">
      <c r="A358" s="1">
        <v>41904</v>
      </c>
      <c r="B358">
        <v>871.245</v>
      </c>
      <c r="C358">
        <v>662.98900000000003</v>
      </c>
      <c r="D358">
        <v>7</v>
      </c>
      <c r="E358">
        <v>196</v>
      </c>
      <c r="F358">
        <v>0</v>
      </c>
      <c r="G358">
        <v>0</v>
      </c>
      <c r="H358">
        <v>9059.5400000000009</v>
      </c>
    </row>
    <row r="359" spans="1:8" x14ac:dyDescent="0.25">
      <c r="A359" s="1">
        <v>41905</v>
      </c>
      <c r="B359">
        <v>879.76599999999996</v>
      </c>
      <c r="C359">
        <v>669.47299999999996</v>
      </c>
      <c r="D359">
        <v>5</v>
      </c>
      <c r="E359">
        <v>215</v>
      </c>
      <c r="F359">
        <v>0</v>
      </c>
      <c r="G359">
        <v>0</v>
      </c>
      <c r="H359">
        <v>9059.84</v>
      </c>
    </row>
    <row r="360" spans="1:8" x14ac:dyDescent="0.25">
      <c r="A360" s="1">
        <v>41906</v>
      </c>
      <c r="B360">
        <v>870.47900000000004</v>
      </c>
      <c r="C360">
        <v>662.40599999999995</v>
      </c>
      <c r="D360">
        <v>4</v>
      </c>
      <c r="E360">
        <v>214</v>
      </c>
      <c r="F360">
        <v>0</v>
      </c>
      <c r="G360">
        <v>0</v>
      </c>
      <c r="H360">
        <v>9057.91</v>
      </c>
    </row>
    <row r="361" spans="1:8" x14ac:dyDescent="0.25">
      <c r="A361" s="1">
        <v>41907</v>
      </c>
      <c r="B361">
        <v>877.33</v>
      </c>
      <c r="C361">
        <v>667.61900000000003</v>
      </c>
      <c r="D361">
        <v>9</v>
      </c>
      <c r="E361">
        <v>230</v>
      </c>
      <c r="F361">
        <v>0</v>
      </c>
      <c r="G361">
        <v>0</v>
      </c>
      <c r="H361">
        <v>9046.6200000000008</v>
      </c>
    </row>
    <row r="362" spans="1:8" x14ac:dyDescent="0.25">
      <c r="A362" s="1">
        <v>41908</v>
      </c>
      <c r="B362">
        <v>849.89700000000005</v>
      </c>
      <c r="C362">
        <v>646.74400000000003</v>
      </c>
      <c r="D362">
        <v>3</v>
      </c>
      <c r="E362">
        <v>207</v>
      </c>
      <c r="F362">
        <v>0</v>
      </c>
      <c r="G362">
        <v>0</v>
      </c>
      <c r="H362">
        <v>9045.77</v>
      </c>
    </row>
    <row r="363" spans="1:8" x14ac:dyDescent="0.25">
      <c r="A363" s="1">
        <v>41909</v>
      </c>
      <c r="B363">
        <v>867.41300000000001</v>
      </c>
      <c r="C363">
        <v>660.07299999999998</v>
      </c>
      <c r="D363">
        <v>7</v>
      </c>
      <c r="E363">
        <v>215</v>
      </c>
      <c r="F363">
        <v>0</v>
      </c>
      <c r="G363">
        <v>0</v>
      </c>
      <c r="H363">
        <v>9045.11</v>
      </c>
    </row>
    <row r="364" spans="1:8" x14ac:dyDescent="0.25">
      <c r="A364" s="1">
        <v>41910</v>
      </c>
      <c r="B364">
        <v>929.55700000000002</v>
      </c>
      <c r="C364">
        <v>707.36300000000006</v>
      </c>
      <c r="D364">
        <v>2</v>
      </c>
      <c r="E364">
        <v>238</v>
      </c>
      <c r="F364">
        <v>0</v>
      </c>
      <c r="G364">
        <v>0</v>
      </c>
      <c r="H364">
        <v>9031.31</v>
      </c>
    </row>
    <row r="365" spans="1:8" x14ac:dyDescent="0.25">
      <c r="A365" s="1">
        <v>41911</v>
      </c>
      <c r="B365">
        <v>854.84100000000001</v>
      </c>
      <c r="C365">
        <v>650.50599999999997</v>
      </c>
      <c r="D365">
        <v>6</v>
      </c>
      <c r="E365">
        <v>195</v>
      </c>
      <c r="F365">
        <v>0</v>
      </c>
      <c r="G365">
        <v>0</v>
      </c>
      <c r="H365">
        <v>9046.64</v>
      </c>
    </row>
    <row r="366" spans="1:8" x14ac:dyDescent="0.25">
      <c r="A366" s="1">
        <v>41912</v>
      </c>
      <c r="B366">
        <v>889.17</v>
      </c>
      <c r="C366">
        <v>676.62900000000002</v>
      </c>
      <c r="D366">
        <v>4</v>
      </c>
      <c r="E366">
        <v>195</v>
      </c>
      <c r="F366">
        <v>0</v>
      </c>
      <c r="G366">
        <v>0</v>
      </c>
      <c r="H366">
        <v>9068.18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selection sqref="A1:H366"/>
    </sheetView>
  </sheetViews>
  <sheetFormatPr defaultColWidth="18.42578125" defaultRowHeight="15" x14ac:dyDescent="0.25"/>
  <cols>
    <col min="1" max="1" width="12.42578125" customWidth="1"/>
    <col min="2" max="2" width="8.85546875" customWidth="1"/>
    <col min="3" max="3" width="10.140625" customWidth="1"/>
    <col min="4" max="4" width="9.7109375" customWidth="1"/>
    <col min="5" max="5" width="8.85546875" customWidth="1"/>
    <col min="6" max="6" width="6" customWidth="1"/>
    <col min="7" max="7" width="5.85546875" customWidth="1"/>
    <col min="8" max="8" width="11" customWidth="1"/>
    <col min="10" max="10" width="10.28515625" customWidth="1"/>
    <col min="11" max="11" width="12.85546875" customWidth="1"/>
    <col min="12" max="12" width="14.140625" customWidth="1"/>
    <col min="13" max="13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  <c r="M1" t="s">
        <v>6</v>
      </c>
    </row>
    <row r="2" spans="1:13" x14ac:dyDescent="0.25">
      <c r="A2" s="1">
        <v>41548</v>
      </c>
      <c r="B2">
        <v>0</v>
      </c>
      <c r="C2">
        <v>0</v>
      </c>
      <c r="D2">
        <v>2</v>
      </c>
      <c r="E2">
        <v>17</v>
      </c>
      <c r="F2">
        <v>0</v>
      </c>
      <c r="G2">
        <v>0</v>
      </c>
      <c r="H2">
        <v>59985</v>
      </c>
      <c r="J2" t="s">
        <v>17</v>
      </c>
      <c r="K2">
        <f>SUM(E2:E32)</f>
        <v>8309</v>
      </c>
      <c r="L2">
        <f>AVERAGE(H2:H32)</f>
        <v>58136.461290322586</v>
      </c>
      <c r="M2">
        <f>SUM(G2:G32)</f>
        <v>0</v>
      </c>
    </row>
    <row r="3" spans="1:13" x14ac:dyDescent="0.25">
      <c r="A3" s="1">
        <v>41549</v>
      </c>
      <c r="B3">
        <v>98</v>
      </c>
      <c r="C3">
        <v>42.424100000000003</v>
      </c>
      <c r="D3">
        <v>54</v>
      </c>
      <c r="E3">
        <v>286</v>
      </c>
      <c r="F3">
        <v>0</v>
      </c>
      <c r="G3">
        <v>0</v>
      </c>
      <c r="H3">
        <v>59808.6</v>
      </c>
      <c r="J3" t="s">
        <v>18</v>
      </c>
      <c r="K3">
        <f>SUM(E33:E62)</f>
        <v>9308</v>
      </c>
      <c r="L3">
        <f>AVERAGE(H33:H62)</f>
        <v>53870.77</v>
      </c>
      <c r="M3">
        <f>SUM(G33:G62)</f>
        <v>0</v>
      </c>
    </row>
    <row r="4" spans="1:13" x14ac:dyDescent="0.25">
      <c r="A4" s="1">
        <v>41550</v>
      </c>
      <c r="B4">
        <v>135</v>
      </c>
      <c r="C4">
        <v>58.441400000000002</v>
      </c>
      <c r="D4">
        <v>71</v>
      </c>
      <c r="E4">
        <v>245</v>
      </c>
      <c r="F4">
        <v>0</v>
      </c>
      <c r="G4">
        <v>0</v>
      </c>
      <c r="H4">
        <v>59711.1</v>
      </c>
      <c r="J4" t="s">
        <v>19</v>
      </c>
      <c r="K4">
        <f>SUM(E63:E93)</f>
        <v>10516</v>
      </c>
      <c r="L4">
        <f>AVERAGE(H63:H93)</f>
        <v>48706.619354838709</v>
      </c>
      <c r="M4">
        <f>SUM(G63:G93)</f>
        <v>0</v>
      </c>
    </row>
    <row r="5" spans="1:13" x14ac:dyDescent="0.25">
      <c r="A5" s="1">
        <v>41551</v>
      </c>
      <c r="B5">
        <v>147</v>
      </c>
      <c r="C5">
        <v>63.636200000000002</v>
      </c>
      <c r="D5">
        <v>65</v>
      </c>
      <c r="E5">
        <v>264</v>
      </c>
      <c r="F5">
        <v>0</v>
      </c>
      <c r="G5">
        <v>0</v>
      </c>
      <c r="H5">
        <v>59595.5</v>
      </c>
      <c r="J5" t="s">
        <v>8</v>
      </c>
      <c r="K5">
        <f>SUM(E94:E124)</f>
        <v>10582</v>
      </c>
      <c r="L5">
        <f>AVERAGE(H94:H124)</f>
        <v>42898.880645161291</v>
      </c>
      <c r="M5">
        <f>SUM(G94:G124)</f>
        <v>0</v>
      </c>
    </row>
    <row r="6" spans="1:13" x14ac:dyDescent="0.25">
      <c r="A6" s="1">
        <v>41552</v>
      </c>
      <c r="B6">
        <v>153</v>
      </c>
      <c r="C6">
        <v>66.233599999999996</v>
      </c>
      <c r="D6">
        <v>64</v>
      </c>
      <c r="E6">
        <v>271</v>
      </c>
      <c r="F6">
        <v>0</v>
      </c>
      <c r="G6">
        <v>0</v>
      </c>
      <c r="H6">
        <v>59475.3</v>
      </c>
      <c r="J6" t="s">
        <v>9</v>
      </c>
      <c r="K6">
        <f>SUM(E125:E152)</f>
        <v>8604</v>
      </c>
      <c r="L6">
        <f>AVERAGE(H125:H152)</f>
        <v>37824.775000000001</v>
      </c>
      <c r="M6">
        <f>SUM(G125:G152)</f>
        <v>0</v>
      </c>
    </row>
    <row r="7" spans="1:13" x14ac:dyDescent="0.25">
      <c r="A7" s="1">
        <v>41553</v>
      </c>
      <c r="B7">
        <v>190</v>
      </c>
      <c r="C7">
        <v>82.250799999999998</v>
      </c>
      <c r="D7">
        <v>63</v>
      </c>
      <c r="E7">
        <v>254</v>
      </c>
      <c r="F7">
        <v>0</v>
      </c>
      <c r="G7">
        <v>0</v>
      </c>
      <c r="H7">
        <v>59392</v>
      </c>
      <c r="J7" t="s">
        <v>10</v>
      </c>
      <c r="K7">
        <f>SUM(E153:E183)</f>
        <v>8632</v>
      </c>
      <c r="L7">
        <f>AVERAGE(H153:H183)</f>
        <v>33877.799999999996</v>
      </c>
      <c r="M7">
        <f>SUM(G153:G183)</f>
        <v>0</v>
      </c>
    </row>
    <row r="8" spans="1:13" x14ac:dyDescent="0.25">
      <c r="A8" s="1">
        <v>41554</v>
      </c>
      <c r="B8">
        <v>165</v>
      </c>
      <c r="C8">
        <v>71.428399999999996</v>
      </c>
      <c r="D8">
        <v>68</v>
      </c>
      <c r="E8">
        <v>299</v>
      </c>
      <c r="F8">
        <v>0</v>
      </c>
      <c r="G8">
        <v>0</v>
      </c>
      <c r="H8">
        <v>59254.6</v>
      </c>
      <c r="J8" t="s">
        <v>11</v>
      </c>
      <c r="K8">
        <f>SUM(E184:E213)</f>
        <v>4757</v>
      </c>
      <c r="L8">
        <f>AVERAGE(H184:H213)</f>
        <v>32482.403333333328</v>
      </c>
      <c r="M8">
        <f>SUM(G184:G213)</f>
        <v>0</v>
      </c>
    </row>
    <row r="9" spans="1:13" x14ac:dyDescent="0.25">
      <c r="A9" s="1">
        <v>41555</v>
      </c>
      <c r="B9">
        <v>143</v>
      </c>
      <c r="C9">
        <v>61.904600000000002</v>
      </c>
      <c r="D9">
        <v>64</v>
      </c>
      <c r="E9">
        <v>275</v>
      </c>
      <c r="F9">
        <v>0</v>
      </c>
      <c r="G9">
        <v>0</v>
      </c>
      <c r="H9">
        <v>59124.7</v>
      </c>
      <c r="J9" t="s">
        <v>12</v>
      </c>
      <c r="K9">
        <f>SUM(E214:E244)</f>
        <v>4396</v>
      </c>
      <c r="L9">
        <f>AVERAGE(H214:H244)</f>
        <v>33995.280645161278</v>
      </c>
      <c r="M9">
        <f>SUM(G214:G244)</f>
        <v>0</v>
      </c>
    </row>
    <row r="10" spans="1:13" x14ac:dyDescent="0.25">
      <c r="A10" s="1">
        <v>41556</v>
      </c>
      <c r="B10">
        <v>167</v>
      </c>
      <c r="C10">
        <v>72.294200000000004</v>
      </c>
      <c r="D10">
        <v>67</v>
      </c>
      <c r="E10">
        <v>277</v>
      </c>
      <c r="F10">
        <v>0</v>
      </c>
      <c r="G10">
        <v>0</v>
      </c>
      <c r="H10">
        <v>59009.4</v>
      </c>
      <c r="J10" t="s">
        <v>13</v>
      </c>
      <c r="K10">
        <f>SUM(E245:E274)</f>
        <v>3802</v>
      </c>
      <c r="L10">
        <f>AVERAGE(H245:H274)</f>
        <v>35922.886666666665</v>
      </c>
      <c r="M10">
        <f>SUM(G245:G274)</f>
        <v>0</v>
      </c>
    </row>
    <row r="11" spans="1:13" x14ac:dyDescent="0.25">
      <c r="A11" s="1">
        <v>41557</v>
      </c>
      <c r="B11">
        <v>152</v>
      </c>
      <c r="C11">
        <v>65.800700000000006</v>
      </c>
      <c r="D11">
        <v>52</v>
      </c>
      <c r="E11">
        <v>257</v>
      </c>
      <c r="F11">
        <v>0</v>
      </c>
      <c r="G11">
        <v>0</v>
      </c>
      <c r="H11">
        <v>58890.6</v>
      </c>
      <c r="J11" t="s">
        <v>14</v>
      </c>
      <c r="K11">
        <f>SUM(E275:E305)</f>
        <v>3904</v>
      </c>
      <c r="L11">
        <f>AVERAGE(H275:H305)</f>
        <v>38071.393548387103</v>
      </c>
      <c r="M11">
        <f>SUM(G275:G305)</f>
        <v>0</v>
      </c>
    </row>
    <row r="12" spans="1:13" x14ac:dyDescent="0.25">
      <c r="A12" s="1">
        <v>41558</v>
      </c>
      <c r="B12">
        <v>167</v>
      </c>
      <c r="C12">
        <v>72.294200000000004</v>
      </c>
      <c r="D12">
        <v>61</v>
      </c>
      <c r="E12">
        <v>237</v>
      </c>
      <c r="F12">
        <v>0</v>
      </c>
      <c r="G12">
        <v>0</v>
      </c>
      <c r="H12">
        <v>58809.3</v>
      </c>
      <c r="J12" t="s">
        <v>15</v>
      </c>
      <c r="K12">
        <f>SUM(E306:E336)</f>
        <v>4420</v>
      </c>
      <c r="L12">
        <f>AVERAGE(H306:H336)</f>
        <v>39919.612903225803</v>
      </c>
      <c r="M12">
        <f>SUM(G306:G336)</f>
        <v>0</v>
      </c>
    </row>
    <row r="13" spans="1:13" x14ac:dyDescent="0.25">
      <c r="A13" s="1">
        <v>41559</v>
      </c>
      <c r="B13">
        <v>168</v>
      </c>
      <c r="C13">
        <v>72.727099999999993</v>
      </c>
      <c r="D13">
        <v>58</v>
      </c>
      <c r="E13">
        <v>288</v>
      </c>
      <c r="F13">
        <v>0</v>
      </c>
      <c r="G13">
        <v>0</v>
      </c>
      <c r="H13">
        <v>58674.6</v>
      </c>
      <c r="J13" t="s">
        <v>16</v>
      </c>
      <c r="K13">
        <f>SUM(E337:E366)</f>
        <v>4640</v>
      </c>
      <c r="L13">
        <f>AVERAGE(H337:H366)</f>
        <v>41278.966666666674</v>
      </c>
      <c r="M13">
        <f>SUM(G337:G366)</f>
        <v>0</v>
      </c>
    </row>
    <row r="14" spans="1:13" x14ac:dyDescent="0.25">
      <c r="A14" s="1">
        <v>41560</v>
      </c>
      <c r="B14">
        <v>178</v>
      </c>
      <c r="C14">
        <v>77.056100000000001</v>
      </c>
      <c r="D14">
        <v>57</v>
      </c>
      <c r="E14">
        <v>289</v>
      </c>
      <c r="F14">
        <v>0</v>
      </c>
      <c r="G14">
        <v>0</v>
      </c>
      <c r="H14">
        <v>58543.5</v>
      </c>
    </row>
    <row r="15" spans="1:13" x14ac:dyDescent="0.25">
      <c r="A15" s="1">
        <v>41561</v>
      </c>
      <c r="B15">
        <v>179</v>
      </c>
      <c r="C15">
        <v>77.489000000000004</v>
      </c>
      <c r="D15">
        <v>58</v>
      </c>
      <c r="E15">
        <v>291</v>
      </c>
      <c r="F15">
        <v>0</v>
      </c>
      <c r="G15">
        <v>0</v>
      </c>
      <c r="H15">
        <v>58412</v>
      </c>
    </row>
    <row r="16" spans="1:13" x14ac:dyDescent="0.25">
      <c r="A16" s="1">
        <v>41562</v>
      </c>
      <c r="B16">
        <v>171</v>
      </c>
      <c r="C16">
        <v>74.025800000000004</v>
      </c>
      <c r="D16">
        <v>61</v>
      </c>
      <c r="E16">
        <v>260</v>
      </c>
      <c r="F16">
        <v>0</v>
      </c>
      <c r="G16">
        <v>0</v>
      </c>
      <c r="H16">
        <v>58310</v>
      </c>
    </row>
    <row r="17" spans="1:8" x14ac:dyDescent="0.25">
      <c r="A17" s="1">
        <v>41563</v>
      </c>
      <c r="B17">
        <v>160</v>
      </c>
      <c r="C17">
        <v>69.263900000000007</v>
      </c>
      <c r="D17">
        <v>58</v>
      </c>
      <c r="E17">
        <v>303</v>
      </c>
      <c r="F17">
        <v>0</v>
      </c>
      <c r="G17">
        <v>0</v>
      </c>
      <c r="H17">
        <v>58155.7</v>
      </c>
    </row>
    <row r="18" spans="1:8" x14ac:dyDescent="0.25">
      <c r="A18" s="1">
        <v>41564</v>
      </c>
      <c r="B18">
        <v>177</v>
      </c>
      <c r="C18">
        <v>76.623199999999997</v>
      </c>
      <c r="D18">
        <v>57</v>
      </c>
      <c r="E18">
        <v>278</v>
      </c>
      <c r="F18">
        <v>0</v>
      </c>
      <c r="G18">
        <v>0</v>
      </c>
      <c r="H18">
        <v>58035.1</v>
      </c>
    </row>
    <row r="19" spans="1:8" x14ac:dyDescent="0.25">
      <c r="A19" s="1">
        <v>41565</v>
      </c>
      <c r="B19">
        <v>175</v>
      </c>
      <c r="C19">
        <v>75.757400000000004</v>
      </c>
      <c r="D19">
        <v>49</v>
      </c>
      <c r="E19">
        <v>280</v>
      </c>
      <c r="F19">
        <v>0</v>
      </c>
      <c r="G19">
        <v>0</v>
      </c>
      <c r="H19">
        <v>57903.3</v>
      </c>
    </row>
    <row r="20" spans="1:8" x14ac:dyDescent="0.25">
      <c r="A20" s="1">
        <v>41566</v>
      </c>
      <c r="B20">
        <v>160</v>
      </c>
      <c r="C20">
        <v>69.263900000000007</v>
      </c>
      <c r="D20">
        <v>70</v>
      </c>
      <c r="E20">
        <v>288</v>
      </c>
      <c r="F20">
        <v>0</v>
      </c>
      <c r="G20">
        <v>0</v>
      </c>
      <c r="H20">
        <v>57776.1</v>
      </c>
    </row>
    <row r="21" spans="1:8" x14ac:dyDescent="0.25">
      <c r="A21" s="1">
        <v>41567</v>
      </c>
      <c r="B21">
        <v>156</v>
      </c>
      <c r="C21">
        <v>67.532300000000006</v>
      </c>
      <c r="D21">
        <v>66</v>
      </c>
      <c r="E21">
        <v>270</v>
      </c>
      <c r="F21">
        <v>0</v>
      </c>
      <c r="G21">
        <v>0</v>
      </c>
      <c r="H21">
        <v>57660.6</v>
      </c>
    </row>
    <row r="22" spans="1:8" x14ac:dyDescent="0.25">
      <c r="A22" s="1">
        <v>41568</v>
      </c>
      <c r="B22">
        <v>158</v>
      </c>
      <c r="C22">
        <v>68.398099999999999</v>
      </c>
      <c r="D22">
        <v>58</v>
      </c>
      <c r="E22">
        <v>274</v>
      </c>
      <c r="F22">
        <v>0</v>
      </c>
      <c r="G22">
        <v>0</v>
      </c>
      <c r="H22">
        <v>57534.2</v>
      </c>
    </row>
    <row r="23" spans="1:8" x14ac:dyDescent="0.25">
      <c r="A23" s="1">
        <v>41569</v>
      </c>
      <c r="B23">
        <v>171</v>
      </c>
      <c r="C23">
        <v>74.025800000000004</v>
      </c>
      <c r="D23">
        <v>43</v>
      </c>
      <c r="E23">
        <v>276</v>
      </c>
      <c r="F23">
        <v>0</v>
      </c>
      <c r="G23">
        <v>0</v>
      </c>
      <c r="H23">
        <v>57398.1</v>
      </c>
    </row>
    <row r="24" spans="1:8" x14ac:dyDescent="0.25">
      <c r="A24" s="1">
        <v>41570</v>
      </c>
      <c r="B24">
        <v>194</v>
      </c>
      <c r="C24">
        <v>83.982399999999998</v>
      </c>
      <c r="D24">
        <v>50</v>
      </c>
      <c r="E24">
        <v>300</v>
      </c>
      <c r="F24">
        <v>0</v>
      </c>
      <c r="G24">
        <v>0</v>
      </c>
      <c r="H24">
        <v>57258.1</v>
      </c>
    </row>
    <row r="25" spans="1:8" x14ac:dyDescent="0.25">
      <c r="A25" s="1">
        <v>41571</v>
      </c>
      <c r="B25">
        <v>161</v>
      </c>
      <c r="C25">
        <v>69.696799999999996</v>
      </c>
      <c r="D25">
        <v>60</v>
      </c>
      <c r="E25">
        <v>274</v>
      </c>
      <c r="F25">
        <v>0</v>
      </c>
      <c r="G25">
        <v>0</v>
      </c>
      <c r="H25">
        <v>57135.5</v>
      </c>
    </row>
    <row r="26" spans="1:8" x14ac:dyDescent="0.25">
      <c r="A26" s="1">
        <v>41572</v>
      </c>
      <c r="B26">
        <v>166</v>
      </c>
      <c r="C26">
        <v>71.8613</v>
      </c>
      <c r="D26">
        <v>59</v>
      </c>
      <c r="E26">
        <v>282</v>
      </c>
      <c r="F26">
        <v>0</v>
      </c>
      <c r="G26">
        <v>0</v>
      </c>
      <c r="H26">
        <v>57006.6</v>
      </c>
    </row>
    <row r="27" spans="1:8" x14ac:dyDescent="0.25">
      <c r="A27" s="1">
        <v>41573</v>
      </c>
      <c r="B27">
        <v>159</v>
      </c>
      <c r="C27">
        <v>68.831000000000003</v>
      </c>
      <c r="D27">
        <v>53</v>
      </c>
      <c r="E27">
        <v>273</v>
      </c>
      <c r="F27">
        <v>0</v>
      </c>
      <c r="G27">
        <v>0</v>
      </c>
      <c r="H27">
        <v>56876.800000000003</v>
      </c>
    </row>
    <row r="28" spans="1:8" x14ac:dyDescent="0.25">
      <c r="A28" s="1">
        <v>41574</v>
      </c>
      <c r="B28">
        <v>159</v>
      </c>
      <c r="C28">
        <v>68.831000000000003</v>
      </c>
      <c r="D28">
        <v>65</v>
      </c>
      <c r="E28">
        <v>293</v>
      </c>
      <c r="F28">
        <v>0</v>
      </c>
      <c r="G28">
        <v>0</v>
      </c>
      <c r="H28">
        <v>56738.9</v>
      </c>
    </row>
    <row r="29" spans="1:8" x14ac:dyDescent="0.25">
      <c r="A29" s="1">
        <v>41575</v>
      </c>
      <c r="B29">
        <v>177</v>
      </c>
      <c r="C29">
        <v>76.623199999999997</v>
      </c>
      <c r="D29">
        <v>63</v>
      </c>
      <c r="E29">
        <v>273</v>
      </c>
      <c r="F29">
        <v>0</v>
      </c>
      <c r="G29">
        <v>0</v>
      </c>
      <c r="H29">
        <v>56629.3</v>
      </c>
    </row>
    <row r="30" spans="1:8" x14ac:dyDescent="0.25">
      <c r="A30" s="1">
        <v>41576</v>
      </c>
      <c r="B30">
        <v>163</v>
      </c>
      <c r="C30">
        <v>70.562600000000003</v>
      </c>
      <c r="D30">
        <v>65</v>
      </c>
      <c r="E30">
        <v>278</v>
      </c>
      <c r="F30">
        <v>0</v>
      </c>
      <c r="G30">
        <v>0</v>
      </c>
      <c r="H30">
        <v>56508.7</v>
      </c>
    </row>
    <row r="31" spans="1:8" x14ac:dyDescent="0.25">
      <c r="A31" s="1">
        <v>41577</v>
      </c>
      <c r="B31">
        <v>165</v>
      </c>
      <c r="C31">
        <v>71.428399999999996</v>
      </c>
      <c r="D31">
        <v>49</v>
      </c>
      <c r="E31">
        <v>293</v>
      </c>
      <c r="F31">
        <v>0</v>
      </c>
      <c r="G31">
        <v>0</v>
      </c>
      <c r="H31">
        <v>56358.3</v>
      </c>
    </row>
    <row r="32" spans="1:8" x14ac:dyDescent="0.25">
      <c r="A32" s="1">
        <v>41578</v>
      </c>
      <c r="B32">
        <v>179</v>
      </c>
      <c r="C32">
        <v>77.489000000000004</v>
      </c>
      <c r="D32">
        <v>63</v>
      </c>
      <c r="E32">
        <v>264</v>
      </c>
      <c r="F32">
        <v>0</v>
      </c>
      <c r="G32">
        <v>0</v>
      </c>
      <c r="H32">
        <v>56258.8</v>
      </c>
    </row>
    <row r="33" spans="1:8" x14ac:dyDescent="0.25">
      <c r="A33" s="1">
        <v>41579</v>
      </c>
      <c r="B33">
        <v>162</v>
      </c>
      <c r="C33">
        <v>70.1297</v>
      </c>
      <c r="D33">
        <v>68</v>
      </c>
      <c r="E33">
        <v>287</v>
      </c>
      <c r="F33">
        <v>0</v>
      </c>
      <c r="G33">
        <v>0</v>
      </c>
      <c r="H33">
        <v>56131.7</v>
      </c>
    </row>
    <row r="34" spans="1:8" x14ac:dyDescent="0.25">
      <c r="A34" s="1">
        <v>41580</v>
      </c>
      <c r="B34">
        <v>179</v>
      </c>
      <c r="C34">
        <v>77.489000000000004</v>
      </c>
      <c r="D34">
        <v>69</v>
      </c>
      <c r="E34">
        <v>316</v>
      </c>
      <c r="F34">
        <v>0</v>
      </c>
      <c r="G34">
        <v>0</v>
      </c>
      <c r="H34">
        <v>55986.2</v>
      </c>
    </row>
    <row r="35" spans="1:8" x14ac:dyDescent="0.25">
      <c r="A35" s="1">
        <v>41581</v>
      </c>
      <c r="B35">
        <v>168</v>
      </c>
      <c r="C35">
        <v>72.727099999999993</v>
      </c>
      <c r="D35">
        <v>69</v>
      </c>
      <c r="E35">
        <v>318</v>
      </c>
      <c r="F35">
        <v>0</v>
      </c>
      <c r="G35">
        <v>0</v>
      </c>
      <c r="H35">
        <v>55832.5</v>
      </c>
    </row>
    <row r="36" spans="1:8" x14ac:dyDescent="0.25">
      <c r="A36" s="1">
        <v>41582</v>
      </c>
      <c r="B36">
        <v>210</v>
      </c>
      <c r="C36">
        <v>90.908799999999999</v>
      </c>
      <c r="D36">
        <v>67</v>
      </c>
      <c r="E36">
        <v>299</v>
      </c>
      <c r="F36">
        <v>0</v>
      </c>
      <c r="G36">
        <v>0</v>
      </c>
      <c r="H36">
        <v>55719.6</v>
      </c>
    </row>
    <row r="37" spans="1:8" x14ac:dyDescent="0.25">
      <c r="A37" s="1">
        <v>41583</v>
      </c>
      <c r="B37">
        <v>151</v>
      </c>
      <c r="C37">
        <v>65.367800000000003</v>
      </c>
      <c r="D37">
        <v>58</v>
      </c>
      <c r="E37">
        <v>332</v>
      </c>
      <c r="F37">
        <v>0</v>
      </c>
      <c r="G37">
        <v>0</v>
      </c>
      <c r="H37">
        <v>55531.199999999997</v>
      </c>
    </row>
    <row r="38" spans="1:8" x14ac:dyDescent="0.25">
      <c r="A38" s="1">
        <v>41584</v>
      </c>
      <c r="B38">
        <v>174</v>
      </c>
      <c r="C38">
        <v>75.3245</v>
      </c>
      <c r="D38">
        <v>50</v>
      </c>
      <c r="E38">
        <v>330</v>
      </c>
      <c r="F38">
        <v>0</v>
      </c>
      <c r="G38">
        <v>0</v>
      </c>
      <c r="H38">
        <v>55349.9</v>
      </c>
    </row>
    <row r="39" spans="1:8" x14ac:dyDescent="0.25">
      <c r="A39" s="1">
        <v>41585</v>
      </c>
      <c r="B39">
        <v>170</v>
      </c>
      <c r="C39">
        <v>73.5929</v>
      </c>
      <c r="D39">
        <v>47</v>
      </c>
      <c r="E39">
        <v>313</v>
      </c>
      <c r="F39">
        <v>0</v>
      </c>
      <c r="G39">
        <v>0</v>
      </c>
      <c r="H39">
        <v>55180.3</v>
      </c>
    </row>
    <row r="40" spans="1:8" x14ac:dyDescent="0.25">
      <c r="A40" s="1">
        <v>41586</v>
      </c>
      <c r="B40">
        <v>154</v>
      </c>
      <c r="C40">
        <v>66.666499999999999</v>
      </c>
      <c r="D40">
        <v>53</v>
      </c>
      <c r="E40">
        <v>303</v>
      </c>
      <c r="F40">
        <v>0</v>
      </c>
      <c r="G40">
        <v>0</v>
      </c>
      <c r="H40">
        <v>55017.599999999999</v>
      </c>
    </row>
    <row r="41" spans="1:8" x14ac:dyDescent="0.25">
      <c r="A41" s="1">
        <v>41587</v>
      </c>
      <c r="B41">
        <v>157</v>
      </c>
      <c r="C41">
        <v>67.965199999999996</v>
      </c>
      <c r="D41">
        <v>65</v>
      </c>
      <c r="E41">
        <v>331</v>
      </c>
      <c r="F41">
        <v>0</v>
      </c>
      <c r="G41">
        <v>0</v>
      </c>
      <c r="H41">
        <v>54840.7</v>
      </c>
    </row>
    <row r="42" spans="1:8" x14ac:dyDescent="0.25">
      <c r="A42" s="1">
        <v>41588</v>
      </c>
      <c r="B42">
        <v>176</v>
      </c>
      <c r="C42">
        <v>76.190299999999993</v>
      </c>
      <c r="D42">
        <v>53</v>
      </c>
      <c r="E42">
        <v>290</v>
      </c>
      <c r="F42">
        <v>0</v>
      </c>
      <c r="G42">
        <v>0</v>
      </c>
      <c r="H42">
        <v>54703.5</v>
      </c>
    </row>
    <row r="43" spans="1:8" x14ac:dyDescent="0.25">
      <c r="A43" s="1">
        <v>41589</v>
      </c>
      <c r="B43">
        <v>168</v>
      </c>
      <c r="C43">
        <v>72.727099999999993</v>
      </c>
      <c r="D43">
        <v>58</v>
      </c>
      <c r="E43">
        <v>296</v>
      </c>
      <c r="F43">
        <v>0</v>
      </c>
      <c r="G43">
        <v>0</v>
      </c>
      <c r="H43">
        <v>54560.7</v>
      </c>
    </row>
    <row r="44" spans="1:8" x14ac:dyDescent="0.25">
      <c r="A44" s="1">
        <v>41590</v>
      </c>
      <c r="B44">
        <v>157</v>
      </c>
      <c r="C44">
        <v>67.965199999999996</v>
      </c>
      <c r="D44">
        <v>60</v>
      </c>
      <c r="E44">
        <v>291</v>
      </c>
      <c r="F44">
        <v>0</v>
      </c>
      <c r="G44">
        <v>0</v>
      </c>
      <c r="H44">
        <v>54418.8</v>
      </c>
    </row>
    <row r="45" spans="1:8" x14ac:dyDescent="0.25">
      <c r="A45" s="1">
        <v>41591</v>
      </c>
      <c r="B45">
        <v>172</v>
      </c>
      <c r="C45">
        <v>74.458699999999993</v>
      </c>
      <c r="D45">
        <v>59</v>
      </c>
      <c r="E45">
        <v>297</v>
      </c>
      <c r="F45">
        <v>0</v>
      </c>
      <c r="G45">
        <v>0</v>
      </c>
      <c r="H45">
        <v>54278.3</v>
      </c>
    </row>
    <row r="46" spans="1:8" x14ac:dyDescent="0.25">
      <c r="A46" s="1">
        <v>41592</v>
      </c>
      <c r="B46">
        <v>183</v>
      </c>
      <c r="C46">
        <v>79.220500000000001</v>
      </c>
      <c r="D46">
        <v>61</v>
      </c>
      <c r="E46">
        <v>327</v>
      </c>
      <c r="F46">
        <v>0</v>
      </c>
      <c r="G46">
        <v>0</v>
      </c>
      <c r="H46">
        <v>54116.1</v>
      </c>
    </row>
    <row r="47" spans="1:8" x14ac:dyDescent="0.25">
      <c r="A47" s="1">
        <v>41593</v>
      </c>
      <c r="B47">
        <v>171</v>
      </c>
      <c r="C47">
        <v>74.025800000000004</v>
      </c>
      <c r="D47">
        <v>65</v>
      </c>
      <c r="E47">
        <v>348</v>
      </c>
      <c r="F47">
        <v>0</v>
      </c>
      <c r="G47">
        <v>0</v>
      </c>
      <c r="H47">
        <v>53930.1</v>
      </c>
    </row>
    <row r="48" spans="1:8" x14ac:dyDescent="0.25">
      <c r="A48" s="1">
        <v>41594</v>
      </c>
      <c r="B48">
        <v>152</v>
      </c>
      <c r="C48">
        <v>65.800700000000006</v>
      </c>
      <c r="D48">
        <v>67</v>
      </c>
      <c r="E48">
        <v>321</v>
      </c>
      <c r="F48">
        <v>0</v>
      </c>
      <c r="G48">
        <v>0</v>
      </c>
      <c r="H48">
        <v>53762.3</v>
      </c>
    </row>
    <row r="49" spans="1:8" x14ac:dyDescent="0.25">
      <c r="A49" s="1">
        <v>41595</v>
      </c>
      <c r="B49">
        <v>178</v>
      </c>
      <c r="C49">
        <v>77.056100000000001</v>
      </c>
      <c r="D49">
        <v>51</v>
      </c>
      <c r="E49">
        <v>321</v>
      </c>
      <c r="F49">
        <v>0</v>
      </c>
      <c r="G49">
        <v>0</v>
      </c>
      <c r="H49">
        <v>53593.2</v>
      </c>
    </row>
    <row r="50" spans="1:8" x14ac:dyDescent="0.25">
      <c r="A50" s="1">
        <v>41596</v>
      </c>
      <c r="B50">
        <v>187</v>
      </c>
      <c r="C50">
        <v>80.952100000000002</v>
      </c>
      <c r="D50">
        <v>69</v>
      </c>
      <c r="E50">
        <v>307</v>
      </c>
      <c r="F50">
        <v>0</v>
      </c>
      <c r="G50">
        <v>0</v>
      </c>
      <c r="H50">
        <v>53461.3</v>
      </c>
    </row>
    <row r="51" spans="1:8" x14ac:dyDescent="0.25">
      <c r="A51" s="1">
        <v>41597</v>
      </c>
      <c r="B51">
        <v>145</v>
      </c>
      <c r="C51">
        <v>62.770400000000002</v>
      </c>
      <c r="D51">
        <v>61</v>
      </c>
      <c r="E51">
        <v>312</v>
      </c>
      <c r="F51">
        <v>0</v>
      </c>
      <c r="G51">
        <v>0</v>
      </c>
      <c r="H51">
        <v>53292.5</v>
      </c>
    </row>
    <row r="52" spans="1:8" x14ac:dyDescent="0.25">
      <c r="A52" s="1">
        <v>41598</v>
      </c>
      <c r="B52">
        <v>161</v>
      </c>
      <c r="C52">
        <v>69.696799999999996</v>
      </c>
      <c r="D52">
        <v>61</v>
      </c>
      <c r="E52">
        <v>311</v>
      </c>
      <c r="F52">
        <v>0</v>
      </c>
      <c r="G52">
        <v>0</v>
      </c>
      <c r="H52">
        <v>53133.8</v>
      </c>
    </row>
    <row r="53" spans="1:8" x14ac:dyDescent="0.25">
      <c r="A53" s="1">
        <v>41599</v>
      </c>
      <c r="B53">
        <v>167</v>
      </c>
      <c r="C53">
        <v>72.294200000000004</v>
      </c>
      <c r="D53">
        <v>57</v>
      </c>
      <c r="E53">
        <v>280</v>
      </c>
      <c r="F53">
        <v>0</v>
      </c>
      <c r="G53">
        <v>0</v>
      </c>
      <c r="H53">
        <v>53005.5</v>
      </c>
    </row>
    <row r="54" spans="1:8" x14ac:dyDescent="0.25">
      <c r="A54" s="1">
        <v>41600</v>
      </c>
      <c r="B54">
        <v>175</v>
      </c>
      <c r="C54">
        <v>75.757400000000004</v>
      </c>
      <c r="D54">
        <v>65</v>
      </c>
      <c r="E54">
        <v>330</v>
      </c>
      <c r="F54">
        <v>0</v>
      </c>
      <c r="G54">
        <v>0</v>
      </c>
      <c r="H54">
        <v>52839.7</v>
      </c>
    </row>
    <row r="55" spans="1:8" x14ac:dyDescent="0.25">
      <c r="A55" s="1">
        <v>41601</v>
      </c>
      <c r="B55">
        <v>152</v>
      </c>
      <c r="C55">
        <v>65.800700000000006</v>
      </c>
      <c r="D55">
        <v>56</v>
      </c>
      <c r="E55">
        <v>322</v>
      </c>
      <c r="F55">
        <v>0</v>
      </c>
      <c r="G55">
        <v>0</v>
      </c>
      <c r="H55">
        <v>52659.9</v>
      </c>
    </row>
    <row r="56" spans="1:8" x14ac:dyDescent="0.25">
      <c r="A56" s="1">
        <v>41602</v>
      </c>
      <c r="B56">
        <v>183</v>
      </c>
      <c r="C56">
        <v>79.220500000000001</v>
      </c>
      <c r="D56">
        <v>79</v>
      </c>
      <c r="E56">
        <v>301</v>
      </c>
      <c r="F56">
        <v>0</v>
      </c>
      <c r="G56">
        <v>0</v>
      </c>
      <c r="H56">
        <v>52541.7</v>
      </c>
    </row>
    <row r="57" spans="1:8" x14ac:dyDescent="0.25">
      <c r="A57" s="1">
        <v>41603</v>
      </c>
      <c r="B57">
        <v>180</v>
      </c>
      <c r="C57">
        <v>77.921800000000005</v>
      </c>
      <c r="D57">
        <v>64</v>
      </c>
      <c r="E57">
        <v>273</v>
      </c>
      <c r="F57">
        <v>0</v>
      </c>
      <c r="G57">
        <v>0</v>
      </c>
      <c r="H57">
        <v>52434.8</v>
      </c>
    </row>
    <row r="58" spans="1:8" x14ac:dyDescent="0.25">
      <c r="A58" s="1">
        <v>41604</v>
      </c>
      <c r="B58">
        <v>149</v>
      </c>
      <c r="C58">
        <v>64.501999999999995</v>
      </c>
      <c r="D58">
        <v>54</v>
      </c>
      <c r="E58">
        <v>326</v>
      </c>
      <c r="F58">
        <v>0</v>
      </c>
      <c r="G58">
        <v>0</v>
      </c>
      <c r="H58">
        <v>52247.3</v>
      </c>
    </row>
    <row r="59" spans="1:8" x14ac:dyDescent="0.25">
      <c r="A59" s="1">
        <v>41605</v>
      </c>
      <c r="B59">
        <v>151</v>
      </c>
      <c r="C59">
        <v>65.367800000000003</v>
      </c>
      <c r="D59">
        <v>74</v>
      </c>
      <c r="E59">
        <v>283</v>
      </c>
      <c r="F59">
        <v>0</v>
      </c>
      <c r="G59">
        <v>0</v>
      </c>
      <c r="H59">
        <v>52123.9</v>
      </c>
    </row>
    <row r="60" spans="1:8" x14ac:dyDescent="0.25">
      <c r="A60" s="1">
        <v>41606</v>
      </c>
      <c r="B60">
        <v>163</v>
      </c>
      <c r="C60">
        <v>70.562600000000003</v>
      </c>
      <c r="D60">
        <v>71</v>
      </c>
      <c r="E60">
        <v>308</v>
      </c>
      <c r="F60">
        <v>0</v>
      </c>
      <c r="G60">
        <v>0</v>
      </c>
      <c r="H60">
        <v>51979.4</v>
      </c>
    </row>
    <row r="61" spans="1:8" x14ac:dyDescent="0.25">
      <c r="A61" s="1">
        <v>41607</v>
      </c>
      <c r="B61">
        <v>181</v>
      </c>
      <c r="C61">
        <v>78.354699999999994</v>
      </c>
      <c r="D61">
        <v>43</v>
      </c>
      <c r="E61">
        <v>311</v>
      </c>
      <c r="F61">
        <v>0</v>
      </c>
      <c r="G61">
        <v>0</v>
      </c>
      <c r="H61">
        <v>51814</v>
      </c>
    </row>
    <row r="62" spans="1:8" x14ac:dyDescent="0.25">
      <c r="A62" s="1">
        <v>41608</v>
      </c>
      <c r="B62">
        <v>151</v>
      </c>
      <c r="C62">
        <v>65.367800000000003</v>
      </c>
      <c r="D62">
        <v>61</v>
      </c>
      <c r="E62">
        <v>324</v>
      </c>
      <c r="F62">
        <v>0</v>
      </c>
      <c r="G62">
        <v>0</v>
      </c>
      <c r="H62">
        <v>51636.6</v>
      </c>
    </row>
    <row r="63" spans="1:8" x14ac:dyDescent="0.25">
      <c r="A63" s="1">
        <v>41609</v>
      </c>
      <c r="B63">
        <v>132</v>
      </c>
      <c r="C63">
        <v>57.142699999999998</v>
      </c>
      <c r="D63">
        <v>56</v>
      </c>
      <c r="E63">
        <v>303</v>
      </c>
      <c r="F63">
        <v>0</v>
      </c>
      <c r="G63">
        <v>0</v>
      </c>
      <c r="H63">
        <v>51464.5</v>
      </c>
    </row>
    <row r="64" spans="1:8" x14ac:dyDescent="0.25">
      <c r="A64" s="1">
        <v>41610</v>
      </c>
      <c r="B64">
        <v>164</v>
      </c>
      <c r="C64">
        <v>70.995500000000007</v>
      </c>
      <c r="D64">
        <v>61</v>
      </c>
      <c r="E64">
        <v>321</v>
      </c>
      <c r="F64">
        <v>0</v>
      </c>
      <c r="G64">
        <v>0</v>
      </c>
      <c r="H64">
        <v>51297.5</v>
      </c>
    </row>
    <row r="65" spans="1:8" x14ac:dyDescent="0.25">
      <c r="A65" s="1">
        <v>41611</v>
      </c>
      <c r="B65">
        <v>167</v>
      </c>
      <c r="C65">
        <v>72.294200000000004</v>
      </c>
      <c r="D65">
        <v>72</v>
      </c>
      <c r="E65">
        <v>348</v>
      </c>
      <c r="F65">
        <v>0</v>
      </c>
      <c r="G65">
        <v>0</v>
      </c>
      <c r="H65">
        <v>51116.2</v>
      </c>
    </row>
    <row r="66" spans="1:8" x14ac:dyDescent="0.25">
      <c r="A66" s="1">
        <v>41612</v>
      </c>
      <c r="B66">
        <v>157</v>
      </c>
      <c r="C66">
        <v>67.965199999999996</v>
      </c>
      <c r="D66">
        <v>66</v>
      </c>
      <c r="E66">
        <v>343</v>
      </c>
      <c r="F66">
        <v>0</v>
      </c>
      <c r="G66">
        <v>0</v>
      </c>
      <c r="H66">
        <v>50928.2</v>
      </c>
    </row>
    <row r="67" spans="1:8" x14ac:dyDescent="0.25">
      <c r="A67" s="1">
        <v>41613</v>
      </c>
      <c r="B67">
        <v>174</v>
      </c>
      <c r="C67">
        <v>75.3245</v>
      </c>
      <c r="D67">
        <v>61</v>
      </c>
      <c r="E67">
        <v>340</v>
      </c>
      <c r="F67">
        <v>0</v>
      </c>
      <c r="G67">
        <v>0</v>
      </c>
      <c r="H67">
        <v>50747.9</v>
      </c>
    </row>
    <row r="68" spans="1:8" x14ac:dyDescent="0.25">
      <c r="A68" s="1">
        <v>41614</v>
      </c>
      <c r="B68">
        <v>146</v>
      </c>
      <c r="C68">
        <v>63.203299999999999</v>
      </c>
      <c r="D68">
        <v>64</v>
      </c>
      <c r="E68">
        <v>344</v>
      </c>
      <c r="F68">
        <v>0</v>
      </c>
      <c r="G68">
        <v>0</v>
      </c>
      <c r="H68">
        <v>50550.7</v>
      </c>
    </row>
    <row r="69" spans="1:8" x14ac:dyDescent="0.25">
      <c r="A69" s="1">
        <v>41615</v>
      </c>
      <c r="B69">
        <v>170</v>
      </c>
      <c r="C69">
        <v>73.5929</v>
      </c>
      <c r="D69">
        <v>48</v>
      </c>
      <c r="E69">
        <v>318</v>
      </c>
      <c r="F69">
        <v>0</v>
      </c>
      <c r="G69">
        <v>0</v>
      </c>
      <c r="H69">
        <v>50377.1</v>
      </c>
    </row>
    <row r="70" spans="1:8" x14ac:dyDescent="0.25">
      <c r="A70" s="1">
        <v>41616</v>
      </c>
      <c r="B70">
        <v>139</v>
      </c>
      <c r="C70">
        <v>60.173000000000002</v>
      </c>
      <c r="D70">
        <v>64</v>
      </c>
      <c r="E70">
        <v>325</v>
      </c>
      <c r="F70">
        <v>0</v>
      </c>
      <c r="G70">
        <v>0</v>
      </c>
      <c r="H70">
        <v>50194.9</v>
      </c>
    </row>
    <row r="71" spans="1:8" x14ac:dyDescent="0.25">
      <c r="A71" s="1">
        <v>41617</v>
      </c>
      <c r="B71">
        <v>164</v>
      </c>
      <c r="C71">
        <v>70.995500000000007</v>
      </c>
      <c r="D71">
        <v>69</v>
      </c>
      <c r="E71">
        <v>323</v>
      </c>
      <c r="F71">
        <v>0</v>
      </c>
      <c r="G71">
        <v>0</v>
      </c>
      <c r="H71">
        <v>50034</v>
      </c>
    </row>
    <row r="72" spans="1:8" x14ac:dyDescent="0.25">
      <c r="A72" s="1">
        <v>41618</v>
      </c>
      <c r="B72">
        <v>179</v>
      </c>
      <c r="C72">
        <v>77.489000000000004</v>
      </c>
      <c r="D72">
        <v>54</v>
      </c>
      <c r="E72">
        <v>331</v>
      </c>
      <c r="F72">
        <v>0</v>
      </c>
      <c r="G72">
        <v>0</v>
      </c>
      <c r="H72">
        <v>49858.5</v>
      </c>
    </row>
    <row r="73" spans="1:8" x14ac:dyDescent="0.25">
      <c r="A73" s="1">
        <v>41619</v>
      </c>
      <c r="B73">
        <v>147</v>
      </c>
      <c r="C73">
        <v>63.636200000000002</v>
      </c>
      <c r="D73">
        <v>56</v>
      </c>
      <c r="E73">
        <v>351</v>
      </c>
      <c r="F73">
        <v>0</v>
      </c>
      <c r="G73">
        <v>0</v>
      </c>
      <c r="H73">
        <v>49646.8</v>
      </c>
    </row>
    <row r="74" spans="1:8" x14ac:dyDescent="0.25">
      <c r="A74" s="1">
        <v>41620</v>
      </c>
      <c r="B74">
        <v>162</v>
      </c>
      <c r="C74">
        <v>70.1297</v>
      </c>
      <c r="D74">
        <v>61</v>
      </c>
      <c r="E74">
        <v>327</v>
      </c>
      <c r="F74">
        <v>0</v>
      </c>
      <c r="G74">
        <v>0</v>
      </c>
      <c r="H74">
        <v>49472.7</v>
      </c>
    </row>
    <row r="75" spans="1:8" x14ac:dyDescent="0.25">
      <c r="A75" s="1">
        <v>41621</v>
      </c>
      <c r="B75">
        <v>178</v>
      </c>
      <c r="C75">
        <v>77.056100000000001</v>
      </c>
      <c r="D75">
        <v>69</v>
      </c>
      <c r="E75">
        <v>361</v>
      </c>
      <c r="F75">
        <v>0</v>
      </c>
      <c r="G75">
        <v>0</v>
      </c>
      <c r="H75">
        <v>49281.599999999999</v>
      </c>
    </row>
    <row r="76" spans="1:8" x14ac:dyDescent="0.25">
      <c r="A76" s="1">
        <v>41622</v>
      </c>
      <c r="B76">
        <v>171</v>
      </c>
      <c r="C76">
        <v>74.025800000000004</v>
      </c>
      <c r="D76">
        <v>54</v>
      </c>
      <c r="E76">
        <v>367</v>
      </c>
      <c r="F76">
        <v>0</v>
      </c>
      <c r="G76">
        <v>0</v>
      </c>
      <c r="H76">
        <v>49065.599999999999</v>
      </c>
    </row>
    <row r="77" spans="1:8" x14ac:dyDescent="0.25">
      <c r="A77" s="1">
        <v>41623</v>
      </c>
      <c r="B77">
        <v>187</v>
      </c>
      <c r="C77">
        <v>80.952100000000002</v>
      </c>
      <c r="D77">
        <v>57</v>
      </c>
      <c r="E77">
        <v>333</v>
      </c>
      <c r="F77">
        <v>0</v>
      </c>
      <c r="G77">
        <v>0</v>
      </c>
      <c r="H77">
        <v>48895.7</v>
      </c>
    </row>
    <row r="78" spans="1:8" x14ac:dyDescent="0.25">
      <c r="A78" s="1">
        <v>41624</v>
      </c>
      <c r="B78">
        <v>177</v>
      </c>
      <c r="C78">
        <v>76.623199999999997</v>
      </c>
      <c r="D78">
        <v>60</v>
      </c>
      <c r="E78">
        <v>334</v>
      </c>
      <c r="F78">
        <v>0</v>
      </c>
      <c r="G78">
        <v>0</v>
      </c>
      <c r="H78">
        <v>48722</v>
      </c>
    </row>
    <row r="79" spans="1:8" x14ac:dyDescent="0.25">
      <c r="A79" s="1">
        <v>41625</v>
      </c>
      <c r="B79">
        <v>159</v>
      </c>
      <c r="C79">
        <v>68.831000000000003</v>
      </c>
      <c r="D79">
        <v>65</v>
      </c>
      <c r="E79">
        <v>340</v>
      </c>
      <c r="F79">
        <v>0</v>
      </c>
      <c r="G79">
        <v>0</v>
      </c>
      <c r="H79">
        <v>48537.2</v>
      </c>
    </row>
    <row r="80" spans="1:8" x14ac:dyDescent="0.25">
      <c r="A80" s="1">
        <v>41626</v>
      </c>
      <c r="B80">
        <v>167</v>
      </c>
      <c r="C80">
        <v>72.294200000000004</v>
      </c>
      <c r="D80">
        <v>55</v>
      </c>
      <c r="E80">
        <v>338</v>
      </c>
      <c r="F80">
        <v>0</v>
      </c>
      <c r="G80">
        <v>0</v>
      </c>
      <c r="H80">
        <v>48348.9</v>
      </c>
    </row>
    <row r="81" spans="1:8" x14ac:dyDescent="0.25">
      <c r="A81" s="1">
        <v>41627</v>
      </c>
      <c r="B81">
        <v>146</v>
      </c>
      <c r="C81">
        <v>63.203299999999999</v>
      </c>
      <c r="D81">
        <v>64</v>
      </c>
      <c r="E81">
        <v>360</v>
      </c>
      <c r="F81">
        <v>0</v>
      </c>
      <c r="G81">
        <v>0</v>
      </c>
      <c r="H81">
        <v>48135.7</v>
      </c>
    </row>
    <row r="82" spans="1:8" x14ac:dyDescent="0.25">
      <c r="A82" s="1">
        <v>41628</v>
      </c>
      <c r="B82">
        <v>161</v>
      </c>
      <c r="C82">
        <v>69.696799999999996</v>
      </c>
      <c r="D82">
        <v>66</v>
      </c>
      <c r="E82">
        <v>355</v>
      </c>
      <c r="F82">
        <v>0</v>
      </c>
      <c r="G82">
        <v>0</v>
      </c>
      <c r="H82">
        <v>47938</v>
      </c>
    </row>
    <row r="83" spans="1:8" x14ac:dyDescent="0.25">
      <c r="A83" s="1">
        <v>41629</v>
      </c>
      <c r="B83">
        <v>169</v>
      </c>
      <c r="C83">
        <v>73.16</v>
      </c>
      <c r="D83">
        <v>56</v>
      </c>
      <c r="E83">
        <v>318</v>
      </c>
      <c r="F83">
        <v>0</v>
      </c>
      <c r="G83">
        <v>0</v>
      </c>
      <c r="H83">
        <v>47771.9</v>
      </c>
    </row>
    <row r="84" spans="1:8" x14ac:dyDescent="0.25">
      <c r="A84" s="1">
        <v>41630</v>
      </c>
      <c r="B84">
        <v>159</v>
      </c>
      <c r="C84">
        <v>68.831000000000003</v>
      </c>
      <c r="D84">
        <v>64</v>
      </c>
      <c r="E84">
        <v>357</v>
      </c>
      <c r="F84">
        <v>0</v>
      </c>
      <c r="G84">
        <v>0</v>
      </c>
      <c r="H84">
        <v>47569</v>
      </c>
    </row>
    <row r="85" spans="1:8" x14ac:dyDescent="0.25">
      <c r="A85" s="1">
        <v>41631</v>
      </c>
      <c r="B85">
        <v>173</v>
      </c>
      <c r="C85">
        <v>74.891599999999997</v>
      </c>
      <c r="D85">
        <v>72</v>
      </c>
      <c r="E85">
        <v>350</v>
      </c>
      <c r="F85">
        <v>0</v>
      </c>
      <c r="G85">
        <v>0</v>
      </c>
      <c r="H85">
        <v>47389.1</v>
      </c>
    </row>
    <row r="86" spans="1:8" x14ac:dyDescent="0.25">
      <c r="A86" s="1">
        <v>41632</v>
      </c>
      <c r="B86">
        <v>181</v>
      </c>
      <c r="C86">
        <v>78.354699999999994</v>
      </c>
      <c r="D86">
        <v>56</v>
      </c>
      <c r="E86">
        <v>329</v>
      </c>
      <c r="F86">
        <v>0</v>
      </c>
      <c r="G86">
        <v>0</v>
      </c>
      <c r="H86">
        <v>47218.8</v>
      </c>
    </row>
    <row r="87" spans="1:8" x14ac:dyDescent="0.25">
      <c r="A87" s="1">
        <v>41633</v>
      </c>
      <c r="B87">
        <v>145</v>
      </c>
      <c r="C87">
        <v>62.770400000000002</v>
      </c>
      <c r="D87">
        <v>62</v>
      </c>
      <c r="E87">
        <v>346</v>
      </c>
      <c r="F87">
        <v>0</v>
      </c>
      <c r="G87">
        <v>0</v>
      </c>
      <c r="H87">
        <v>47017</v>
      </c>
    </row>
    <row r="88" spans="1:8" x14ac:dyDescent="0.25">
      <c r="A88" s="1">
        <v>41634</v>
      </c>
      <c r="B88">
        <v>156</v>
      </c>
      <c r="C88">
        <v>67.532300000000006</v>
      </c>
      <c r="D88">
        <v>64</v>
      </c>
      <c r="E88">
        <v>338</v>
      </c>
      <c r="F88">
        <v>0</v>
      </c>
      <c r="G88">
        <v>0</v>
      </c>
      <c r="H88">
        <v>46831.5</v>
      </c>
    </row>
    <row r="89" spans="1:8" x14ac:dyDescent="0.25">
      <c r="A89" s="1">
        <v>41635</v>
      </c>
      <c r="B89">
        <v>174</v>
      </c>
      <c r="C89">
        <v>75.3245</v>
      </c>
      <c r="D89">
        <v>72</v>
      </c>
      <c r="E89">
        <v>310</v>
      </c>
      <c r="F89">
        <v>0</v>
      </c>
      <c r="G89">
        <v>0</v>
      </c>
      <c r="H89">
        <v>46692.2</v>
      </c>
    </row>
    <row r="90" spans="1:8" x14ac:dyDescent="0.25">
      <c r="A90" s="1">
        <v>41636</v>
      </c>
      <c r="B90">
        <v>164</v>
      </c>
      <c r="C90">
        <v>70.995500000000007</v>
      </c>
      <c r="D90">
        <v>56</v>
      </c>
      <c r="E90">
        <v>360</v>
      </c>
      <c r="F90">
        <v>0</v>
      </c>
      <c r="G90">
        <v>0</v>
      </c>
      <c r="H90">
        <v>46481.2</v>
      </c>
    </row>
    <row r="91" spans="1:8" x14ac:dyDescent="0.25">
      <c r="A91" s="1">
        <v>41637</v>
      </c>
      <c r="B91">
        <v>171</v>
      </c>
      <c r="C91">
        <v>74.025800000000004</v>
      </c>
      <c r="D91">
        <v>62</v>
      </c>
      <c r="E91">
        <v>347</v>
      </c>
      <c r="F91">
        <v>0</v>
      </c>
      <c r="G91">
        <v>0</v>
      </c>
      <c r="H91">
        <v>46293.1</v>
      </c>
    </row>
    <row r="92" spans="1:8" x14ac:dyDescent="0.25">
      <c r="A92" s="1">
        <v>41638</v>
      </c>
      <c r="B92">
        <v>176</v>
      </c>
      <c r="C92">
        <v>76.190299999999993</v>
      </c>
      <c r="D92">
        <v>69</v>
      </c>
      <c r="E92">
        <v>363</v>
      </c>
      <c r="F92">
        <v>0</v>
      </c>
      <c r="G92">
        <v>0</v>
      </c>
      <c r="H92">
        <v>46098.9</v>
      </c>
    </row>
    <row r="93" spans="1:8" x14ac:dyDescent="0.25">
      <c r="A93" s="1">
        <v>41639</v>
      </c>
      <c r="B93">
        <v>169</v>
      </c>
      <c r="C93">
        <v>73.16</v>
      </c>
      <c r="D93">
        <v>70</v>
      </c>
      <c r="E93">
        <v>336</v>
      </c>
      <c r="F93">
        <v>0</v>
      </c>
      <c r="G93">
        <v>0</v>
      </c>
      <c r="H93">
        <v>45928.800000000003</v>
      </c>
    </row>
    <row r="94" spans="1:8" x14ac:dyDescent="0.25">
      <c r="A94" s="1">
        <v>41640</v>
      </c>
      <c r="B94">
        <v>158</v>
      </c>
      <c r="C94">
        <v>68.398099999999999</v>
      </c>
      <c r="D94">
        <v>55</v>
      </c>
      <c r="E94">
        <v>315</v>
      </c>
      <c r="F94">
        <v>0</v>
      </c>
      <c r="G94">
        <v>0</v>
      </c>
      <c r="H94">
        <v>45758.400000000001</v>
      </c>
    </row>
    <row r="95" spans="1:8" x14ac:dyDescent="0.25">
      <c r="A95" s="1">
        <v>41641</v>
      </c>
      <c r="B95">
        <v>180</v>
      </c>
      <c r="C95">
        <v>77.921800000000005</v>
      </c>
      <c r="D95">
        <v>65</v>
      </c>
      <c r="E95">
        <v>363</v>
      </c>
      <c r="F95">
        <v>0</v>
      </c>
      <c r="G95">
        <v>0</v>
      </c>
      <c r="H95">
        <v>45562.5</v>
      </c>
    </row>
    <row r="96" spans="1:8" x14ac:dyDescent="0.25">
      <c r="A96" s="1">
        <v>41642</v>
      </c>
      <c r="B96">
        <v>155</v>
      </c>
      <c r="C96">
        <v>67.099400000000003</v>
      </c>
      <c r="D96">
        <v>49</v>
      </c>
      <c r="E96">
        <v>333</v>
      </c>
      <c r="F96">
        <v>0</v>
      </c>
      <c r="G96">
        <v>0</v>
      </c>
      <c r="H96">
        <v>45366.400000000001</v>
      </c>
    </row>
    <row r="97" spans="1:8" x14ac:dyDescent="0.25">
      <c r="A97" s="1">
        <v>41643</v>
      </c>
      <c r="B97">
        <v>164</v>
      </c>
      <c r="C97">
        <v>70.995500000000007</v>
      </c>
      <c r="D97">
        <v>71</v>
      </c>
      <c r="E97">
        <v>321</v>
      </c>
      <c r="F97">
        <v>0</v>
      </c>
      <c r="G97">
        <v>0</v>
      </c>
      <c r="H97">
        <v>45209.4</v>
      </c>
    </row>
    <row r="98" spans="1:8" x14ac:dyDescent="0.25">
      <c r="A98" s="1">
        <v>41644</v>
      </c>
      <c r="B98">
        <v>160</v>
      </c>
      <c r="C98">
        <v>69.263900000000007</v>
      </c>
      <c r="D98">
        <v>61</v>
      </c>
      <c r="E98">
        <v>322</v>
      </c>
      <c r="F98">
        <v>0</v>
      </c>
      <c r="G98">
        <v>0</v>
      </c>
      <c r="H98">
        <v>45039.1</v>
      </c>
    </row>
    <row r="99" spans="1:8" x14ac:dyDescent="0.25">
      <c r="A99" s="1">
        <v>41645</v>
      </c>
      <c r="B99">
        <v>173</v>
      </c>
      <c r="C99">
        <v>74.891599999999997</v>
      </c>
      <c r="D99">
        <v>60</v>
      </c>
      <c r="E99">
        <v>369</v>
      </c>
      <c r="F99">
        <v>0</v>
      </c>
      <c r="G99">
        <v>0</v>
      </c>
      <c r="H99">
        <v>44828.2</v>
      </c>
    </row>
    <row r="100" spans="1:8" x14ac:dyDescent="0.25">
      <c r="A100" s="1">
        <v>41646</v>
      </c>
      <c r="B100">
        <v>171</v>
      </c>
      <c r="C100">
        <v>74.025800000000004</v>
      </c>
      <c r="D100">
        <v>62</v>
      </c>
      <c r="E100">
        <v>337</v>
      </c>
      <c r="F100">
        <v>0</v>
      </c>
      <c r="G100">
        <v>0</v>
      </c>
      <c r="H100">
        <v>44650.2</v>
      </c>
    </row>
    <row r="101" spans="1:8" x14ac:dyDescent="0.25">
      <c r="A101" s="1">
        <v>41647</v>
      </c>
      <c r="B101">
        <v>167</v>
      </c>
      <c r="C101">
        <v>72.294200000000004</v>
      </c>
      <c r="D101">
        <v>64</v>
      </c>
      <c r="E101">
        <v>326</v>
      </c>
      <c r="F101">
        <v>0</v>
      </c>
      <c r="G101">
        <v>0</v>
      </c>
      <c r="H101">
        <v>44482.9</v>
      </c>
    </row>
    <row r="102" spans="1:8" x14ac:dyDescent="0.25">
      <c r="A102" s="1">
        <v>41648</v>
      </c>
      <c r="B102">
        <v>151</v>
      </c>
      <c r="C102">
        <v>65.367800000000003</v>
      </c>
      <c r="D102">
        <v>66</v>
      </c>
      <c r="E102">
        <v>347</v>
      </c>
      <c r="F102">
        <v>0</v>
      </c>
      <c r="G102">
        <v>0</v>
      </c>
      <c r="H102">
        <v>44287.5</v>
      </c>
    </row>
    <row r="103" spans="1:8" x14ac:dyDescent="0.25">
      <c r="A103" s="1">
        <v>41649</v>
      </c>
      <c r="B103">
        <v>170</v>
      </c>
      <c r="C103">
        <v>73.5929</v>
      </c>
      <c r="D103">
        <v>51</v>
      </c>
      <c r="E103">
        <v>383</v>
      </c>
      <c r="F103">
        <v>0</v>
      </c>
      <c r="G103">
        <v>0</v>
      </c>
      <c r="H103">
        <v>44051.9</v>
      </c>
    </row>
    <row r="104" spans="1:8" x14ac:dyDescent="0.25">
      <c r="A104" s="1">
        <v>41650</v>
      </c>
      <c r="B104">
        <v>166</v>
      </c>
      <c r="C104">
        <v>71.8613</v>
      </c>
      <c r="D104">
        <v>53</v>
      </c>
      <c r="E104">
        <v>319</v>
      </c>
      <c r="F104">
        <v>0</v>
      </c>
      <c r="G104">
        <v>0</v>
      </c>
      <c r="H104">
        <v>43880.1</v>
      </c>
    </row>
    <row r="105" spans="1:8" x14ac:dyDescent="0.25">
      <c r="A105" s="1">
        <v>41651</v>
      </c>
      <c r="B105">
        <v>169</v>
      </c>
      <c r="C105">
        <v>73.16</v>
      </c>
      <c r="D105">
        <v>48</v>
      </c>
      <c r="E105">
        <v>336</v>
      </c>
      <c r="F105">
        <v>0</v>
      </c>
      <c r="G105">
        <v>0</v>
      </c>
      <c r="H105">
        <v>43687.9</v>
      </c>
    </row>
    <row r="106" spans="1:8" x14ac:dyDescent="0.25">
      <c r="A106" s="1">
        <v>41652</v>
      </c>
      <c r="B106">
        <v>162</v>
      </c>
      <c r="C106">
        <v>70.1297</v>
      </c>
      <c r="D106">
        <v>71</v>
      </c>
      <c r="E106">
        <v>371</v>
      </c>
      <c r="F106">
        <v>0</v>
      </c>
      <c r="G106">
        <v>0</v>
      </c>
      <c r="H106">
        <v>43479.8</v>
      </c>
    </row>
    <row r="107" spans="1:8" x14ac:dyDescent="0.25">
      <c r="A107" s="1">
        <v>41653</v>
      </c>
      <c r="B107">
        <v>160</v>
      </c>
      <c r="C107">
        <v>69.263900000000007</v>
      </c>
      <c r="D107">
        <v>54</v>
      </c>
      <c r="E107">
        <v>348</v>
      </c>
      <c r="F107">
        <v>0</v>
      </c>
      <c r="G107">
        <v>0</v>
      </c>
      <c r="H107">
        <v>43276.5</v>
      </c>
    </row>
    <row r="108" spans="1:8" x14ac:dyDescent="0.25">
      <c r="A108" s="1">
        <v>41654</v>
      </c>
      <c r="B108">
        <v>158</v>
      </c>
      <c r="C108">
        <v>68.398099999999999</v>
      </c>
      <c r="D108">
        <v>54</v>
      </c>
      <c r="E108">
        <v>364</v>
      </c>
      <c r="F108">
        <v>0</v>
      </c>
      <c r="G108">
        <v>0</v>
      </c>
      <c r="H108">
        <v>43056.1</v>
      </c>
    </row>
    <row r="109" spans="1:8" x14ac:dyDescent="0.25">
      <c r="A109" s="1">
        <v>41655</v>
      </c>
      <c r="B109">
        <v>164</v>
      </c>
      <c r="C109">
        <v>70.995500000000007</v>
      </c>
      <c r="D109">
        <v>56</v>
      </c>
      <c r="E109">
        <v>344</v>
      </c>
      <c r="F109">
        <v>0</v>
      </c>
      <c r="G109">
        <v>0</v>
      </c>
      <c r="H109">
        <v>42861.1</v>
      </c>
    </row>
    <row r="110" spans="1:8" x14ac:dyDescent="0.25">
      <c r="A110" s="1">
        <v>41656</v>
      </c>
      <c r="B110">
        <v>149</v>
      </c>
      <c r="C110">
        <v>64.501999999999995</v>
      </c>
      <c r="D110">
        <v>46</v>
      </c>
      <c r="E110">
        <v>341</v>
      </c>
      <c r="F110">
        <v>0</v>
      </c>
      <c r="G110">
        <v>0</v>
      </c>
      <c r="H110">
        <v>42650.6</v>
      </c>
    </row>
    <row r="111" spans="1:8" x14ac:dyDescent="0.25">
      <c r="A111" s="1">
        <v>41657</v>
      </c>
      <c r="B111">
        <v>157</v>
      </c>
      <c r="C111">
        <v>67.965199999999996</v>
      </c>
      <c r="D111">
        <v>58</v>
      </c>
      <c r="E111">
        <v>327</v>
      </c>
      <c r="F111">
        <v>0</v>
      </c>
      <c r="G111">
        <v>0</v>
      </c>
      <c r="H111">
        <v>42470.7</v>
      </c>
    </row>
    <row r="112" spans="1:8" x14ac:dyDescent="0.25">
      <c r="A112" s="1">
        <v>41658</v>
      </c>
      <c r="B112">
        <v>153</v>
      </c>
      <c r="C112">
        <v>66.233599999999996</v>
      </c>
      <c r="D112">
        <v>73</v>
      </c>
      <c r="E112">
        <v>353</v>
      </c>
      <c r="F112">
        <v>0</v>
      </c>
      <c r="G112">
        <v>0</v>
      </c>
      <c r="H112">
        <v>42277.4</v>
      </c>
    </row>
    <row r="113" spans="1:8" x14ac:dyDescent="0.25">
      <c r="A113" s="1">
        <v>41659</v>
      </c>
      <c r="B113">
        <v>172</v>
      </c>
      <c r="C113">
        <v>74.458699999999993</v>
      </c>
      <c r="D113">
        <v>53</v>
      </c>
      <c r="E113">
        <v>338</v>
      </c>
      <c r="F113">
        <v>0</v>
      </c>
      <c r="G113">
        <v>0</v>
      </c>
      <c r="H113">
        <v>42090</v>
      </c>
    </row>
    <row r="114" spans="1:8" x14ac:dyDescent="0.25">
      <c r="A114" s="1">
        <v>41660</v>
      </c>
      <c r="B114">
        <v>174</v>
      </c>
      <c r="C114">
        <v>75.3245</v>
      </c>
      <c r="D114">
        <v>52</v>
      </c>
      <c r="E114">
        <v>319</v>
      </c>
      <c r="F114">
        <v>0</v>
      </c>
      <c r="G114">
        <v>0</v>
      </c>
      <c r="H114">
        <v>41921.599999999999</v>
      </c>
    </row>
    <row r="115" spans="1:8" x14ac:dyDescent="0.25">
      <c r="A115" s="1">
        <v>41661</v>
      </c>
      <c r="B115">
        <v>163</v>
      </c>
      <c r="C115">
        <v>70.562600000000003</v>
      </c>
      <c r="D115">
        <v>63</v>
      </c>
      <c r="E115">
        <v>330</v>
      </c>
      <c r="F115">
        <v>0</v>
      </c>
      <c r="G115">
        <v>0</v>
      </c>
      <c r="H115">
        <v>41747.1</v>
      </c>
    </row>
    <row r="116" spans="1:8" x14ac:dyDescent="0.25">
      <c r="A116" s="1">
        <v>41662</v>
      </c>
      <c r="B116">
        <v>147</v>
      </c>
      <c r="C116">
        <v>63.636200000000002</v>
      </c>
      <c r="D116">
        <v>72</v>
      </c>
      <c r="E116">
        <v>369</v>
      </c>
      <c r="F116">
        <v>0</v>
      </c>
      <c r="G116">
        <v>0</v>
      </c>
      <c r="H116">
        <v>41533.4</v>
      </c>
    </row>
    <row r="117" spans="1:8" x14ac:dyDescent="0.25">
      <c r="A117" s="1">
        <v>41663</v>
      </c>
      <c r="B117">
        <v>191</v>
      </c>
      <c r="C117">
        <v>82.683700000000002</v>
      </c>
      <c r="D117">
        <v>56</v>
      </c>
      <c r="E117">
        <v>314</v>
      </c>
      <c r="F117">
        <v>0</v>
      </c>
      <c r="G117">
        <v>0</v>
      </c>
      <c r="H117">
        <v>41383.800000000003</v>
      </c>
    </row>
    <row r="118" spans="1:8" x14ac:dyDescent="0.25">
      <c r="A118" s="1">
        <v>41664</v>
      </c>
      <c r="B118">
        <v>155</v>
      </c>
      <c r="C118">
        <v>67.099400000000003</v>
      </c>
      <c r="D118">
        <v>67</v>
      </c>
      <c r="E118">
        <v>363</v>
      </c>
      <c r="F118">
        <v>0</v>
      </c>
      <c r="G118">
        <v>0</v>
      </c>
      <c r="H118">
        <v>41175.699999999997</v>
      </c>
    </row>
    <row r="119" spans="1:8" x14ac:dyDescent="0.25">
      <c r="A119" s="1">
        <v>41665</v>
      </c>
      <c r="B119">
        <v>166</v>
      </c>
      <c r="C119">
        <v>71.8613</v>
      </c>
      <c r="D119">
        <v>60</v>
      </c>
      <c r="E119">
        <v>334</v>
      </c>
      <c r="F119">
        <v>0</v>
      </c>
      <c r="G119">
        <v>0</v>
      </c>
      <c r="H119">
        <v>40995.800000000003</v>
      </c>
    </row>
    <row r="120" spans="1:8" x14ac:dyDescent="0.25">
      <c r="A120" s="1">
        <v>41666</v>
      </c>
      <c r="B120">
        <v>150</v>
      </c>
      <c r="C120">
        <v>64.934899999999999</v>
      </c>
      <c r="D120">
        <v>60</v>
      </c>
      <c r="E120">
        <v>340</v>
      </c>
      <c r="F120">
        <v>0</v>
      </c>
      <c r="G120">
        <v>0</v>
      </c>
      <c r="H120">
        <v>40800.9</v>
      </c>
    </row>
    <row r="121" spans="1:8" x14ac:dyDescent="0.25">
      <c r="A121" s="1">
        <v>41667</v>
      </c>
      <c r="B121">
        <v>124</v>
      </c>
      <c r="C121">
        <v>53.679499999999997</v>
      </c>
      <c r="D121">
        <v>58</v>
      </c>
      <c r="E121">
        <v>316</v>
      </c>
      <c r="F121">
        <v>0</v>
      </c>
      <c r="G121">
        <v>0</v>
      </c>
      <c r="H121">
        <v>40613.199999999997</v>
      </c>
    </row>
    <row r="122" spans="1:8" x14ac:dyDescent="0.25">
      <c r="A122" s="1">
        <v>41668</v>
      </c>
      <c r="B122">
        <v>176</v>
      </c>
      <c r="C122">
        <v>76.190299999999993</v>
      </c>
      <c r="D122">
        <v>77</v>
      </c>
      <c r="E122">
        <v>363</v>
      </c>
      <c r="F122">
        <v>0</v>
      </c>
      <c r="G122">
        <v>0</v>
      </c>
      <c r="H122">
        <v>40427</v>
      </c>
    </row>
    <row r="123" spans="1:8" x14ac:dyDescent="0.25">
      <c r="A123" s="1">
        <v>41669</v>
      </c>
      <c r="B123">
        <v>165</v>
      </c>
      <c r="C123">
        <v>71.428399999999996</v>
      </c>
      <c r="D123">
        <v>60</v>
      </c>
      <c r="E123">
        <v>329</v>
      </c>
      <c r="F123">
        <v>0</v>
      </c>
      <c r="G123">
        <v>0</v>
      </c>
      <c r="H123">
        <v>40251.599999999999</v>
      </c>
    </row>
    <row r="124" spans="1:8" x14ac:dyDescent="0.25">
      <c r="A124" s="1">
        <v>41670</v>
      </c>
      <c r="B124">
        <v>148</v>
      </c>
      <c r="C124">
        <v>64.069100000000006</v>
      </c>
      <c r="D124">
        <v>61</v>
      </c>
      <c r="E124">
        <v>348</v>
      </c>
      <c r="F124">
        <v>0</v>
      </c>
      <c r="G124">
        <v>0</v>
      </c>
      <c r="H124">
        <v>40048.5</v>
      </c>
    </row>
    <row r="125" spans="1:8" x14ac:dyDescent="0.25">
      <c r="A125" s="1">
        <v>41671</v>
      </c>
      <c r="B125">
        <v>174</v>
      </c>
      <c r="C125">
        <v>75.3245</v>
      </c>
      <c r="D125">
        <v>69</v>
      </c>
      <c r="E125">
        <v>317</v>
      </c>
      <c r="F125">
        <v>0</v>
      </c>
      <c r="G125">
        <v>0</v>
      </c>
      <c r="H125">
        <v>39899.199999999997</v>
      </c>
    </row>
    <row r="126" spans="1:8" x14ac:dyDescent="0.25">
      <c r="A126" s="1">
        <v>41672</v>
      </c>
      <c r="B126">
        <v>168</v>
      </c>
      <c r="C126">
        <v>72.727099999999993</v>
      </c>
      <c r="D126">
        <v>62</v>
      </c>
      <c r="E126">
        <v>298</v>
      </c>
      <c r="F126">
        <v>0</v>
      </c>
      <c r="G126">
        <v>0</v>
      </c>
      <c r="H126">
        <v>39758.400000000001</v>
      </c>
    </row>
    <row r="127" spans="1:8" x14ac:dyDescent="0.25">
      <c r="A127" s="1">
        <v>41673</v>
      </c>
      <c r="B127">
        <v>179</v>
      </c>
      <c r="C127">
        <v>77.489000000000004</v>
      </c>
      <c r="D127">
        <v>60</v>
      </c>
      <c r="E127">
        <v>325</v>
      </c>
      <c r="F127">
        <v>0</v>
      </c>
      <c r="G127">
        <v>0</v>
      </c>
      <c r="H127">
        <v>39595</v>
      </c>
    </row>
    <row r="128" spans="1:8" x14ac:dyDescent="0.25">
      <c r="A128" s="1">
        <v>41674</v>
      </c>
      <c r="B128">
        <v>176</v>
      </c>
      <c r="C128">
        <v>76.190299999999993</v>
      </c>
      <c r="D128">
        <v>63</v>
      </c>
      <c r="E128">
        <v>332</v>
      </c>
      <c r="F128">
        <v>0</v>
      </c>
      <c r="G128">
        <v>0</v>
      </c>
      <c r="H128">
        <v>39425.800000000003</v>
      </c>
    </row>
    <row r="129" spans="1:8" x14ac:dyDescent="0.25">
      <c r="A129" s="1">
        <v>41675</v>
      </c>
      <c r="B129">
        <v>176</v>
      </c>
      <c r="C129">
        <v>76.190299999999993</v>
      </c>
      <c r="D129">
        <v>58</v>
      </c>
      <c r="E129">
        <v>339</v>
      </c>
      <c r="F129">
        <v>0</v>
      </c>
      <c r="G129">
        <v>0</v>
      </c>
      <c r="H129">
        <v>39244.6</v>
      </c>
    </row>
    <row r="130" spans="1:8" x14ac:dyDescent="0.25">
      <c r="A130" s="1">
        <v>41676</v>
      </c>
      <c r="B130">
        <v>157</v>
      </c>
      <c r="C130">
        <v>67.965199999999996</v>
      </c>
      <c r="D130">
        <v>65</v>
      </c>
      <c r="E130">
        <v>324</v>
      </c>
      <c r="F130">
        <v>0</v>
      </c>
      <c r="G130">
        <v>0</v>
      </c>
      <c r="H130">
        <v>39074.6</v>
      </c>
    </row>
    <row r="131" spans="1:8" x14ac:dyDescent="0.25">
      <c r="A131" s="1">
        <v>41677</v>
      </c>
      <c r="B131">
        <v>159</v>
      </c>
      <c r="C131">
        <v>68.831000000000003</v>
      </c>
      <c r="D131">
        <v>61</v>
      </c>
      <c r="E131">
        <v>310</v>
      </c>
      <c r="F131">
        <v>0</v>
      </c>
      <c r="G131">
        <v>0</v>
      </c>
      <c r="H131">
        <v>38915.800000000003</v>
      </c>
    </row>
    <row r="132" spans="1:8" x14ac:dyDescent="0.25">
      <c r="A132" s="1">
        <v>41678</v>
      </c>
      <c r="B132">
        <v>181</v>
      </c>
      <c r="C132">
        <v>78.354699999999994</v>
      </c>
      <c r="D132">
        <v>65</v>
      </c>
      <c r="E132">
        <v>291</v>
      </c>
      <c r="F132">
        <v>0</v>
      </c>
      <c r="G132">
        <v>0</v>
      </c>
      <c r="H132">
        <v>38792.400000000001</v>
      </c>
    </row>
    <row r="133" spans="1:8" x14ac:dyDescent="0.25">
      <c r="A133" s="1">
        <v>41679</v>
      </c>
      <c r="B133">
        <v>137</v>
      </c>
      <c r="C133">
        <v>59.307200000000002</v>
      </c>
      <c r="D133">
        <v>69</v>
      </c>
      <c r="E133">
        <v>294</v>
      </c>
      <c r="F133">
        <v>0</v>
      </c>
      <c r="G133">
        <v>0</v>
      </c>
      <c r="H133">
        <v>38645.1</v>
      </c>
    </row>
    <row r="134" spans="1:8" x14ac:dyDescent="0.25">
      <c r="A134" s="1">
        <v>41680</v>
      </c>
      <c r="B134">
        <v>150</v>
      </c>
      <c r="C134">
        <v>64.934899999999999</v>
      </c>
      <c r="D134">
        <v>65</v>
      </c>
      <c r="E134">
        <v>288</v>
      </c>
      <c r="F134">
        <v>0</v>
      </c>
      <c r="G134">
        <v>0</v>
      </c>
      <c r="H134">
        <v>38507.199999999997</v>
      </c>
    </row>
    <row r="135" spans="1:8" x14ac:dyDescent="0.25">
      <c r="A135" s="1">
        <v>41681</v>
      </c>
      <c r="B135">
        <v>156</v>
      </c>
      <c r="C135">
        <v>67.532300000000006</v>
      </c>
      <c r="D135">
        <v>54</v>
      </c>
      <c r="E135">
        <v>300</v>
      </c>
      <c r="F135">
        <v>0</v>
      </c>
      <c r="G135">
        <v>0</v>
      </c>
      <c r="H135">
        <v>38349.599999999999</v>
      </c>
    </row>
    <row r="136" spans="1:8" x14ac:dyDescent="0.25">
      <c r="A136" s="1">
        <v>41682</v>
      </c>
      <c r="B136">
        <v>154</v>
      </c>
      <c r="C136">
        <v>66.666499999999999</v>
      </c>
      <c r="D136">
        <v>51</v>
      </c>
      <c r="E136">
        <v>293</v>
      </c>
      <c r="F136">
        <v>0</v>
      </c>
      <c r="G136">
        <v>0</v>
      </c>
      <c r="H136">
        <v>38195</v>
      </c>
    </row>
    <row r="137" spans="1:8" x14ac:dyDescent="0.25">
      <c r="A137" s="1">
        <v>41683</v>
      </c>
      <c r="B137">
        <v>144</v>
      </c>
      <c r="C137">
        <v>62.337499999999999</v>
      </c>
      <c r="D137">
        <v>52</v>
      </c>
      <c r="E137">
        <v>299</v>
      </c>
      <c r="F137">
        <v>0</v>
      </c>
      <c r="G137">
        <v>0</v>
      </c>
      <c r="H137">
        <v>38029.599999999999</v>
      </c>
    </row>
    <row r="138" spans="1:8" x14ac:dyDescent="0.25">
      <c r="A138" s="1">
        <v>41684</v>
      </c>
      <c r="B138">
        <v>176</v>
      </c>
      <c r="C138">
        <v>76.190299999999993</v>
      </c>
      <c r="D138">
        <v>65</v>
      </c>
      <c r="E138">
        <v>322</v>
      </c>
      <c r="F138">
        <v>0</v>
      </c>
      <c r="G138">
        <v>0</v>
      </c>
      <c r="H138">
        <v>37872.5</v>
      </c>
    </row>
    <row r="139" spans="1:8" x14ac:dyDescent="0.25">
      <c r="A139" s="1">
        <v>41685</v>
      </c>
      <c r="B139">
        <v>150</v>
      </c>
      <c r="C139">
        <v>64.934899999999999</v>
      </c>
      <c r="D139">
        <v>67</v>
      </c>
      <c r="E139">
        <v>280</v>
      </c>
      <c r="F139">
        <v>0</v>
      </c>
      <c r="G139">
        <v>0</v>
      </c>
      <c r="H139">
        <v>37744.5</v>
      </c>
    </row>
    <row r="140" spans="1:8" x14ac:dyDescent="0.25">
      <c r="A140" s="1">
        <v>41686</v>
      </c>
      <c r="B140">
        <v>163</v>
      </c>
      <c r="C140">
        <v>70.562600000000003</v>
      </c>
      <c r="D140">
        <v>75</v>
      </c>
      <c r="E140">
        <v>325</v>
      </c>
      <c r="F140">
        <v>0</v>
      </c>
      <c r="G140">
        <v>0</v>
      </c>
      <c r="H140">
        <v>37587</v>
      </c>
    </row>
    <row r="141" spans="1:8" x14ac:dyDescent="0.25">
      <c r="A141" s="1">
        <v>41687</v>
      </c>
      <c r="B141">
        <v>178</v>
      </c>
      <c r="C141">
        <v>77.056100000000001</v>
      </c>
      <c r="D141">
        <v>61</v>
      </c>
      <c r="E141">
        <v>301</v>
      </c>
      <c r="F141">
        <v>0</v>
      </c>
      <c r="G141">
        <v>0</v>
      </c>
      <c r="H141">
        <v>37447.9</v>
      </c>
    </row>
    <row r="142" spans="1:8" x14ac:dyDescent="0.25">
      <c r="A142" s="1">
        <v>41688</v>
      </c>
      <c r="B142">
        <v>161</v>
      </c>
      <c r="C142">
        <v>69.696799999999996</v>
      </c>
      <c r="D142">
        <v>55</v>
      </c>
      <c r="E142">
        <v>308</v>
      </c>
      <c r="F142">
        <v>0</v>
      </c>
      <c r="G142">
        <v>0</v>
      </c>
      <c r="H142">
        <v>37286.199999999997</v>
      </c>
    </row>
    <row r="143" spans="1:8" x14ac:dyDescent="0.25">
      <c r="A143" s="1">
        <v>41689</v>
      </c>
      <c r="B143">
        <v>170</v>
      </c>
      <c r="C143">
        <v>73.5929</v>
      </c>
      <c r="D143">
        <v>68</v>
      </c>
      <c r="E143">
        <v>298</v>
      </c>
      <c r="F143">
        <v>0</v>
      </c>
      <c r="G143">
        <v>0</v>
      </c>
      <c r="H143">
        <v>37152.6</v>
      </c>
    </row>
    <row r="144" spans="1:8" x14ac:dyDescent="0.25">
      <c r="A144" s="1">
        <v>41690</v>
      </c>
      <c r="B144">
        <v>173</v>
      </c>
      <c r="C144">
        <v>74.891599999999997</v>
      </c>
      <c r="D144">
        <v>63</v>
      </c>
      <c r="E144">
        <v>319</v>
      </c>
      <c r="F144">
        <v>0</v>
      </c>
      <c r="G144">
        <v>0</v>
      </c>
      <c r="H144">
        <v>36994.699999999997</v>
      </c>
    </row>
    <row r="145" spans="1:8" x14ac:dyDescent="0.25">
      <c r="A145" s="1">
        <v>41691</v>
      </c>
      <c r="B145">
        <v>166</v>
      </c>
      <c r="C145">
        <v>71.8613</v>
      </c>
      <c r="D145">
        <v>68</v>
      </c>
      <c r="E145">
        <v>342</v>
      </c>
      <c r="F145">
        <v>0</v>
      </c>
      <c r="G145">
        <v>0</v>
      </c>
      <c r="H145">
        <v>36814.9</v>
      </c>
    </row>
    <row r="146" spans="1:8" x14ac:dyDescent="0.25">
      <c r="A146" s="1">
        <v>41692</v>
      </c>
      <c r="B146">
        <v>157</v>
      </c>
      <c r="C146">
        <v>67.965199999999996</v>
      </c>
      <c r="D146">
        <v>72</v>
      </c>
      <c r="E146">
        <v>288</v>
      </c>
      <c r="F146">
        <v>0</v>
      </c>
      <c r="G146">
        <v>0</v>
      </c>
      <c r="H146">
        <v>36687.9</v>
      </c>
    </row>
    <row r="147" spans="1:8" x14ac:dyDescent="0.25">
      <c r="A147" s="1">
        <v>41693</v>
      </c>
      <c r="B147">
        <v>173</v>
      </c>
      <c r="C147">
        <v>74.891599999999997</v>
      </c>
      <c r="D147">
        <v>57</v>
      </c>
      <c r="E147">
        <v>296</v>
      </c>
      <c r="F147">
        <v>0</v>
      </c>
      <c r="G147">
        <v>0</v>
      </c>
      <c r="H147">
        <v>36547</v>
      </c>
    </row>
    <row r="148" spans="1:8" x14ac:dyDescent="0.25">
      <c r="A148" s="1">
        <v>41694</v>
      </c>
      <c r="B148">
        <v>173</v>
      </c>
      <c r="C148">
        <v>74.891599999999997</v>
      </c>
      <c r="D148">
        <v>68</v>
      </c>
      <c r="E148">
        <v>312</v>
      </c>
      <c r="F148">
        <v>0</v>
      </c>
      <c r="G148">
        <v>0</v>
      </c>
      <c r="H148">
        <v>36401.1</v>
      </c>
    </row>
    <row r="149" spans="1:8" x14ac:dyDescent="0.25">
      <c r="A149" s="1">
        <v>41695</v>
      </c>
      <c r="B149">
        <v>159</v>
      </c>
      <c r="C149">
        <v>68.831000000000003</v>
      </c>
      <c r="D149">
        <v>60</v>
      </c>
      <c r="E149">
        <v>310</v>
      </c>
      <c r="F149">
        <v>0</v>
      </c>
      <c r="G149">
        <v>0</v>
      </c>
      <c r="H149">
        <v>36241.300000000003</v>
      </c>
    </row>
    <row r="150" spans="1:8" x14ac:dyDescent="0.25">
      <c r="A150" s="1">
        <v>41696</v>
      </c>
      <c r="B150">
        <v>162</v>
      </c>
      <c r="C150">
        <v>70.1297</v>
      </c>
      <c r="D150">
        <v>61</v>
      </c>
      <c r="E150">
        <v>287</v>
      </c>
      <c r="F150">
        <v>0</v>
      </c>
      <c r="G150">
        <v>0</v>
      </c>
      <c r="H150">
        <v>36107.1</v>
      </c>
    </row>
    <row r="151" spans="1:8" x14ac:dyDescent="0.25">
      <c r="A151" s="1">
        <v>41697</v>
      </c>
      <c r="B151">
        <v>160</v>
      </c>
      <c r="C151">
        <v>69.263900000000007</v>
      </c>
      <c r="D151">
        <v>68</v>
      </c>
      <c r="E151">
        <v>310</v>
      </c>
      <c r="F151">
        <v>0</v>
      </c>
      <c r="G151">
        <v>0</v>
      </c>
      <c r="H151">
        <v>35955.9</v>
      </c>
    </row>
    <row r="152" spans="1:8" x14ac:dyDescent="0.25">
      <c r="A152" s="1">
        <v>41698</v>
      </c>
      <c r="B152">
        <v>178</v>
      </c>
      <c r="C152">
        <v>77.056100000000001</v>
      </c>
      <c r="D152">
        <v>60</v>
      </c>
      <c r="E152">
        <v>296</v>
      </c>
      <c r="F152">
        <v>0</v>
      </c>
      <c r="G152">
        <v>0</v>
      </c>
      <c r="H152">
        <v>35820.800000000003</v>
      </c>
    </row>
    <row r="153" spans="1:8" x14ac:dyDescent="0.25">
      <c r="A153" s="1">
        <v>41699</v>
      </c>
      <c r="B153">
        <v>158</v>
      </c>
      <c r="C153">
        <v>68.398099999999999</v>
      </c>
      <c r="D153">
        <v>59</v>
      </c>
      <c r="E153">
        <v>312</v>
      </c>
      <c r="F153">
        <v>0</v>
      </c>
      <c r="G153">
        <v>0</v>
      </c>
      <c r="H153">
        <v>35657.4</v>
      </c>
    </row>
    <row r="154" spans="1:8" x14ac:dyDescent="0.25">
      <c r="A154" s="1">
        <v>41700</v>
      </c>
      <c r="B154">
        <v>156</v>
      </c>
      <c r="C154">
        <v>67.532300000000006</v>
      </c>
      <c r="D154">
        <v>52</v>
      </c>
      <c r="E154">
        <v>242</v>
      </c>
      <c r="F154">
        <v>0</v>
      </c>
      <c r="G154">
        <v>0</v>
      </c>
      <c r="H154">
        <v>35555.9</v>
      </c>
    </row>
    <row r="155" spans="1:8" x14ac:dyDescent="0.25">
      <c r="A155" s="1">
        <v>41701</v>
      </c>
      <c r="B155">
        <v>174</v>
      </c>
      <c r="C155">
        <v>75.3245</v>
      </c>
      <c r="D155">
        <v>64</v>
      </c>
      <c r="E155">
        <v>306</v>
      </c>
      <c r="F155">
        <v>0</v>
      </c>
      <c r="G155">
        <v>0</v>
      </c>
      <c r="H155">
        <v>35412.6</v>
      </c>
    </row>
    <row r="156" spans="1:8" x14ac:dyDescent="0.25">
      <c r="A156" s="1">
        <v>41702</v>
      </c>
      <c r="B156">
        <v>173</v>
      </c>
      <c r="C156">
        <v>74.891599999999997</v>
      </c>
      <c r="D156">
        <v>62</v>
      </c>
      <c r="E156">
        <v>273</v>
      </c>
      <c r="F156">
        <v>0</v>
      </c>
      <c r="G156">
        <v>0</v>
      </c>
      <c r="H156">
        <v>35299.699999999997</v>
      </c>
    </row>
    <row r="157" spans="1:8" x14ac:dyDescent="0.25">
      <c r="A157" s="1">
        <v>41703</v>
      </c>
      <c r="B157">
        <v>143</v>
      </c>
      <c r="C157">
        <v>61.904600000000002</v>
      </c>
      <c r="D157">
        <v>77</v>
      </c>
      <c r="E157">
        <v>265</v>
      </c>
      <c r="F157">
        <v>0</v>
      </c>
      <c r="G157">
        <v>0</v>
      </c>
      <c r="H157">
        <v>35192.800000000003</v>
      </c>
    </row>
    <row r="158" spans="1:8" x14ac:dyDescent="0.25">
      <c r="A158" s="1">
        <v>41704</v>
      </c>
      <c r="B158">
        <v>150</v>
      </c>
      <c r="C158">
        <v>64.934899999999999</v>
      </c>
      <c r="D158">
        <v>72</v>
      </c>
      <c r="E158">
        <v>284</v>
      </c>
      <c r="F158">
        <v>0</v>
      </c>
      <c r="G158">
        <v>0</v>
      </c>
      <c r="H158">
        <v>35065.800000000003</v>
      </c>
    </row>
    <row r="159" spans="1:8" x14ac:dyDescent="0.25">
      <c r="A159" s="1">
        <v>41705</v>
      </c>
      <c r="B159">
        <v>182</v>
      </c>
      <c r="C159">
        <v>78.787599999999998</v>
      </c>
      <c r="D159">
        <v>63</v>
      </c>
      <c r="E159">
        <v>285</v>
      </c>
      <c r="F159">
        <v>0</v>
      </c>
      <c r="G159">
        <v>0</v>
      </c>
      <c r="H159">
        <v>34947.1</v>
      </c>
    </row>
    <row r="160" spans="1:8" x14ac:dyDescent="0.25">
      <c r="A160" s="1">
        <v>41706</v>
      </c>
      <c r="B160">
        <v>158</v>
      </c>
      <c r="C160">
        <v>68.398099999999999</v>
      </c>
      <c r="D160">
        <v>49</v>
      </c>
      <c r="E160">
        <v>269</v>
      </c>
      <c r="F160">
        <v>0</v>
      </c>
      <c r="G160">
        <v>0</v>
      </c>
      <c r="H160">
        <v>34816.699999999997</v>
      </c>
    </row>
    <row r="161" spans="1:8" x14ac:dyDescent="0.25">
      <c r="A161" s="1">
        <v>41707</v>
      </c>
      <c r="B161">
        <v>180</v>
      </c>
      <c r="C161">
        <v>77.921800000000005</v>
      </c>
      <c r="D161">
        <v>80</v>
      </c>
      <c r="E161">
        <v>284</v>
      </c>
      <c r="F161">
        <v>0</v>
      </c>
      <c r="G161">
        <v>0</v>
      </c>
      <c r="H161">
        <v>34714.699999999997</v>
      </c>
    </row>
    <row r="162" spans="1:8" x14ac:dyDescent="0.25">
      <c r="A162" s="1">
        <v>41708</v>
      </c>
      <c r="B162">
        <v>167</v>
      </c>
      <c r="C162">
        <v>72.294200000000004</v>
      </c>
      <c r="D162">
        <v>66</v>
      </c>
      <c r="E162">
        <v>292</v>
      </c>
      <c r="F162">
        <v>0</v>
      </c>
      <c r="G162">
        <v>0</v>
      </c>
      <c r="H162">
        <v>34583.4</v>
      </c>
    </row>
    <row r="163" spans="1:8" x14ac:dyDescent="0.25">
      <c r="A163" s="1">
        <v>41709</v>
      </c>
      <c r="B163">
        <v>152</v>
      </c>
      <c r="C163">
        <v>65.800700000000006</v>
      </c>
      <c r="D163">
        <v>70</v>
      </c>
      <c r="E163">
        <v>259</v>
      </c>
      <c r="F163">
        <v>0</v>
      </c>
      <c r="G163">
        <v>0</v>
      </c>
      <c r="H163">
        <v>34480.6</v>
      </c>
    </row>
    <row r="164" spans="1:8" x14ac:dyDescent="0.25">
      <c r="A164" s="1">
        <v>41710</v>
      </c>
      <c r="B164">
        <v>182</v>
      </c>
      <c r="C164">
        <v>78.787599999999998</v>
      </c>
      <c r="D164">
        <v>79</v>
      </c>
      <c r="E164">
        <v>297</v>
      </c>
      <c r="F164">
        <v>0</v>
      </c>
      <c r="G164">
        <v>0</v>
      </c>
      <c r="H164">
        <v>34365.9</v>
      </c>
    </row>
    <row r="165" spans="1:8" x14ac:dyDescent="0.25">
      <c r="A165" s="1">
        <v>41711</v>
      </c>
      <c r="B165">
        <v>160</v>
      </c>
      <c r="C165">
        <v>69.263900000000007</v>
      </c>
      <c r="D165">
        <v>51</v>
      </c>
      <c r="E165">
        <v>266</v>
      </c>
      <c r="F165">
        <v>0</v>
      </c>
      <c r="G165">
        <v>0</v>
      </c>
      <c r="H165">
        <v>34241.599999999999</v>
      </c>
    </row>
    <row r="166" spans="1:8" x14ac:dyDescent="0.25">
      <c r="A166" s="1">
        <v>41712</v>
      </c>
      <c r="B166">
        <v>156</v>
      </c>
      <c r="C166">
        <v>67.532300000000006</v>
      </c>
      <c r="D166">
        <v>57</v>
      </c>
      <c r="E166">
        <v>271</v>
      </c>
      <c r="F166">
        <v>0</v>
      </c>
      <c r="G166">
        <v>0</v>
      </c>
      <c r="H166">
        <v>34116.1</v>
      </c>
    </row>
    <row r="167" spans="1:8" x14ac:dyDescent="0.25">
      <c r="A167" s="1">
        <v>41713</v>
      </c>
      <c r="B167">
        <v>172</v>
      </c>
      <c r="C167">
        <v>74.458699999999993</v>
      </c>
      <c r="D167">
        <v>58</v>
      </c>
      <c r="E167">
        <v>290</v>
      </c>
      <c r="F167">
        <v>0</v>
      </c>
      <c r="G167">
        <v>0</v>
      </c>
      <c r="H167">
        <v>33981.599999999999</v>
      </c>
    </row>
    <row r="168" spans="1:8" x14ac:dyDescent="0.25">
      <c r="A168" s="1">
        <v>41714</v>
      </c>
      <c r="B168">
        <v>172</v>
      </c>
      <c r="C168">
        <v>74.458699999999993</v>
      </c>
      <c r="D168">
        <v>67</v>
      </c>
      <c r="E168">
        <v>276</v>
      </c>
      <c r="F168">
        <v>0</v>
      </c>
      <c r="G168">
        <v>0</v>
      </c>
      <c r="H168">
        <v>33870.1</v>
      </c>
    </row>
    <row r="169" spans="1:8" x14ac:dyDescent="0.25">
      <c r="A169" s="1">
        <v>41715</v>
      </c>
      <c r="B169">
        <v>182</v>
      </c>
      <c r="C169">
        <v>78.787599999999998</v>
      </c>
      <c r="D169">
        <v>73</v>
      </c>
      <c r="E169">
        <v>299</v>
      </c>
      <c r="F169">
        <v>0</v>
      </c>
      <c r="G169">
        <v>0</v>
      </c>
      <c r="H169">
        <v>33747.4</v>
      </c>
    </row>
    <row r="170" spans="1:8" x14ac:dyDescent="0.25">
      <c r="A170" s="1">
        <v>41716</v>
      </c>
      <c r="B170">
        <v>166</v>
      </c>
      <c r="C170">
        <v>71.8613</v>
      </c>
      <c r="D170">
        <v>69</v>
      </c>
      <c r="E170">
        <v>273</v>
      </c>
      <c r="F170">
        <v>0</v>
      </c>
      <c r="G170">
        <v>0</v>
      </c>
      <c r="H170">
        <v>33637.5</v>
      </c>
    </row>
    <row r="171" spans="1:8" x14ac:dyDescent="0.25">
      <c r="A171" s="1">
        <v>41717</v>
      </c>
      <c r="B171">
        <v>154</v>
      </c>
      <c r="C171">
        <v>66.666499999999999</v>
      </c>
      <c r="D171">
        <v>67</v>
      </c>
      <c r="E171">
        <v>269</v>
      </c>
      <c r="F171">
        <v>0</v>
      </c>
      <c r="G171">
        <v>0</v>
      </c>
      <c r="H171">
        <v>33522.800000000003</v>
      </c>
    </row>
    <row r="172" spans="1:8" x14ac:dyDescent="0.25">
      <c r="A172" s="1">
        <v>41718</v>
      </c>
      <c r="B172">
        <v>157</v>
      </c>
      <c r="C172">
        <v>67.965199999999996</v>
      </c>
      <c r="D172">
        <v>66</v>
      </c>
      <c r="E172">
        <v>286</v>
      </c>
      <c r="F172">
        <v>0</v>
      </c>
      <c r="G172">
        <v>0</v>
      </c>
      <c r="H172">
        <v>33391.9</v>
      </c>
    </row>
    <row r="173" spans="1:8" x14ac:dyDescent="0.25">
      <c r="A173" s="1">
        <v>41719</v>
      </c>
      <c r="B173">
        <v>162</v>
      </c>
      <c r="C173">
        <v>70.1297</v>
      </c>
      <c r="D173">
        <v>68</v>
      </c>
      <c r="E173">
        <v>254</v>
      </c>
      <c r="F173">
        <v>0</v>
      </c>
      <c r="G173">
        <v>0</v>
      </c>
      <c r="H173">
        <v>33297.699999999997</v>
      </c>
    </row>
    <row r="174" spans="1:8" x14ac:dyDescent="0.25">
      <c r="A174" s="1">
        <v>41720</v>
      </c>
      <c r="B174">
        <v>162</v>
      </c>
      <c r="C174">
        <v>70.1297</v>
      </c>
      <c r="D174">
        <v>59</v>
      </c>
      <c r="E174">
        <v>276</v>
      </c>
      <c r="F174">
        <v>0</v>
      </c>
      <c r="G174">
        <v>0</v>
      </c>
      <c r="H174">
        <v>33172.6</v>
      </c>
    </row>
    <row r="175" spans="1:8" x14ac:dyDescent="0.25">
      <c r="A175" s="1">
        <v>41721</v>
      </c>
      <c r="B175">
        <v>147</v>
      </c>
      <c r="C175">
        <v>63.636200000000002</v>
      </c>
      <c r="D175">
        <v>56</v>
      </c>
      <c r="E175">
        <v>246</v>
      </c>
      <c r="F175">
        <v>0</v>
      </c>
      <c r="G175">
        <v>0</v>
      </c>
      <c r="H175">
        <v>33066</v>
      </c>
    </row>
    <row r="176" spans="1:8" x14ac:dyDescent="0.25">
      <c r="A176" s="1">
        <v>41722</v>
      </c>
      <c r="B176">
        <v>167</v>
      </c>
      <c r="C176">
        <v>72.294200000000004</v>
      </c>
      <c r="D176">
        <v>67</v>
      </c>
      <c r="E176">
        <v>271</v>
      </c>
      <c r="F176">
        <v>0</v>
      </c>
      <c r="G176">
        <v>0</v>
      </c>
      <c r="H176">
        <v>32956.699999999997</v>
      </c>
    </row>
    <row r="177" spans="1:8" x14ac:dyDescent="0.25">
      <c r="A177" s="1">
        <v>41723</v>
      </c>
      <c r="B177">
        <v>170</v>
      </c>
      <c r="C177">
        <v>73.5929</v>
      </c>
      <c r="D177">
        <v>58</v>
      </c>
      <c r="E177">
        <v>272</v>
      </c>
      <c r="F177">
        <v>0</v>
      </c>
      <c r="G177">
        <v>0</v>
      </c>
      <c r="H177">
        <v>32839.1</v>
      </c>
    </row>
    <row r="178" spans="1:8" x14ac:dyDescent="0.25">
      <c r="A178" s="1">
        <v>41724</v>
      </c>
      <c r="B178">
        <v>171</v>
      </c>
      <c r="C178">
        <v>74.025800000000004</v>
      </c>
      <c r="D178">
        <v>67</v>
      </c>
      <c r="E178">
        <v>314</v>
      </c>
      <c r="F178">
        <v>0</v>
      </c>
      <c r="G178">
        <v>0</v>
      </c>
      <c r="H178">
        <v>32689</v>
      </c>
    </row>
    <row r="179" spans="1:8" x14ac:dyDescent="0.25">
      <c r="A179" s="1">
        <v>41725</v>
      </c>
      <c r="B179">
        <v>188</v>
      </c>
      <c r="C179">
        <v>81.385000000000005</v>
      </c>
      <c r="D179">
        <v>57</v>
      </c>
      <c r="E179">
        <v>284</v>
      </c>
      <c r="F179">
        <v>0</v>
      </c>
      <c r="G179">
        <v>0</v>
      </c>
      <c r="H179">
        <v>32568.7</v>
      </c>
    </row>
    <row r="180" spans="1:8" x14ac:dyDescent="0.25">
      <c r="A180" s="1">
        <v>41726</v>
      </c>
      <c r="B180">
        <v>148</v>
      </c>
      <c r="C180">
        <v>64.069100000000006</v>
      </c>
      <c r="D180">
        <v>64</v>
      </c>
      <c r="E180">
        <v>271</v>
      </c>
      <c r="F180">
        <v>0</v>
      </c>
      <c r="G180">
        <v>0</v>
      </c>
      <c r="H180">
        <v>32445.599999999999</v>
      </c>
    </row>
    <row r="181" spans="1:8" x14ac:dyDescent="0.25">
      <c r="A181" s="1">
        <v>41727</v>
      </c>
      <c r="B181">
        <v>144</v>
      </c>
      <c r="C181">
        <v>62.337499999999999</v>
      </c>
      <c r="D181">
        <v>62</v>
      </c>
      <c r="E181">
        <v>292</v>
      </c>
      <c r="F181">
        <v>0</v>
      </c>
      <c r="G181">
        <v>0</v>
      </c>
      <c r="H181">
        <v>32297.3</v>
      </c>
    </row>
    <row r="182" spans="1:8" x14ac:dyDescent="0.25">
      <c r="A182" s="1">
        <v>41728</v>
      </c>
      <c r="B182">
        <v>148</v>
      </c>
      <c r="C182">
        <v>64.069100000000006</v>
      </c>
      <c r="D182">
        <v>78</v>
      </c>
      <c r="E182">
        <v>256</v>
      </c>
      <c r="F182">
        <v>0</v>
      </c>
      <c r="G182">
        <v>0</v>
      </c>
      <c r="H182">
        <v>32203.200000000001</v>
      </c>
    </row>
    <row r="183" spans="1:8" x14ac:dyDescent="0.25">
      <c r="A183" s="1">
        <v>41729</v>
      </c>
      <c r="B183">
        <v>180</v>
      </c>
      <c r="C183">
        <v>77.921800000000005</v>
      </c>
      <c r="D183">
        <v>67</v>
      </c>
      <c r="E183">
        <v>298</v>
      </c>
      <c r="F183">
        <v>0</v>
      </c>
      <c r="G183">
        <v>0</v>
      </c>
      <c r="H183">
        <v>32074.3</v>
      </c>
    </row>
    <row r="184" spans="1:8" x14ac:dyDescent="0.25">
      <c r="A184" s="1">
        <v>41730</v>
      </c>
      <c r="B184">
        <v>143</v>
      </c>
      <c r="C184">
        <v>61.614899999999999</v>
      </c>
      <c r="D184">
        <v>47</v>
      </c>
      <c r="E184">
        <v>297</v>
      </c>
      <c r="F184">
        <v>0</v>
      </c>
      <c r="G184">
        <v>0</v>
      </c>
      <c r="H184">
        <v>31905.7</v>
      </c>
    </row>
    <row r="185" spans="1:8" x14ac:dyDescent="0.25">
      <c r="A185" s="1">
        <v>41731</v>
      </c>
      <c r="B185">
        <v>196</v>
      </c>
      <c r="C185">
        <v>70.655900000000003</v>
      </c>
      <c r="D185">
        <v>65</v>
      </c>
      <c r="E185">
        <v>160</v>
      </c>
      <c r="F185">
        <v>0</v>
      </c>
      <c r="G185">
        <v>0</v>
      </c>
      <c r="H185">
        <v>31936</v>
      </c>
    </row>
    <row r="186" spans="1:8" x14ac:dyDescent="0.25">
      <c r="A186" s="1">
        <v>41732</v>
      </c>
      <c r="B186">
        <v>226</v>
      </c>
      <c r="C186">
        <v>81.470600000000005</v>
      </c>
      <c r="D186">
        <v>50</v>
      </c>
      <c r="E186">
        <v>175</v>
      </c>
      <c r="F186">
        <v>0</v>
      </c>
      <c r="G186">
        <v>0</v>
      </c>
      <c r="H186">
        <v>31955.5</v>
      </c>
    </row>
    <row r="187" spans="1:8" x14ac:dyDescent="0.25">
      <c r="A187" s="1">
        <v>41733</v>
      </c>
      <c r="B187">
        <v>217</v>
      </c>
      <c r="C187">
        <v>78.226200000000006</v>
      </c>
      <c r="D187">
        <v>71</v>
      </c>
      <c r="E187">
        <v>151</v>
      </c>
      <c r="F187">
        <v>0</v>
      </c>
      <c r="G187">
        <v>0</v>
      </c>
      <c r="H187">
        <v>32014.3</v>
      </c>
    </row>
    <row r="188" spans="1:8" x14ac:dyDescent="0.25">
      <c r="A188" s="1">
        <v>41734</v>
      </c>
      <c r="B188">
        <v>220</v>
      </c>
      <c r="C188">
        <v>79.307599999999994</v>
      </c>
      <c r="D188">
        <v>61</v>
      </c>
      <c r="E188">
        <v>167</v>
      </c>
      <c r="F188">
        <v>0</v>
      </c>
      <c r="G188">
        <v>0</v>
      </c>
      <c r="H188">
        <v>32049</v>
      </c>
    </row>
    <row r="189" spans="1:8" x14ac:dyDescent="0.25">
      <c r="A189" s="1">
        <v>41735</v>
      </c>
      <c r="B189">
        <v>178</v>
      </c>
      <c r="C189">
        <v>64.167100000000005</v>
      </c>
      <c r="D189">
        <v>53</v>
      </c>
      <c r="E189">
        <v>157</v>
      </c>
      <c r="F189">
        <v>0</v>
      </c>
      <c r="G189">
        <v>0</v>
      </c>
      <c r="H189">
        <v>32058.799999999999</v>
      </c>
    </row>
    <row r="190" spans="1:8" x14ac:dyDescent="0.25">
      <c r="A190" s="1">
        <v>41736</v>
      </c>
      <c r="B190">
        <v>195</v>
      </c>
      <c r="C190">
        <v>70.295400000000001</v>
      </c>
      <c r="D190">
        <v>57</v>
      </c>
      <c r="E190">
        <v>145</v>
      </c>
      <c r="F190">
        <v>0</v>
      </c>
      <c r="G190">
        <v>0</v>
      </c>
      <c r="H190">
        <v>32095.5</v>
      </c>
    </row>
    <row r="191" spans="1:8" x14ac:dyDescent="0.25">
      <c r="A191" s="1">
        <v>41737</v>
      </c>
      <c r="B191">
        <v>205</v>
      </c>
      <c r="C191">
        <v>73.900300000000001</v>
      </c>
      <c r="D191">
        <v>69</v>
      </c>
      <c r="E191">
        <v>156</v>
      </c>
      <c r="F191">
        <v>0</v>
      </c>
      <c r="G191">
        <v>0</v>
      </c>
      <c r="H191">
        <v>32139.599999999999</v>
      </c>
    </row>
    <row r="192" spans="1:8" x14ac:dyDescent="0.25">
      <c r="A192" s="1">
        <v>41738</v>
      </c>
      <c r="B192">
        <v>231</v>
      </c>
      <c r="C192">
        <v>83.272999999999996</v>
      </c>
      <c r="D192">
        <v>58</v>
      </c>
      <c r="E192">
        <v>161</v>
      </c>
      <c r="F192">
        <v>0</v>
      </c>
      <c r="G192">
        <v>0</v>
      </c>
      <c r="H192">
        <v>32184.400000000001</v>
      </c>
    </row>
    <row r="193" spans="1:8" x14ac:dyDescent="0.25">
      <c r="A193" s="1">
        <v>41739</v>
      </c>
      <c r="B193">
        <v>220</v>
      </c>
      <c r="C193">
        <v>79.307599999999994</v>
      </c>
      <c r="D193">
        <v>74</v>
      </c>
      <c r="E193">
        <v>153</v>
      </c>
      <c r="F193">
        <v>0</v>
      </c>
      <c r="G193">
        <v>0</v>
      </c>
      <c r="H193">
        <v>32246</v>
      </c>
    </row>
    <row r="194" spans="1:8" x14ac:dyDescent="0.25">
      <c r="A194" s="1">
        <v>41740</v>
      </c>
      <c r="B194">
        <v>194</v>
      </c>
      <c r="C194">
        <v>69.934899999999999</v>
      </c>
      <c r="D194">
        <v>46</v>
      </c>
      <c r="E194">
        <v>145</v>
      </c>
      <c r="F194">
        <v>0</v>
      </c>
      <c r="G194">
        <v>0</v>
      </c>
      <c r="H194">
        <v>32271.1</v>
      </c>
    </row>
    <row r="195" spans="1:8" x14ac:dyDescent="0.25">
      <c r="A195" s="1">
        <v>41741</v>
      </c>
      <c r="B195">
        <v>219</v>
      </c>
      <c r="C195">
        <v>78.947100000000006</v>
      </c>
      <c r="D195">
        <v>60</v>
      </c>
      <c r="E195">
        <v>151</v>
      </c>
      <c r="F195">
        <v>0</v>
      </c>
      <c r="G195">
        <v>0</v>
      </c>
      <c r="H195">
        <v>32320.2</v>
      </c>
    </row>
    <row r="196" spans="1:8" x14ac:dyDescent="0.25">
      <c r="A196" s="1">
        <v>41742</v>
      </c>
      <c r="B196">
        <v>214</v>
      </c>
      <c r="C196">
        <v>77.1447</v>
      </c>
      <c r="D196">
        <v>44</v>
      </c>
      <c r="E196">
        <v>154</v>
      </c>
      <c r="F196">
        <v>0</v>
      </c>
      <c r="G196">
        <v>0</v>
      </c>
      <c r="H196">
        <v>32347</v>
      </c>
    </row>
    <row r="197" spans="1:8" x14ac:dyDescent="0.25">
      <c r="A197" s="1">
        <v>41743</v>
      </c>
      <c r="B197">
        <v>234</v>
      </c>
      <c r="C197">
        <v>84.354500000000002</v>
      </c>
      <c r="D197">
        <v>53</v>
      </c>
      <c r="E197">
        <v>149</v>
      </c>
      <c r="F197">
        <v>0</v>
      </c>
      <c r="G197">
        <v>0</v>
      </c>
      <c r="H197">
        <v>32400.7</v>
      </c>
    </row>
    <row r="198" spans="1:8" x14ac:dyDescent="0.25">
      <c r="A198" s="1">
        <v>41744</v>
      </c>
      <c r="B198">
        <v>219</v>
      </c>
      <c r="C198">
        <v>78.947100000000006</v>
      </c>
      <c r="D198">
        <v>67</v>
      </c>
      <c r="E198">
        <v>149</v>
      </c>
      <c r="F198">
        <v>0</v>
      </c>
      <c r="G198">
        <v>0</v>
      </c>
      <c r="H198">
        <v>32458.7</v>
      </c>
    </row>
    <row r="199" spans="1:8" x14ac:dyDescent="0.25">
      <c r="A199" s="1">
        <v>41745</v>
      </c>
      <c r="B199">
        <v>196</v>
      </c>
      <c r="C199">
        <v>70.655900000000003</v>
      </c>
      <c r="D199">
        <v>71</v>
      </c>
      <c r="E199">
        <v>159</v>
      </c>
      <c r="F199">
        <v>0</v>
      </c>
      <c r="G199">
        <v>0</v>
      </c>
      <c r="H199">
        <v>32496.1</v>
      </c>
    </row>
    <row r="200" spans="1:8" x14ac:dyDescent="0.25">
      <c r="A200" s="1">
        <v>41746</v>
      </c>
      <c r="B200">
        <v>227</v>
      </c>
      <c r="C200">
        <v>81.831100000000006</v>
      </c>
      <c r="D200">
        <v>60</v>
      </c>
      <c r="E200">
        <v>160</v>
      </c>
      <c r="F200">
        <v>0</v>
      </c>
      <c r="G200">
        <v>0</v>
      </c>
      <c r="H200">
        <v>32541.200000000001</v>
      </c>
    </row>
    <row r="201" spans="1:8" x14ac:dyDescent="0.25">
      <c r="A201" s="1">
        <v>41747</v>
      </c>
      <c r="B201">
        <v>211</v>
      </c>
      <c r="C201">
        <v>76.063199999999995</v>
      </c>
      <c r="D201">
        <v>62</v>
      </c>
      <c r="E201">
        <v>148</v>
      </c>
      <c r="F201">
        <v>0</v>
      </c>
      <c r="G201">
        <v>0</v>
      </c>
      <c r="H201">
        <v>32590.2</v>
      </c>
    </row>
    <row r="202" spans="1:8" x14ac:dyDescent="0.25">
      <c r="A202" s="1">
        <v>41748</v>
      </c>
      <c r="B202">
        <v>209</v>
      </c>
      <c r="C202">
        <v>75.342299999999994</v>
      </c>
      <c r="D202">
        <v>67</v>
      </c>
      <c r="E202">
        <v>157</v>
      </c>
      <c r="F202">
        <v>0</v>
      </c>
      <c r="G202">
        <v>0</v>
      </c>
      <c r="H202">
        <v>32633.8</v>
      </c>
    </row>
    <row r="203" spans="1:8" x14ac:dyDescent="0.25">
      <c r="A203" s="1">
        <v>41749</v>
      </c>
      <c r="B203">
        <v>222</v>
      </c>
      <c r="C203">
        <v>80.028599999999997</v>
      </c>
      <c r="D203">
        <v>61</v>
      </c>
      <c r="E203">
        <v>152</v>
      </c>
      <c r="F203">
        <v>0</v>
      </c>
      <c r="G203">
        <v>0</v>
      </c>
      <c r="H203">
        <v>32684.799999999999</v>
      </c>
    </row>
    <row r="204" spans="1:8" x14ac:dyDescent="0.25">
      <c r="A204" s="1">
        <v>41750</v>
      </c>
      <c r="B204">
        <v>210</v>
      </c>
      <c r="C204">
        <v>75.702699999999993</v>
      </c>
      <c r="D204">
        <v>63</v>
      </c>
      <c r="E204">
        <v>148</v>
      </c>
      <c r="F204">
        <v>0</v>
      </c>
      <c r="G204">
        <v>0</v>
      </c>
      <c r="H204">
        <v>32734.1</v>
      </c>
    </row>
    <row r="205" spans="1:8" x14ac:dyDescent="0.25">
      <c r="A205" s="1">
        <v>41751</v>
      </c>
      <c r="B205">
        <v>194</v>
      </c>
      <c r="C205">
        <v>69.934899999999999</v>
      </c>
      <c r="D205">
        <v>45</v>
      </c>
      <c r="E205">
        <v>160</v>
      </c>
      <c r="F205">
        <v>0</v>
      </c>
      <c r="G205">
        <v>0</v>
      </c>
      <c r="H205">
        <v>32743.200000000001</v>
      </c>
    </row>
    <row r="206" spans="1:8" x14ac:dyDescent="0.25">
      <c r="A206" s="1">
        <v>41752</v>
      </c>
      <c r="B206">
        <v>223</v>
      </c>
      <c r="C206">
        <v>80.389099999999999</v>
      </c>
      <c r="D206">
        <v>75</v>
      </c>
      <c r="E206">
        <v>146</v>
      </c>
      <c r="F206">
        <v>0</v>
      </c>
      <c r="G206">
        <v>0</v>
      </c>
      <c r="H206">
        <v>32814.800000000003</v>
      </c>
    </row>
    <row r="207" spans="1:8" x14ac:dyDescent="0.25">
      <c r="A207" s="1">
        <v>41753</v>
      </c>
      <c r="B207">
        <v>177</v>
      </c>
      <c r="C207">
        <v>63.806600000000003</v>
      </c>
      <c r="D207">
        <v>65</v>
      </c>
      <c r="E207">
        <v>155</v>
      </c>
      <c r="F207">
        <v>0</v>
      </c>
      <c r="G207">
        <v>0</v>
      </c>
      <c r="H207">
        <v>32838</v>
      </c>
    </row>
    <row r="208" spans="1:8" x14ac:dyDescent="0.25">
      <c r="A208" s="1">
        <v>41754</v>
      </c>
      <c r="B208">
        <v>198</v>
      </c>
      <c r="C208">
        <v>71.376900000000006</v>
      </c>
      <c r="D208">
        <v>68</v>
      </c>
      <c r="E208">
        <v>164</v>
      </c>
      <c r="F208">
        <v>0</v>
      </c>
      <c r="G208">
        <v>0</v>
      </c>
      <c r="H208">
        <v>32868.6</v>
      </c>
    </row>
    <row r="209" spans="1:8" x14ac:dyDescent="0.25">
      <c r="A209" s="1">
        <v>41755</v>
      </c>
      <c r="B209">
        <v>215</v>
      </c>
      <c r="C209">
        <v>77.505200000000002</v>
      </c>
      <c r="D209">
        <v>68</v>
      </c>
      <c r="E209">
        <v>155</v>
      </c>
      <c r="F209">
        <v>0</v>
      </c>
      <c r="G209">
        <v>0</v>
      </c>
      <c r="H209">
        <v>32919.1</v>
      </c>
    </row>
    <row r="210" spans="1:8" x14ac:dyDescent="0.25">
      <c r="A210" s="1">
        <v>41756</v>
      </c>
      <c r="B210">
        <v>209</v>
      </c>
      <c r="C210">
        <v>75.342299999999994</v>
      </c>
      <c r="D210">
        <v>62</v>
      </c>
      <c r="E210">
        <v>135</v>
      </c>
      <c r="F210">
        <v>0</v>
      </c>
      <c r="G210">
        <v>0</v>
      </c>
      <c r="H210">
        <v>32979.699999999997</v>
      </c>
    </row>
    <row r="211" spans="1:8" x14ac:dyDescent="0.25">
      <c r="A211" s="1">
        <v>41757</v>
      </c>
      <c r="B211">
        <v>210</v>
      </c>
      <c r="C211">
        <v>75.702699999999993</v>
      </c>
      <c r="D211">
        <v>61</v>
      </c>
      <c r="E211">
        <v>129</v>
      </c>
      <c r="F211">
        <v>0</v>
      </c>
      <c r="G211">
        <v>0</v>
      </c>
      <c r="H211">
        <v>33046</v>
      </c>
    </row>
    <row r="212" spans="1:8" x14ac:dyDescent="0.25">
      <c r="A212" s="1">
        <v>41758</v>
      </c>
      <c r="B212">
        <v>219</v>
      </c>
      <c r="C212">
        <v>78.947100000000006</v>
      </c>
      <c r="D212">
        <v>60</v>
      </c>
      <c r="E212">
        <v>163</v>
      </c>
      <c r="F212">
        <v>0</v>
      </c>
      <c r="G212">
        <v>0</v>
      </c>
      <c r="H212">
        <v>33083.1</v>
      </c>
    </row>
    <row r="213" spans="1:8" x14ac:dyDescent="0.25">
      <c r="A213" s="1">
        <v>41759</v>
      </c>
      <c r="B213">
        <v>214</v>
      </c>
      <c r="C213">
        <v>77.1447</v>
      </c>
      <c r="D213">
        <v>53</v>
      </c>
      <c r="E213">
        <v>156</v>
      </c>
      <c r="F213">
        <v>0</v>
      </c>
      <c r="G213">
        <v>0</v>
      </c>
      <c r="H213">
        <v>33116.9</v>
      </c>
    </row>
    <row r="214" spans="1:8" x14ac:dyDescent="0.25">
      <c r="A214" s="1">
        <v>41760</v>
      </c>
      <c r="B214">
        <v>191</v>
      </c>
      <c r="C214">
        <v>68.853499999999997</v>
      </c>
      <c r="D214">
        <v>62</v>
      </c>
      <c r="E214">
        <v>161</v>
      </c>
      <c r="F214">
        <v>0</v>
      </c>
      <c r="G214">
        <v>0</v>
      </c>
      <c r="H214">
        <v>33140.1</v>
      </c>
    </row>
    <row r="215" spans="1:8" x14ac:dyDescent="0.25">
      <c r="A215" s="1">
        <v>41761</v>
      </c>
      <c r="B215">
        <v>191</v>
      </c>
      <c r="C215">
        <v>68.853499999999997</v>
      </c>
      <c r="D215">
        <v>55</v>
      </c>
      <c r="E215">
        <v>150</v>
      </c>
      <c r="F215">
        <v>0</v>
      </c>
      <c r="G215">
        <v>0</v>
      </c>
      <c r="H215">
        <v>33167.199999999997</v>
      </c>
    </row>
    <row r="216" spans="1:8" x14ac:dyDescent="0.25">
      <c r="A216" s="1">
        <v>41762</v>
      </c>
      <c r="B216">
        <v>206</v>
      </c>
      <c r="C216">
        <v>74.260800000000003</v>
      </c>
      <c r="D216">
        <v>63</v>
      </c>
      <c r="E216">
        <v>123</v>
      </c>
      <c r="F216">
        <v>0</v>
      </c>
      <c r="G216">
        <v>0</v>
      </c>
      <c r="H216">
        <v>33239</v>
      </c>
    </row>
    <row r="217" spans="1:8" x14ac:dyDescent="0.25">
      <c r="A217" s="1">
        <v>41763</v>
      </c>
      <c r="B217">
        <v>213</v>
      </c>
      <c r="C217">
        <v>76.784199999999998</v>
      </c>
      <c r="D217">
        <v>56</v>
      </c>
      <c r="E217">
        <v>158</v>
      </c>
      <c r="F217">
        <v>0</v>
      </c>
      <c r="G217">
        <v>0</v>
      </c>
      <c r="H217">
        <v>33273.199999999997</v>
      </c>
    </row>
    <row r="218" spans="1:8" x14ac:dyDescent="0.25">
      <c r="A218" s="1">
        <v>41764</v>
      </c>
      <c r="B218">
        <v>225</v>
      </c>
      <c r="C218">
        <v>81.110100000000003</v>
      </c>
      <c r="D218">
        <v>74</v>
      </c>
      <c r="E218">
        <v>148</v>
      </c>
      <c r="F218">
        <v>0</v>
      </c>
      <c r="G218">
        <v>0</v>
      </c>
      <c r="H218">
        <v>33343.1</v>
      </c>
    </row>
    <row r="219" spans="1:8" x14ac:dyDescent="0.25">
      <c r="A219" s="1">
        <v>41765</v>
      </c>
      <c r="B219">
        <v>211</v>
      </c>
      <c r="C219">
        <v>76.063199999999995</v>
      </c>
      <c r="D219">
        <v>65</v>
      </c>
      <c r="E219">
        <v>138</v>
      </c>
      <c r="F219">
        <v>0</v>
      </c>
      <c r="G219">
        <v>0</v>
      </c>
      <c r="H219">
        <v>33405</v>
      </c>
    </row>
    <row r="220" spans="1:8" x14ac:dyDescent="0.25">
      <c r="A220" s="1">
        <v>41766</v>
      </c>
      <c r="B220">
        <v>200</v>
      </c>
      <c r="C220">
        <v>72.097899999999996</v>
      </c>
      <c r="D220">
        <v>68</v>
      </c>
      <c r="E220">
        <v>131</v>
      </c>
      <c r="F220">
        <v>0</v>
      </c>
      <c r="G220">
        <v>0</v>
      </c>
      <c r="H220">
        <v>33469.9</v>
      </c>
    </row>
    <row r="221" spans="1:8" x14ac:dyDescent="0.25">
      <c r="A221" s="1">
        <v>41767</v>
      </c>
      <c r="B221">
        <v>223</v>
      </c>
      <c r="C221">
        <v>80.389099999999999</v>
      </c>
      <c r="D221">
        <v>61</v>
      </c>
      <c r="E221">
        <v>136</v>
      </c>
      <c r="F221">
        <v>0</v>
      </c>
      <c r="G221">
        <v>0</v>
      </c>
      <c r="H221">
        <v>33537.5</v>
      </c>
    </row>
    <row r="222" spans="1:8" x14ac:dyDescent="0.25">
      <c r="A222" s="1">
        <v>41768</v>
      </c>
      <c r="B222">
        <v>226</v>
      </c>
      <c r="C222">
        <v>81.470600000000005</v>
      </c>
      <c r="D222">
        <v>58</v>
      </c>
      <c r="E222">
        <v>151</v>
      </c>
      <c r="F222">
        <v>0</v>
      </c>
      <c r="G222">
        <v>0</v>
      </c>
      <c r="H222">
        <v>33589.1</v>
      </c>
    </row>
    <row r="223" spans="1:8" x14ac:dyDescent="0.25">
      <c r="A223" s="1">
        <v>41769</v>
      </c>
      <c r="B223">
        <v>235</v>
      </c>
      <c r="C223">
        <v>84.715000000000003</v>
      </c>
      <c r="D223">
        <v>63</v>
      </c>
      <c r="E223">
        <v>155</v>
      </c>
      <c r="F223">
        <v>0</v>
      </c>
      <c r="G223">
        <v>0</v>
      </c>
      <c r="H223">
        <v>33647.300000000003</v>
      </c>
    </row>
    <row r="224" spans="1:8" x14ac:dyDescent="0.25">
      <c r="A224" s="1">
        <v>41770</v>
      </c>
      <c r="B224">
        <v>206</v>
      </c>
      <c r="C224">
        <v>74.260800000000003</v>
      </c>
      <c r="D224">
        <v>67</v>
      </c>
      <c r="E224">
        <v>136</v>
      </c>
      <c r="F224">
        <v>0</v>
      </c>
      <c r="G224">
        <v>0</v>
      </c>
      <c r="H224">
        <v>33710.1</v>
      </c>
    </row>
    <row r="225" spans="1:8" x14ac:dyDescent="0.25">
      <c r="A225" s="1">
        <v>41771</v>
      </c>
      <c r="B225">
        <v>184</v>
      </c>
      <c r="C225">
        <v>66.33</v>
      </c>
      <c r="D225">
        <v>64</v>
      </c>
      <c r="E225">
        <v>155</v>
      </c>
      <c r="F225">
        <v>0</v>
      </c>
      <c r="G225">
        <v>0</v>
      </c>
      <c r="H225">
        <v>33736.800000000003</v>
      </c>
    </row>
    <row r="226" spans="1:8" x14ac:dyDescent="0.25">
      <c r="A226" s="1">
        <v>41772</v>
      </c>
      <c r="B226">
        <v>217</v>
      </c>
      <c r="C226">
        <v>78.226200000000006</v>
      </c>
      <c r="D226">
        <v>56</v>
      </c>
      <c r="E226">
        <v>132</v>
      </c>
      <c r="F226">
        <v>0</v>
      </c>
      <c r="G226">
        <v>0</v>
      </c>
      <c r="H226">
        <v>33799.5</v>
      </c>
    </row>
    <row r="227" spans="1:8" x14ac:dyDescent="0.25">
      <c r="A227" s="1">
        <v>41773</v>
      </c>
      <c r="B227">
        <v>231</v>
      </c>
      <c r="C227">
        <v>83.272999999999996</v>
      </c>
      <c r="D227">
        <v>68</v>
      </c>
      <c r="E227">
        <v>133</v>
      </c>
      <c r="F227">
        <v>0</v>
      </c>
      <c r="G227">
        <v>0</v>
      </c>
      <c r="H227">
        <v>33882.300000000003</v>
      </c>
    </row>
    <row r="228" spans="1:8" x14ac:dyDescent="0.25">
      <c r="A228" s="1">
        <v>41774</v>
      </c>
      <c r="B228">
        <v>216</v>
      </c>
      <c r="C228">
        <v>77.865700000000004</v>
      </c>
      <c r="D228">
        <v>61</v>
      </c>
      <c r="E228">
        <v>163</v>
      </c>
      <c r="F228">
        <v>0</v>
      </c>
      <c r="G228">
        <v>0</v>
      </c>
      <c r="H228">
        <v>33918.400000000001</v>
      </c>
    </row>
    <row r="229" spans="1:8" x14ac:dyDescent="0.25">
      <c r="A229" s="1">
        <v>41775</v>
      </c>
      <c r="B229">
        <v>219</v>
      </c>
      <c r="C229">
        <v>78.947100000000006</v>
      </c>
      <c r="D229">
        <v>66</v>
      </c>
      <c r="E229">
        <v>139</v>
      </c>
      <c r="F229">
        <v>0</v>
      </c>
      <c r="G229">
        <v>0</v>
      </c>
      <c r="H229">
        <v>33985.4</v>
      </c>
    </row>
    <row r="230" spans="1:8" x14ac:dyDescent="0.25">
      <c r="A230" s="1">
        <v>41776</v>
      </c>
      <c r="B230">
        <v>212</v>
      </c>
      <c r="C230">
        <v>76.423699999999997</v>
      </c>
      <c r="D230">
        <v>56</v>
      </c>
      <c r="E230">
        <v>138</v>
      </c>
      <c r="F230">
        <v>0</v>
      </c>
      <c r="G230">
        <v>0</v>
      </c>
      <c r="H230">
        <v>34039</v>
      </c>
    </row>
    <row r="231" spans="1:8" x14ac:dyDescent="0.25">
      <c r="A231" s="1">
        <v>41777</v>
      </c>
      <c r="B231">
        <v>227</v>
      </c>
      <c r="C231">
        <v>81.831100000000006</v>
      </c>
      <c r="D231">
        <v>64</v>
      </c>
      <c r="E231">
        <v>158</v>
      </c>
      <c r="F231">
        <v>0</v>
      </c>
      <c r="G231">
        <v>0</v>
      </c>
      <c r="H231">
        <v>34090.199999999997</v>
      </c>
    </row>
    <row r="232" spans="1:8" x14ac:dyDescent="0.25">
      <c r="A232" s="1">
        <v>41778</v>
      </c>
      <c r="B232">
        <v>221</v>
      </c>
      <c r="C232">
        <v>79.668099999999995</v>
      </c>
      <c r="D232">
        <v>70</v>
      </c>
      <c r="E232">
        <v>139</v>
      </c>
      <c r="F232">
        <v>0</v>
      </c>
      <c r="G232">
        <v>0</v>
      </c>
      <c r="H232">
        <v>34162.5</v>
      </c>
    </row>
    <row r="233" spans="1:8" x14ac:dyDescent="0.25">
      <c r="A233" s="1">
        <v>41779</v>
      </c>
      <c r="B233">
        <v>224</v>
      </c>
      <c r="C233">
        <v>80.749600000000001</v>
      </c>
      <c r="D233">
        <v>67</v>
      </c>
      <c r="E233">
        <v>143</v>
      </c>
      <c r="F233">
        <v>0</v>
      </c>
      <c r="G233">
        <v>0</v>
      </c>
      <c r="H233">
        <v>34229.800000000003</v>
      </c>
    </row>
    <row r="234" spans="1:8" x14ac:dyDescent="0.25">
      <c r="A234" s="1">
        <v>41780</v>
      </c>
      <c r="B234">
        <v>192</v>
      </c>
      <c r="C234">
        <v>69.213899999999995</v>
      </c>
      <c r="D234">
        <v>55</v>
      </c>
      <c r="E234">
        <v>129</v>
      </c>
      <c r="F234">
        <v>0</v>
      </c>
      <c r="G234">
        <v>0</v>
      </c>
      <c r="H234">
        <v>34278.6</v>
      </c>
    </row>
    <row r="235" spans="1:8" x14ac:dyDescent="0.25">
      <c r="A235" s="1">
        <v>41781</v>
      </c>
      <c r="B235">
        <v>231</v>
      </c>
      <c r="C235">
        <v>83.272999999999996</v>
      </c>
      <c r="D235">
        <v>67</v>
      </c>
      <c r="E235">
        <v>125</v>
      </c>
      <c r="F235">
        <v>0</v>
      </c>
      <c r="G235">
        <v>0</v>
      </c>
      <c r="H235">
        <v>34368.300000000003</v>
      </c>
    </row>
    <row r="236" spans="1:8" x14ac:dyDescent="0.25">
      <c r="A236" s="1">
        <v>41782</v>
      </c>
      <c r="B236">
        <v>204</v>
      </c>
      <c r="C236">
        <v>73.5398</v>
      </c>
      <c r="D236">
        <v>62</v>
      </c>
      <c r="E236">
        <v>162</v>
      </c>
      <c r="F236">
        <v>0</v>
      </c>
      <c r="G236">
        <v>0</v>
      </c>
      <c r="H236">
        <v>34398.699999999997</v>
      </c>
    </row>
    <row r="237" spans="1:8" x14ac:dyDescent="0.25">
      <c r="A237" s="1">
        <v>41783</v>
      </c>
      <c r="B237">
        <v>191</v>
      </c>
      <c r="C237">
        <v>68.853499999999997</v>
      </c>
      <c r="D237">
        <v>58</v>
      </c>
      <c r="E237">
        <v>133</v>
      </c>
      <c r="F237">
        <v>0</v>
      </c>
      <c r="G237">
        <v>0</v>
      </c>
      <c r="H237">
        <v>34445.9</v>
      </c>
    </row>
    <row r="238" spans="1:8" x14ac:dyDescent="0.25">
      <c r="A238" s="1">
        <v>41784</v>
      </c>
      <c r="B238">
        <v>230</v>
      </c>
      <c r="C238">
        <v>82.912499999999994</v>
      </c>
      <c r="D238">
        <v>81</v>
      </c>
      <c r="E238">
        <v>135</v>
      </c>
      <c r="F238">
        <v>0</v>
      </c>
      <c r="G238">
        <v>0</v>
      </c>
      <c r="H238">
        <v>34539</v>
      </c>
    </row>
    <row r="239" spans="1:8" x14ac:dyDescent="0.25">
      <c r="A239" s="1">
        <v>41785</v>
      </c>
      <c r="B239">
        <v>197</v>
      </c>
      <c r="C239">
        <v>71.016400000000004</v>
      </c>
      <c r="D239">
        <v>62</v>
      </c>
      <c r="E239">
        <v>145</v>
      </c>
      <c r="F239">
        <v>0</v>
      </c>
      <c r="G239">
        <v>0</v>
      </c>
      <c r="H239">
        <v>34582</v>
      </c>
    </row>
    <row r="240" spans="1:8" x14ac:dyDescent="0.25">
      <c r="A240" s="1">
        <v>41786</v>
      </c>
      <c r="B240">
        <v>214</v>
      </c>
      <c r="C240">
        <v>77.1447</v>
      </c>
      <c r="D240">
        <v>71</v>
      </c>
      <c r="E240">
        <v>138</v>
      </c>
      <c r="F240">
        <v>0</v>
      </c>
      <c r="G240">
        <v>0</v>
      </c>
      <c r="H240">
        <v>34651.800000000003</v>
      </c>
    </row>
    <row r="241" spans="1:8" x14ac:dyDescent="0.25">
      <c r="A241" s="1">
        <v>41787</v>
      </c>
      <c r="B241">
        <v>207</v>
      </c>
      <c r="C241">
        <v>74.621300000000005</v>
      </c>
      <c r="D241">
        <v>65</v>
      </c>
      <c r="E241">
        <v>130</v>
      </c>
      <c r="F241">
        <v>0</v>
      </c>
      <c r="G241">
        <v>0</v>
      </c>
      <c r="H241">
        <v>34719.199999999997</v>
      </c>
    </row>
    <row r="242" spans="1:8" x14ac:dyDescent="0.25">
      <c r="A242" s="1">
        <v>41788</v>
      </c>
      <c r="B242">
        <v>222</v>
      </c>
      <c r="C242">
        <v>80.028599999999997</v>
      </c>
      <c r="D242">
        <v>51</v>
      </c>
      <c r="E242">
        <v>128</v>
      </c>
      <c r="F242">
        <v>0</v>
      </c>
      <c r="G242">
        <v>0</v>
      </c>
      <c r="H242">
        <v>34784.199999999997</v>
      </c>
    </row>
    <row r="243" spans="1:8" x14ac:dyDescent="0.25">
      <c r="A243" s="1">
        <v>41789</v>
      </c>
      <c r="B243">
        <v>222</v>
      </c>
      <c r="C243">
        <v>80.028599999999997</v>
      </c>
      <c r="D243">
        <v>50</v>
      </c>
      <c r="E243">
        <v>148</v>
      </c>
      <c r="F243">
        <v>0</v>
      </c>
      <c r="G243">
        <v>0</v>
      </c>
      <c r="H243">
        <v>34828.1</v>
      </c>
    </row>
    <row r="244" spans="1:8" x14ac:dyDescent="0.25">
      <c r="A244" s="1">
        <v>41790</v>
      </c>
      <c r="B244">
        <v>207</v>
      </c>
      <c r="C244">
        <v>74.621300000000005</v>
      </c>
      <c r="D244">
        <v>68</v>
      </c>
      <c r="E244">
        <v>136</v>
      </c>
      <c r="F244">
        <v>0</v>
      </c>
      <c r="G244">
        <v>0</v>
      </c>
      <c r="H244">
        <v>34892.5</v>
      </c>
    </row>
    <row r="245" spans="1:8" x14ac:dyDescent="0.25">
      <c r="A245" s="1">
        <v>41791</v>
      </c>
      <c r="B245">
        <v>189</v>
      </c>
      <c r="C245">
        <v>68.132499999999993</v>
      </c>
      <c r="D245">
        <v>61</v>
      </c>
      <c r="E245">
        <v>148</v>
      </c>
      <c r="F245">
        <v>0</v>
      </c>
      <c r="G245">
        <v>0</v>
      </c>
      <c r="H245">
        <v>34926.400000000001</v>
      </c>
    </row>
    <row r="246" spans="1:8" x14ac:dyDescent="0.25">
      <c r="A246" s="1">
        <v>41792</v>
      </c>
      <c r="B246">
        <v>222</v>
      </c>
      <c r="C246">
        <v>80.028599999999997</v>
      </c>
      <c r="D246">
        <v>59</v>
      </c>
      <c r="E246">
        <v>124</v>
      </c>
      <c r="F246">
        <v>0</v>
      </c>
      <c r="G246">
        <v>0</v>
      </c>
      <c r="H246">
        <v>35003.4</v>
      </c>
    </row>
    <row r="247" spans="1:8" x14ac:dyDescent="0.25">
      <c r="A247" s="1">
        <v>41793</v>
      </c>
      <c r="B247">
        <v>205</v>
      </c>
      <c r="C247">
        <v>73.900300000000001</v>
      </c>
      <c r="D247">
        <v>55</v>
      </c>
      <c r="E247">
        <v>145</v>
      </c>
      <c r="F247">
        <v>0</v>
      </c>
      <c r="G247">
        <v>0</v>
      </c>
      <c r="H247">
        <v>35044.5</v>
      </c>
    </row>
    <row r="248" spans="1:8" x14ac:dyDescent="0.25">
      <c r="A248" s="1">
        <v>41794</v>
      </c>
      <c r="B248">
        <v>199</v>
      </c>
      <c r="C248">
        <v>71.737399999999994</v>
      </c>
      <c r="D248">
        <v>69</v>
      </c>
      <c r="E248">
        <v>121</v>
      </c>
      <c r="F248">
        <v>0</v>
      </c>
      <c r="G248">
        <v>0</v>
      </c>
      <c r="H248">
        <v>35119.699999999997</v>
      </c>
    </row>
    <row r="249" spans="1:8" x14ac:dyDescent="0.25">
      <c r="A249" s="1">
        <v>41795</v>
      </c>
      <c r="B249">
        <v>210</v>
      </c>
      <c r="C249">
        <v>75.702699999999993</v>
      </c>
      <c r="D249">
        <v>78</v>
      </c>
      <c r="E249">
        <v>130</v>
      </c>
      <c r="F249">
        <v>0</v>
      </c>
      <c r="G249">
        <v>0</v>
      </c>
      <c r="H249">
        <v>35202</v>
      </c>
    </row>
    <row r="250" spans="1:8" x14ac:dyDescent="0.25">
      <c r="A250" s="1">
        <v>41796</v>
      </c>
      <c r="B250">
        <v>218</v>
      </c>
      <c r="C250">
        <v>78.586699999999993</v>
      </c>
      <c r="D250">
        <v>56</v>
      </c>
      <c r="E250">
        <v>147</v>
      </c>
      <c r="F250">
        <v>0</v>
      </c>
      <c r="G250">
        <v>0</v>
      </c>
      <c r="H250">
        <v>35250.400000000001</v>
      </c>
    </row>
    <row r="251" spans="1:8" x14ac:dyDescent="0.25">
      <c r="A251" s="1">
        <v>41797</v>
      </c>
      <c r="B251">
        <v>204</v>
      </c>
      <c r="C251">
        <v>73.5398</v>
      </c>
      <c r="D251">
        <v>61</v>
      </c>
      <c r="E251">
        <v>115</v>
      </c>
      <c r="F251">
        <v>0</v>
      </c>
      <c r="G251">
        <v>0</v>
      </c>
      <c r="H251">
        <v>35326.9</v>
      </c>
    </row>
    <row r="252" spans="1:8" x14ac:dyDescent="0.25">
      <c r="A252" s="1">
        <v>41798</v>
      </c>
      <c r="B252">
        <v>228</v>
      </c>
      <c r="C252">
        <v>82.191599999999994</v>
      </c>
      <c r="D252">
        <v>66</v>
      </c>
      <c r="E252">
        <v>118</v>
      </c>
      <c r="F252">
        <v>0</v>
      </c>
      <c r="G252">
        <v>0</v>
      </c>
      <c r="H252">
        <v>35420.699999999997</v>
      </c>
    </row>
    <row r="253" spans="1:8" x14ac:dyDescent="0.25">
      <c r="A253" s="1">
        <v>41799</v>
      </c>
      <c r="B253">
        <v>195</v>
      </c>
      <c r="C253">
        <v>70.295400000000001</v>
      </c>
      <c r="D253">
        <v>63</v>
      </c>
      <c r="E253">
        <v>124</v>
      </c>
      <c r="F253">
        <v>0</v>
      </c>
      <c r="G253">
        <v>0</v>
      </c>
      <c r="H253">
        <v>35484.400000000001</v>
      </c>
    </row>
    <row r="254" spans="1:8" x14ac:dyDescent="0.25">
      <c r="A254" s="1">
        <v>41800</v>
      </c>
      <c r="B254">
        <v>195</v>
      </c>
      <c r="C254">
        <v>70.295400000000001</v>
      </c>
      <c r="D254">
        <v>54</v>
      </c>
      <c r="E254">
        <v>120</v>
      </c>
      <c r="F254">
        <v>0</v>
      </c>
      <c r="G254">
        <v>0</v>
      </c>
      <c r="H254">
        <v>35543.1</v>
      </c>
    </row>
    <row r="255" spans="1:8" x14ac:dyDescent="0.25">
      <c r="A255" s="1">
        <v>41801</v>
      </c>
      <c r="B255">
        <v>186</v>
      </c>
      <c r="C255">
        <v>67.051000000000002</v>
      </c>
      <c r="D255">
        <v>64</v>
      </c>
      <c r="E255">
        <v>138</v>
      </c>
      <c r="F255">
        <v>0</v>
      </c>
      <c r="G255">
        <v>0</v>
      </c>
      <c r="H255">
        <v>35588.1</v>
      </c>
    </row>
    <row r="256" spans="1:8" x14ac:dyDescent="0.25">
      <c r="A256" s="1">
        <v>41802</v>
      </c>
      <c r="B256">
        <v>214</v>
      </c>
      <c r="C256">
        <v>77.1447</v>
      </c>
      <c r="D256">
        <v>68</v>
      </c>
      <c r="E256">
        <v>126</v>
      </c>
      <c r="F256">
        <v>0</v>
      </c>
      <c r="G256">
        <v>0</v>
      </c>
      <c r="H256">
        <v>35666.9</v>
      </c>
    </row>
    <row r="257" spans="1:8" x14ac:dyDescent="0.25">
      <c r="A257" s="1">
        <v>41803</v>
      </c>
      <c r="B257">
        <v>232</v>
      </c>
      <c r="C257">
        <v>83.633499999999998</v>
      </c>
      <c r="D257">
        <v>63</v>
      </c>
      <c r="E257">
        <v>132</v>
      </c>
      <c r="F257">
        <v>0</v>
      </c>
      <c r="G257">
        <v>0</v>
      </c>
      <c r="H257">
        <v>35746.300000000003</v>
      </c>
    </row>
    <row r="258" spans="1:8" x14ac:dyDescent="0.25">
      <c r="A258" s="1">
        <v>41804</v>
      </c>
      <c r="B258">
        <v>207</v>
      </c>
      <c r="C258">
        <v>74.621300000000005</v>
      </c>
      <c r="D258">
        <v>61</v>
      </c>
      <c r="E258">
        <v>124</v>
      </c>
      <c r="F258">
        <v>0</v>
      </c>
      <c r="G258">
        <v>0</v>
      </c>
      <c r="H258">
        <v>35815.699999999997</v>
      </c>
    </row>
    <row r="259" spans="1:8" x14ac:dyDescent="0.25">
      <c r="A259" s="1">
        <v>41805</v>
      </c>
      <c r="B259">
        <v>203</v>
      </c>
      <c r="C259">
        <v>73.179299999999998</v>
      </c>
      <c r="D259">
        <v>80</v>
      </c>
      <c r="E259">
        <v>117</v>
      </c>
      <c r="F259">
        <v>0</v>
      </c>
      <c r="G259">
        <v>0</v>
      </c>
      <c r="H259">
        <v>35908.5</v>
      </c>
    </row>
    <row r="260" spans="1:8" x14ac:dyDescent="0.25">
      <c r="A260" s="1">
        <v>41806</v>
      </c>
      <c r="B260">
        <v>208</v>
      </c>
      <c r="C260">
        <v>74.981800000000007</v>
      </c>
      <c r="D260">
        <v>62</v>
      </c>
      <c r="E260">
        <v>114</v>
      </c>
      <c r="F260">
        <v>0</v>
      </c>
      <c r="G260">
        <v>0</v>
      </c>
      <c r="H260">
        <v>35989.5</v>
      </c>
    </row>
    <row r="261" spans="1:8" x14ac:dyDescent="0.25">
      <c r="A261" s="1">
        <v>41807</v>
      </c>
      <c r="B261">
        <v>205</v>
      </c>
      <c r="C261">
        <v>73.900300000000001</v>
      </c>
      <c r="D261">
        <v>58</v>
      </c>
      <c r="E261">
        <v>124</v>
      </c>
      <c r="F261">
        <v>0</v>
      </c>
      <c r="G261">
        <v>0</v>
      </c>
      <c r="H261">
        <v>36054.6</v>
      </c>
    </row>
    <row r="262" spans="1:8" x14ac:dyDescent="0.25">
      <c r="A262" s="1">
        <v>41808</v>
      </c>
      <c r="B262">
        <v>193</v>
      </c>
      <c r="C262">
        <v>69.574399999999997</v>
      </c>
      <c r="D262">
        <v>62</v>
      </c>
      <c r="E262">
        <v>128</v>
      </c>
      <c r="F262">
        <v>0</v>
      </c>
      <c r="G262">
        <v>0</v>
      </c>
      <c r="H262">
        <v>36112</v>
      </c>
    </row>
    <row r="263" spans="1:8" x14ac:dyDescent="0.25">
      <c r="A263" s="1">
        <v>41809</v>
      </c>
      <c r="B263">
        <v>205</v>
      </c>
      <c r="C263">
        <v>73.900300000000001</v>
      </c>
      <c r="D263">
        <v>74</v>
      </c>
      <c r="E263">
        <v>124</v>
      </c>
      <c r="F263">
        <v>0</v>
      </c>
      <c r="G263">
        <v>0</v>
      </c>
      <c r="H263">
        <v>36193.1</v>
      </c>
    </row>
    <row r="264" spans="1:8" x14ac:dyDescent="0.25">
      <c r="A264" s="1">
        <v>41810</v>
      </c>
      <c r="B264">
        <v>193</v>
      </c>
      <c r="C264">
        <v>69.574399999999997</v>
      </c>
      <c r="D264">
        <v>54</v>
      </c>
      <c r="E264">
        <v>134</v>
      </c>
      <c r="F264">
        <v>0</v>
      </c>
      <c r="G264">
        <v>0</v>
      </c>
      <c r="H264">
        <v>36236.5</v>
      </c>
    </row>
    <row r="265" spans="1:8" x14ac:dyDescent="0.25">
      <c r="A265" s="1">
        <v>41811</v>
      </c>
      <c r="B265">
        <v>205</v>
      </c>
      <c r="C265">
        <v>73.900300000000001</v>
      </c>
      <c r="D265">
        <v>55</v>
      </c>
      <c r="E265">
        <v>136</v>
      </c>
      <c r="F265">
        <v>0</v>
      </c>
      <c r="G265">
        <v>0</v>
      </c>
      <c r="H265">
        <v>36286.6</v>
      </c>
    </row>
    <row r="266" spans="1:8" x14ac:dyDescent="0.25">
      <c r="A266" s="1">
        <v>41812</v>
      </c>
      <c r="B266">
        <v>214</v>
      </c>
      <c r="C266">
        <v>77.1447</v>
      </c>
      <c r="D266">
        <v>58</v>
      </c>
      <c r="E266">
        <v>127</v>
      </c>
      <c r="F266">
        <v>0</v>
      </c>
      <c r="G266">
        <v>0</v>
      </c>
      <c r="H266">
        <v>36354.5</v>
      </c>
    </row>
    <row r="267" spans="1:8" x14ac:dyDescent="0.25">
      <c r="A267" s="1">
        <v>41813</v>
      </c>
      <c r="B267">
        <v>202</v>
      </c>
      <c r="C267">
        <v>72.818799999999996</v>
      </c>
      <c r="D267">
        <v>62</v>
      </c>
      <c r="E267">
        <v>137</v>
      </c>
      <c r="F267">
        <v>0</v>
      </c>
      <c r="G267">
        <v>0</v>
      </c>
      <c r="H267">
        <v>36408.699999999997</v>
      </c>
    </row>
    <row r="268" spans="1:8" x14ac:dyDescent="0.25">
      <c r="A268" s="1">
        <v>41814</v>
      </c>
      <c r="B268">
        <v>201</v>
      </c>
      <c r="C268">
        <v>72.458299999999994</v>
      </c>
      <c r="D268">
        <v>82</v>
      </c>
      <c r="E268">
        <v>126</v>
      </c>
      <c r="F268">
        <v>0</v>
      </c>
      <c r="G268">
        <v>0</v>
      </c>
      <c r="H268">
        <v>36493.199999999997</v>
      </c>
    </row>
    <row r="269" spans="1:8" x14ac:dyDescent="0.25">
      <c r="A269" s="1">
        <v>41815</v>
      </c>
      <c r="B269">
        <v>196</v>
      </c>
      <c r="C269">
        <v>70.655900000000003</v>
      </c>
      <c r="D269">
        <v>55</v>
      </c>
      <c r="E269">
        <v>109</v>
      </c>
      <c r="F269">
        <v>0</v>
      </c>
      <c r="G269">
        <v>0</v>
      </c>
      <c r="H269">
        <v>36564.6</v>
      </c>
    </row>
    <row r="270" spans="1:8" x14ac:dyDescent="0.25">
      <c r="A270" s="1">
        <v>41816</v>
      </c>
      <c r="B270">
        <v>221</v>
      </c>
      <c r="C270">
        <v>79.668099999999995</v>
      </c>
      <c r="D270">
        <v>56</v>
      </c>
      <c r="E270">
        <v>118</v>
      </c>
      <c r="F270">
        <v>0</v>
      </c>
      <c r="G270">
        <v>0</v>
      </c>
      <c r="H270">
        <v>36643.9</v>
      </c>
    </row>
    <row r="271" spans="1:8" x14ac:dyDescent="0.25">
      <c r="A271" s="1">
        <v>41817</v>
      </c>
      <c r="B271">
        <v>205</v>
      </c>
      <c r="C271">
        <v>73.900300000000001</v>
      </c>
      <c r="D271">
        <v>69</v>
      </c>
      <c r="E271">
        <v>122</v>
      </c>
      <c r="F271">
        <v>0</v>
      </c>
      <c r="G271">
        <v>0</v>
      </c>
      <c r="H271">
        <v>36722</v>
      </c>
    </row>
    <row r="272" spans="1:8" x14ac:dyDescent="0.25">
      <c r="A272" s="1">
        <v>41818</v>
      </c>
      <c r="B272">
        <v>221</v>
      </c>
      <c r="C272">
        <v>79.668099999999995</v>
      </c>
      <c r="D272">
        <v>66</v>
      </c>
      <c r="E272">
        <v>143</v>
      </c>
      <c r="F272">
        <v>0</v>
      </c>
      <c r="G272">
        <v>0</v>
      </c>
      <c r="H272">
        <v>36786.300000000003</v>
      </c>
    </row>
    <row r="273" spans="1:8" x14ac:dyDescent="0.25">
      <c r="A273" s="1">
        <v>41819</v>
      </c>
      <c r="B273">
        <v>200</v>
      </c>
      <c r="C273">
        <v>72.097899999999996</v>
      </c>
      <c r="D273">
        <v>55</v>
      </c>
      <c r="E273">
        <v>114</v>
      </c>
      <c r="F273">
        <v>0</v>
      </c>
      <c r="G273">
        <v>0</v>
      </c>
      <c r="H273">
        <v>36855.199999999997</v>
      </c>
    </row>
    <row r="274" spans="1:8" x14ac:dyDescent="0.25">
      <c r="A274" s="1">
        <v>41820</v>
      </c>
      <c r="B274">
        <v>220</v>
      </c>
      <c r="C274">
        <v>79.307599999999994</v>
      </c>
      <c r="D274">
        <v>60</v>
      </c>
      <c r="E274">
        <v>117</v>
      </c>
      <c r="F274">
        <v>0</v>
      </c>
      <c r="G274">
        <v>0</v>
      </c>
      <c r="H274">
        <v>36938.9</v>
      </c>
    </row>
    <row r="275" spans="1:8" x14ac:dyDescent="0.25">
      <c r="A275" s="1">
        <v>41821</v>
      </c>
      <c r="B275">
        <v>208</v>
      </c>
      <c r="C275">
        <v>74.981800000000007</v>
      </c>
      <c r="D275">
        <v>48</v>
      </c>
      <c r="E275">
        <v>107</v>
      </c>
      <c r="F275">
        <v>0</v>
      </c>
      <c r="G275">
        <v>0</v>
      </c>
      <c r="H275">
        <v>37012.9</v>
      </c>
    </row>
    <row r="276" spans="1:8" x14ac:dyDescent="0.25">
      <c r="A276" s="1">
        <v>41822</v>
      </c>
      <c r="B276">
        <v>200</v>
      </c>
      <c r="C276">
        <v>72.097899999999996</v>
      </c>
      <c r="D276">
        <v>74</v>
      </c>
      <c r="E276">
        <v>119</v>
      </c>
      <c r="F276">
        <v>0</v>
      </c>
      <c r="G276">
        <v>0</v>
      </c>
      <c r="H276">
        <v>37095.800000000003</v>
      </c>
    </row>
    <row r="277" spans="1:8" x14ac:dyDescent="0.25">
      <c r="A277" s="1">
        <v>41823</v>
      </c>
      <c r="B277">
        <v>210</v>
      </c>
      <c r="C277">
        <v>75.702699999999993</v>
      </c>
      <c r="D277">
        <v>63</v>
      </c>
      <c r="E277">
        <v>144</v>
      </c>
      <c r="F277">
        <v>0</v>
      </c>
      <c r="G277">
        <v>0</v>
      </c>
      <c r="H277">
        <v>37149.1</v>
      </c>
    </row>
    <row r="278" spans="1:8" x14ac:dyDescent="0.25">
      <c r="A278" s="1">
        <v>41824</v>
      </c>
      <c r="B278">
        <v>238</v>
      </c>
      <c r="C278">
        <v>85.796400000000006</v>
      </c>
      <c r="D278">
        <v>65</v>
      </c>
      <c r="E278">
        <v>132</v>
      </c>
      <c r="F278">
        <v>0</v>
      </c>
      <c r="G278">
        <v>0</v>
      </c>
      <c r="H278">
        <v>37234.300000000003</v>
      </c>
    </row>
    <row r="279" spans="1:8" x14ac:dyDescent="0.25">
      <c r="A279" s="1">
        <v>41825</v>
      </c>
      <c r="B279">
        <v>224</v>
      </c>
      <c r="C279">
        <v>80.749600000000001</v>
      </c>
      <c r="D279">
        <v>58</v>
      </c>
      <c r="E279">
        <v>130</v>
      </c>
      <c r="F279">
        <v>0</v>
      </c>
      <c r="G279">
        <v>0</v>
      </c>
      <c r="H279">
        <v>37305.599999999999</v>
      </c>
    </row>
    <row r="280" spans="1:8" x14ac:dyDescent="0.25">
      <c r="A280" s="1">
        <v>41826</v>
      </c>
      <c r="B280">
        <v>218</v>
      </c>
      <c r="C280">
        <v>78.586699999999993</v>
      </c>
      <c r="D280">
        <v>62</v>
      </c>
      <c r="E280">
        <v>127</v>
      </c>
      <c r="F280">
        <v>0</v>
      </c>
      <c r="G280">
        <v>0</v>
      </c>
      <c r="H280">
        <v>37380</v>
      </c>
    </row>
    <row r="281" spans="1:8" x14ac:dyDescent="0.25">
      <c r="A281" s="1">
        <v>41827</v>
      </c>
      <c r="B281">
        <v>185</v>
      </c>
      <c r="C281">
        <v>66.6905</v>
      </c>
      <c r="D281">
        <v>65</v>
      </c>
      <c r="E281">
        <v>120</v>
      </c>
      <c r="F281">
        <v>0</v>
      </c>
      <c r="G281">
        <v>0</v>
      </c>
      <c r="H281">
        <v>37443.300000000003</v>
      </c>
    </row>
    <row r="282" spans="1:8" x14ac:dyDescent="0.25">
      <c r="A282" s="1">
        <v>41828</v>
      </c>
      <c r="B282">
        <v>187</v>
      </c>
      <c r="C282">
        <v>67.411500000000004</v>
      </c>
      <c r="D282">
        <v>61</v>
      </c>
      <c r="E282">
        <v>129</v>
      </c>
      <c r="F282">
        <v>0</v>
      </c>
      <c r="G282">
        <v>0</v>
      </c>
      <c r="H282">
        <v>37494.9</v>
      </c>
    </row>
    <row r="283" spans="1:8" x14ac:dyDescent="0.25">
      <c r="A283" s="1">
        <v>41829</v>
      </c>
      <c r="B283">
        <v>222</v>
      </c>
      <c r="C283">
        <v>80.028599999999997</v>
      </c>
      <c r="D283">
        <v>54</v>
      </c>
      <c r="E283">
        <v>112</v>
      </c>
      <c r="F283">
        <v>0</v>
      </c>
      <c r="G283">
        <v>0</v>
      </c>
      <c r="H283">
        <v>37578.9</v>
      </c>
    </row>
    <row r="284" spans="1:8" x14ac:dyDescent="0.25">
      <c r="A284" s="1">
        <v>41830</v>
      </c>
      <c r="B284">
        <v>191</v>
      </c>
      <c r="C284">
        <v>68.853499999999997</v>
      </c>
      <c r="D284">
        <v>59</v>
      </c>
      <c r="E284">
        <v>114</v>
      </c>
      <c r="F284">
        <v>0</v>
      </c>
      <c r="G284">
        <v>0</v>
      </c>
      <c r="H284">
        <v>37646</v>
      </c>
    </row>
    <row r="285" spans="1:8" x14ac:dyDescent="0.25">
      <c r="A285" s="1">
        <v>41831</v>
      </c>
      <c r="B285">
        <v>214</v>
      </c>
      <c r="C285">
        <v>77.1447</v>
      </c>
      <c r="D285">
        <v>66</v>
      </c>
      <c r="E285">
        <v>120</v>
      </c>
      <c r="F285">
        <v>0</v>
      </c>
      <c r="G285">
        <v>0</v>
      </c>
      <c r="H285">
        <v>37728.9</v>
      </c>
    </row>
    <row r="286" spans="1:8" x14ac:dyDescent="0.25">
      <c r="A286" s="1">
        <v>41832</v>
      </c>
      <c r="B286">
        <v>208</v>
      </c>
      <c r="C286">
        <v>74.981800000000007</v>
      </c>
      <c r="D286">
        <v>66</v>
      </c>
      <c r="E286">
        <v>127</v>
      </c>
      <c r="F286">
        <v>0</v>
      </c>
      <c r="G286">
        <v>0</v>
      </c>
      <c r="H286">
        <v>37800.9</v>
      </c>
    </row>
    <row r="287" spans="1:8" x14ac:dyDescent="0.25">
      <c r="A287" s="1">
        <v>41833</v>
      </c>
      <c r="B287">
        <v>204</v>
      </c>
      <c r="C287">
        <v>73.5398</v>
      </c>
      <c r="D287">
        <v>53</v>
      </c>
      <c r="E287">
        <v>115</v>
      </c>
      <c r="F287">
        <v>0</v>
      </c>
      <c r="G287">
        <v>0</v>
      </c>
      <c r="H287">
        <v>37869.4</v>
      </c>
    </row>
    <row r="288" spans="1:8" x14ac:dyDescent="0.25">
      <c r="A288" s="1">
        <v>41834</v>
      </c>
      <c r="B288">
        <v>213</v>
      </c>
      <c r="C288">
        <v>76.784199999999998</v>
      </c>
      <c r="D288">
        <v>58</v>
      </c>
      <c r="E288">
        <v>113</v>
      </c>
      <c r="F288">
        <v>0</v>
      </c>
      <c r="G288">
        <v>0</v>
      </c>
      <c r="H288">
        <v>37950.6</v>
      </c>
    </row>
    <row r="289" spans="1:8" x14ac:dyDescent="0.25">
      <c r="A289" s="1">
        <v>41835</v>
      </c>
      <c r="B289">
        <v>204</v>
      </c>
      <c r="C289">
        <v>73.5398</v>
      </c>
      <c r="D289">
        <v>57</v>
      </c>
      <c r="E289">
        <v>144</v>
      </c>
      <c r="F289">
        <v>0</v>
      </c>
      <c r="G289">
        <v>0</v>
      </c>
      <c r="H289">
        <v>37994</v>
      </c>
    </row>
    <row r="290" spans="1:8" x14ac:dyDescent="0.25">
      <c r="A290" s="1">
        <v>41836</v>
      </c>
      <c r="B290">
        <v>202</v>
      </c>
      <c r="C290">
        <v>72.818799999999996</v>
      </c>
      <c r="D290">
        <v>69</v>
      </c>
      <c r="E290">
        <v>143</v>
      </c>
      <c r="F290">
        <v>0</v>
      </c>
      <c r="G290">
        <v>0</v>
      </c>
      <c r="H290">
        <v>38049.199999999997</v>
      </c>
    </row>
    <row r="291" spans="1:8" x14ac:dyDescent="0.25">
      <c r="A291" s="1">
        <v>41837</v>
      </c>
      <c r="B291">
        <v>202</v>
      </c>
      <c r="C291">
        <v>72.818799999999996</v>
      </c>
      <c r="D291">
        <v>60</v>
      </c>
      <c r="E291">
        <v>145</v>
      </c>
      <c r="F291">
        <v>0</v>
      </c>
      <c r="G291">
        <v>0</v>
      </c>
      <c r="H291">
        <v>38093.4</v>
      </c>
    </row>
    <row r="292" spans="1:8" x14ac:dyDescent="0.25">
      <c r="A292" s="1">
        <v>41838</v>
      </c>
      <c r="B292">
        <v>208</v>
      </c>
      <c r="C292">
        <v>74.981800000000007</v>
      </c>
      <c r="D292">
        <v>77</v>
      </c>
      <c r="E292">
        <v>130</v>
      </c>
      <c r="F292">
        <v>0</v>
      </c>
      <c r="G292">
        <v>0</v>
      </c>
      <c r="H292">
        <v>38173.4</v>
      </c>
    </row>
    <row r="293" spans="1:8" x14ac:dyDescent="0.25">
      <c r="A293" s="1">
        <v>41839</v>
      </c>
      <c r="B293">
        <v>210</v>
      </c>
      <c r="C293">
        <v>75.702699999999993</v>
      </c>
      <c r="D293">
        <v>64</v>
      </c>
      <c r="E293">
        <v>128</v>
      </c>
      <c r="F293">
        <v>0</v>
      </c>
      <c r="G293">
        <v>0</v>
      </c>
      <c r="H293">
        <v>38243.699999999997</v>
      </c>
    </row>
    <row r="294" spans="1:8" x14ac:dyDescent="0.25">
      <c r="A294" s="1">
        <v>41840</v>
      </c>
      <c r="B294">
        <v>242</v>
      </c>
      <c r="C294">
        <v>87.238399999999999</v>
      </c>
      <c r="D294">
        <v>73</v>
      </c>
      <c r="E294">
        <v>113</v>
      </c>
      <c r="F294">
        <v>0</v>
      </c>
      <c r="G294">
        <v>0</v>
      </c>
      <c r="H294">
        <v>38358.5</v>
      </c>
    </row>
    <row r="295" spans="1:8" x14ac:dyDescent="0.25">
      <c r="A295" s="1">
        <v>41841</v>
      </c>
      <c r="B295">
        <v>210</v>
      </c>
      <c r="C295">
        <v>75.702699999999993</v>
      </c>
      <c r="D295">
        <v>65</v>
      </c>
      <c r="E295">
        <v>127</v>
      </c>
      <c r="F295">
        <v>0</v>
      </c>
      <c r="G295">
        <v>0</v>
      </c>
      <c r="H295">
        <v>38430.800000000003</v>
      </c>
    </row>
    <row r="296" spans="1:8" x14ac:dyDescent="0.25">
      <c r="A296" s="1">
        <v>41842</v>
      </c>
      <c r="B296">
        <v>240</v>
      </c>
      <c r="C296">
        <v>86.517399999999995</v>
      </c>
      <c r="D296">
        <v>57</v>
      </c>
      <c r="E296">
        <v>131</v>
      </c>
      <c r="F296">
        <v>0</v>
      </c>
      <c r="G296">
        <v>0</v>
      </c>
      <c r="H296">
        <v>38510.300000000003</v>
      </c>
    </row>
    <row r="297" spans="1:8" x14ac:dyDescent="0.25">
      <c r="A297" s="1">
        <v>41843</v>
      </c>
      <c r="B297">
        <v>217</v>
      </c>
      <c r="C297">
        <v>78.226200000000006</v>
      </c>
      <c r="D297">
        <v>53</v>
      </c>
      <c r="E297">
        <v>121</v>
      </c>
      <c r="F297">
        <v>0</v>
      </c>
      <c r="G297">
        <v>0</v>
      </c>
      <c r="H297">
        <v>38581</v>
      </c>
    </row>
    <row r="298" spans="1:8" x14ac:dyDescent="0.25">
      <c r="A298" s="1">
        <v>41844</v>
      </c>
      <c r="B298">
        <v>197</v>
      </c>
      <c r="C298">
        <v>71.016400000000004</v>
      </c>
      <c r="D298">
        <v>68</v>
      </c>
      <c r="E298">
        <v>115</v>
      </c>
      <c r="F298">
        <v>0</v>
      </c>
      <c r="G298">
        <v>0</v>
      </c>
      <c r="H298">
        <v>38660</v>
      </c>
    </row>
    <row r="299" spans="1:8" x14ac:dyDescent="0.25">
      <c r="A299" s="1">
        <v>41845</v>
      </c>
      <c r="B299">
        <v>224</v>
      </c>
      <c r="C299">
        <v>80.749600000000001</v>
      </c>
      <c r="D299">
        <v>55</v>
      </c>
      <c r="E299">
        <v>134</v>
      </c>
      <c r="F299">
        <v>0</v>
      </c>
      <c r="G299">
        <v>0</v>
      </c>
      <c r="H299">
        <v>38724.300000000003</v>
      </c>
    </row>
    <row r="300" spans="1:8" x14ac:dyDescent="0.25">
      <c r="A300" s="1">
        <v>41846</v>
      </c>
      <c r="B300">
        <v>205</v>
      </c>
      <c r="C300">
        <v>73.900300000000001</v>
      </c>
      <c r="D300">
        <v>61</v>
      </c>
      <c r="E300">
        <v>126</v>
      </c>
      <c r="F300">
        <v>0</v>
      </c>
      <c r="G300">
        <v>0</v>
      </c>
      <c r="H300">
        <v>38790.400000000001</v>
      </c>
    </row>
    <row r="301" spans="1:8" x14ac:dyDescent="0.25">
      <c r="A301" s="1">
        <v>41847</v>
      </c>
      <c r="B301">
        <v>196</v>
      </c>
      <c r="C301">
        <v>70.655900000000003</v>
      </c>
      <c r="D301">
        <v>58</v>
      </c>
      <c r="E301">
        <v>125</v>
      </c>
      <c r="F301">
        <v>0</v>
      </c>
      <c r="G301">
        <v>0</v>
      </c>
      <c r="H301">
        <v>38848.699999999997</v>
      </c>
    </row>
    <row r="302" spans="1:8" x14ac:dyDescent="0.25">
      <c r="A302" s="1">
        <v>41848</v>
      </c>
      <c r="B302">
        <v>229</v>
      </c>
      <c r="C302">
        <v>82.552000000000007</v>
      </c>
      <c r="D302">
        <v>64</v>
      </c>
      <c r="E302">
        <v>130</v>
      </c>
      <c r="F302">
        <v>0</v>
      </c>
      <c r="G302">
        <v>0</v>
      </c>
      <c r="H302">
        <v>38929.199999999997</v>
      </c>
    </row>
    <row r="303" spans="1:8" x14ac:dyDescent="0.25">
      <c r="A303" s="1">
        <v>41849</v>
      </c>
      <c r="B303">
        <v>189</v>
      </c>
      <c r="C303">
        <v>68.132499999999993</v>
      </c>
      <c r="D303">
        <v>64</v>
      </c>
      <c r="E303">
        <v>125</v>
      </c>
      <c r="F303">
        <v>0</v>
      </c>
      <c r="G303">
        <v>0</v>
      </c>
      <c r="H303">
        <v>38989</v>
      </c>
    </row>
    <row r="304" spans="1:8" x14ac:dyDescent="0.25">
      <c r="A304" s="1">
        <v>41850</v>
      </c>
      <c r="B304">
        <v>217</v>
      </c>
      <c r="C304">
        <v>78.226200000000006</v>
      </c>
      <c r="D304">
        <v>43</v>
      </c>
      <c r="E304">
        <v>133</v>
      </c>
      <c r="F304">
        <v>0</v>
      </c>
      <c r="G304">
        <v>0</v>
      </c>
      <c r="H304">
        <v>39037.800000000003</v>
      </c>
    </row>
    <row r="305" spans="1:8" x14ac:dyDescent="0.25">
      <c r="A305" s="1">
        <v>41851</v>
      </c>
      <c r="B305">
        <v>216</v>
      </c>
      <c r="C305">
        <v>77.865700000000004</v>
      </c>
      <c r="D305">
        <v>58</v>
      </c>
      <c r="E305">
        <v>125</v>
      </c>
      <c r="F305">
        <v>0</v>
      </c>
      <c r="G305">
        <v>0</v>
      </c>
      <c r="H305">
        <v>39108.9</v>
      </c>
    </row>
    <row r="306" spans="1:8" x14ac:dyDescent="0.25">
      <c r="A306" s="1">
        <v>41852</v>
      </c>
      <c r="B306">
        <v>204</v>
      </c>
      <c r="C306">
        <v>73.5398</v>
      </c>
      <c r="D306">
        <v>65</v>
      </c>
      <c r="E306">
        <v>144</v>
      </c>
      <c r="F306">
        <v>0</v>
      </c>
      <c r="G306">
        <v>0</v>
      </c>
      <c r="H306">
        <v>39160.400000000001</v>
      </c>
    </row>
    <row r="307" spans="1:8" x14ac:dyDescent="0.25">
      <c r="A307" s="1">
        <v>41853</v>
      </c>
      <c r="B307">
        <v>225</v>
      </c>
      <c r="C307">
        <v>81.110100000000003</v>
      </c>
      <c r="D307">
        <v>68</v>
      </c>
      <c r="E307">
        <v>149</v>
      </c>
      <c r="F307">
        <v>0</v>
      </c>
      <c r="G307">
        <v>0</v>
      </c>
      <c r="H307">
        <v>39223.300000000003</v>
      </c>
    </row>
    <row r="308" spans="1:8" x14ac:dyDescent="0.25">
      <c r="A308" s="1">
        <v>41854</v>
      </c>
      <c r="B308">
        <v>241</v>
      </c>
      <c r="C308">
        <v>86.877899999999997</v>
      </c>
      <c r="D308">
        <v>56</v>
      </c>
      <c r="E308">
        <v>133</v>
      </c>
      <c r="F308">
        <v>0</v>
      </c>
      <c r="G308">
        <v>0</v>
      </c>
      <c r="H308">
        <v>39300.400000000001</v>
      </c>
    </row>
    <row r="309" spans="1:8" x14ac:dyDescent="0.25">
      <c r="A309" s="1">
        <v>41855</v>
      </c>
      <c r="B309">
        <v>207</v>
      </c>
      <c r="C309">
        <v>74.621300000000005</v>
      </c>
      <c r="D309">
        <v>63</v>
      </c>
      <c r="E309">
        <v>147</v>
      </c>
      <c r="F309">
        <v>0</v>
      </c>
      <c r="G309">
        <v>0</v>
      </c>
      <c r="H309">
        <v>39348.800000000003</v>
      </c>
    </row>
    <row r="310" spans="1:8" x14ac:dyDescent="0.25">
      <c r="A310" s="1">
        <v>41856</v>
      </c>
      <c r="B310">
        <v>187</v>
      </c>
      <c r="C310">
        <v>67.411500000000004</v>
      </c>
      <c r="D310">
        <v>56</v>
      </c>
      <c r="E310">
        <v>146</v>
      </c>
      <c r="F310">
        <v>0</v>
      </c>
      <c r="G310">
        <v>0</v>
      </c>
      <c r="H310">
        <v>39378.400000000001</v>
      </c>
    </row>
    <row r="311" spans="1:8" x14ac:dyDescent="0.25">
      <c r="A311" s="1">
        <v>41857</v>
      </c>
      <c r="B311">
        <v>210</v>
      </c>
      <c r="C311">
        <v>75.702699999999993</v>
      </c>
      <c r="D311">
        <v>66</v>
      </c>
      <c r="E311">
        <v>123</v>
      </c>
      <c r="F311">
        <v>0</v>
      </c>
      <c r="G311">
        <v>0</v>
      </c>
      <c r="H311">
        <v>39455.699999999997</v>
      </c>
    </row>
    <row r="312" spans="1:8" x14ac:dyDescent="0.25">
      <c r="A312" s="1">
        <v>41858</v>
      </c>
      <c r="B312">
        <v>210</v>
      </c>
      <c r="C312">
        <v>75.702699999999993</v>
      </c>
      <c r="D312">
        <v>68</v>
      </c>
      <c r="E312">
        <v>141</v>
      </c>
      <c r="F312">
        <v>0</v>
      </c>
      <c r="G312">
        <v>0</v>
      </c>
      <c r="H312">
        <v>39517</v>
      </c>
    </row>
    <row r="313" spans="1:8" x14ac:dyDescent="0.25">
      <c r="A313" s="1">
        <v>41859</v>
      </c>
      <c r="B313">
        <v>197</v>
      </c>
      <c r="C313">
        <v>71.016400000000004</v>
      </c>
      <c r="D313">
        <v>69</v>
      </c>
      <c r="E313">
        <v>165</v>
      </c>
      <c r="F313">
        <v>0</v>
      </c>
      <c r="G313">
        <v>0</v>
      </c>
      <c r="H313">
        <v>39547</v>
      </c>
    </row>
    <row r="314" spans="1:8" x14ac:dyDescent="0.25">
      <c r="A314" s="1">
        <v>41860</v>
      </c>
      <c r="B314">
        <v>219</v>
      </c>
      <c r="C314">
        <v>78.947100000000006</v>
      </c>
      <c r="D314">
        <v>50</v>
      </c>
      <c r="E314">
        <v>166</v>
      </c>
      <c r="F314">
        <v>0</v>
      </c>
      <c r="G314">
        <v>0</v>
      </c>
      <c r="H314">
        <v>39571</v>
      </c>
    </row>
    <row r="315" spans="1:8" x14ac:dyDescent="0.25">
      <c r="A315" s="1">
        <v>41861</v>
      </c>
      <c r="B315">
        <v>181</v>
      </c>
      <c r="C315">
        <v>65.248599999999996</v>
      </c>
      <c r="D315">
        <v>69</v>
      </c>
      <c r="E315">
        <v>148</v>
      </c>
      <c r="F315">
        <v>0</v>
      </c>
      <c r="G315">
        <v>0</v>
      </c>
      <c r="H315">
        <v>39607.800000000003</v>
      </c>
    </row>
    <row r="316" spans="1:8" x14ac:dyDescent="0.25">
      <c r="A316" s="1">
        <v>41862</v>
      </c>
      <c r="B316">
        <v>186</v>
      </c>
      <c r="C316">
        <v>67.051000000000002</v>
      </c>
      <c r="D316">
        <v>66</v>
      </c>
      <c r="E316">
        <v>138</v>
      </c>
      <c r="F316">
        <v>0</v>
      </c>
      <c r="G316">
        <v>0</v>
      </c>
      <c r="H316">
        <v>39654.699999999997</v>
      </c>
    </row>
    <row r="317" spans="1:8" x14ac:dyDescent="0.25">
      <c r="A317" s="1">
        <v>41863</v>
      </c>
      <c r="B317">
        <v>209</v>
      </c>
      <c r="C317">
        <v>75.342299999999994</v>
      </c>
      <c r="D317">
        <v>58</v>
      </c>
      <c r="E317">
        <v>123</v>
      </c>
      <c r="F317">
        <v>0</v>
      </c>
      <c r="G317">
        <v>0</v>
      </c>
      <c r="H317">
        <v>39723.4</v>
      </c>
    </row>
    <row r="318" spans="1:8" x14ac:dyDescent="0.25">
      <c r="A318" s="1">
        <v>41864</v>
      </c>
      <c r="B318">
        <v>213</v>
      </c>
      <c r="C318">
        <v>76.784199999999998</v>
      </c>
      <c r="D318">
        <v>57</v>
      </c>
      <c r="E318">
        <v>141</v>
      </c>
      <c r="F318">
        <v>0</v>
      </c>
      <c r="G318">
        <v>0</v>
      </c>
      <c r="H318">
        <v>39775.599999999999</v>
      </c>
    </row>
    <row r="319" spans="1:8" x14ac:dyDescent="0.25">
      <c r="A319" s="1">
        <v>41865</v>
      </c>
      <c r="B319">
        <v>189</v>
      </c>
      <c r="C319">
        <v>68.132499999999993</v>
      </c>
      <c r="D319">
        <v>73</v>
      </c>
      <c r="E319">
        <v>128</v>
      </c>
      <c r="F319">
        <v>0</v>
      </c>
      <c r="G319">
        <v>0</v>
      </c>
      <c r="H319">
        <v>39841.4</v>
      </c>
    </row>
    <row r="320" spans="1:8" x14ac:dyDescent="0.25">
      <c r="A320" s="1">
        <v>41866</v>
      </c>
      <c r="B320">
        <v>217</v>
      </c>
      <c r="C320">
        <v>78.226200000000006</v>
      </c>
      <c r="D320">
        <v>60</v>
      </c>
      <c r="E320">
        <v>131</v>
      </c>
      <c r="F320">
        <v>0</v>
      </c>
      <c r="G320">
        <v>0</v>
      </c>
      <c r="H320">
        <v>39909.199999999997</v>
      </c>
    </row>
    <row r="321" spans="1:8" x14ac:dyDescent="0.25">
      <c r="A321" s="1">
        <v>41867</v>
      </c>
      <c r="B321">
        <v>217</v>
      </c>
      <c r="C321">
        <v>78.226200000000006</v>
      </c>
      <c r="D321">
        <v>55</v>
      </c>
      <c r="E321">
        <v>134</v>
      </c>
      <c r="F321">
        <v>0</v>
      </c>
      <c r="G321">
        <v>0</v>
      </c>
      <c r="H321">
        <v>39969</v>
      </c>
    </row>
    <row r="322" spans="1:8" x14ac:dyDescent="0.25">
      <c r="A322" s="1">
        <v>41868</v>
      </c>
      <c r="B322">
        <v>192</v>
      </c>
      <c r="C322">
        <v>69.213899999999995</v>
      </c>
      <c r="D322">
        <v>52</v>
      </c>
      <c r="E322">
        <v>144</v>
      </c>
      <c r="F322">
        <v>0</v>
      </c>
      <c r="G322">
        <v>0</v>
      </c>
      <c r="H322">
        <v>39999.800000000003</v>
      </c>
    </row>
    <row r="323" spans="1:8" x14ac:dyDescent="0.25">
      <c r="A323" s="1">
        <v>41869</v>
      </c>
      <c r="B323">
        <v>196</v>
      </c>
      <c r="C323">
        <v>70.655900000000003</v>
      </c>
      <c r="D323">
        <v>46</v>
      </c>
      <c r="E323">
        <v>141</v>
      </c>
      <c r="F323">
        <v>0</v>
      </c>
      <c r="G323">
        <v>0</v>
      </c>
      <c r="H323">
        <v>40030.1</v>
      </c>
    </row>
    <row r="324" spans="1:8" x14ac:dyDescent="0.25">
      <c r="A324" s="1">
        <v>41870</v>
      </c>
      <c r="B324">
        <v>232</v>
      </c>
      <c r="C324">
        <v>83.633499999999998</v>
      </c>
      <c r="D324">
        <v>62</v>
      </c>
      <c r="E324">
        <v>140</v>
      </c>
      <c r="F324">
        <v>0</v>
      </c>
      <c r="G324">
        <v>0</v>
      </c>
      <c r="H324">
        <v>40100.5</v>
      </c>
    </row>
    <row r="325" spans="1:8" x14ac:dyDescent="0.25">
      <c r="A325" s="1">
        <v>41871</v>
      </c>
      <c r="B325">
        <v>194</v>
      </c>
      <c r="C325">
        <v>69.934899999999999</v>
      </c>
      <c r="D325">
        <v>65</v>
      </c>
      <c r="E325">
        <v>149</v>
      </c>
      <c r="F325">
        <v>0</v>
      </c>
      <c r="G325">
        <v>0</v>
      </c>
      <c r="H325">
        <v>40140.6</v>
      </c>
    </row>
    <row r="326" spans="1:8" x14ac:dyDescent="0.25">
      <c r="A326" s="1">
        <v>41872</v>
      </c>
      <c r="B326">
        <v>186</v>
      </c>
      <c r="C326">
        <v>67.051000000000002</v>
      </c>
      <c r="D326">
        <v>62</v>
      </c>
      <c r="E326">
        <v>147</v>
      </c>
      <c r="F326">
        <v>0</v>
      </c>
      <c r="G326">
        <v>0</v>
      </c>
      <c r="H326">
        <v>40174.5</v>
      </c>
    </row>
    <row r="327" spans="1:8" x14ac:dyDescent="0.25">
      <c r="A327" s="1">
        <v>41873</v>
      </c>
      <c r="B327">
        <v>205</v>
      </c>
      <c r="C327">
        <v>73.900300000000001</v>
      </c>
      <c r="D327">
        <v>56</v>
      </c>
      <c r="E327">
        <v>146</v>
      </c>
      <c r="F327">
        <v>0</v>
      </c>
      <c r="G327">
        <v>0</v>
      </c>
      <c r="H327">
        <v>40215.599999999999</v>
      </c>
    </row>
    <row r="328" spans="1:8" x14ac:dyDescent="0.25">
      <c r="A328" s="1">
        <v>41874</v>
      </c>
      <c r="B328">
        <v>205</v>
      </c>
      <c r="C328">
        <v>73.900300000000001</v>
      </c>
      <c r="D328">
        <v>68</v>
      </c>
      <c r="E328">
        <v>164</v>
      </c>
      <c r="F328">
        <v>0</v>
      </c>
      <c r="G328">
        <v>0</v>
      </c>
      <c r="H328">
        <v>40250.699999999997</v>
      </c>
    </row>
    <row r="329" spans="1:8" x14ac:dyDescent="0.25">
      <c r="A329" s="1">
        <v>41875</v>
      </c>
      <c r="B329">
        <v>184</v>
      </c>
      <c r="C329">
        <v>66.33</v>
      </c>
      <c r="D329">
        <v>68</v>
      </c>
      <c r="E329">
        <v>142</v>
      </c>
      <c r="F329">
        <v>0</v>
      </c>
      <c r="G329">
        <v>0</v>
      </c>
      <c r="H329">
        <v>40294.400000000001</v>
      </c>
    </row>
    <row r="330" spans="1:8" x14ac:dyDescent="0.25">
      <c r="A330" s="1">
        <v>41876</v>
      </c>
      <c r="B330">
        <v>206</v>
      </c>
      <c r="C330">
        <v>74.260800000000003</v>
      </c>
      <c r="D330">
        <v>62</v>
      </c>
      <c r="E330">
        <v>146</v>
      </c>
      <c r="F330">
        <v>0</v>
      </c>
      <c r="G330">
        <v>0</v>
      </c>
      <c r="H330">
        <v>40342.1</v>
      </c>
    </row>
    <row r="331" spans="1:8" x14ac:dyDescent="0.25">
      <c r="A331" s="1">
        <v>41877</v>
      </c>
      <c r="B331">
        <v>205</v>
      </c>
      <c r="C331">
        <v>73.900300000000001</v>
      </c>
      <c r="D331">
        <v>57</v>
      </c>
      <c r="E331">
        <v>154</v>
      </c>
      <c r="F331">
        <v>0</v>
      </c>
      <c r="G331">
        <v>0</v>
      </c>
      <c r="H331">
        <v>40376.199999999997</v>
      </c>
    </row>
    <row r="332" spans="1:8" x14ac:dyDescent="0.25">
      <c r="A332" s="1">
        <v>41878</v>
      </c>
      <c r="B332">
        <v>192</v>
      </c>
      <c r="C332">
        <v>69.213899999999995</v>
      </c>
      <c r="D332">
        <v>56</v>
      </c>
      <c r="E332">
        <v>132</v>
      </c>
      <c r="F332">
        <v>0</v>
      </c>
      <c r="G332">
        <v>0</v>
      </c>
      <c r="H332">
        <v>40423</v>
      </c>
    </row>
    <row r="333" spans="1:8" x14ac:dyDescent="0.25">
      <c r="A333" s="1">
        <v>41879</v>
      </c>
      <c r="B333">
        <v>210</v>
      </c>
      <c r="C333">
        <v>75.702699999999993</v>
      </c>
      <c r="D333">
        <v>56</v>
      </c>
      <c r="E333">
        <v>141</v>
      </c>
      <c r="F333">
        <v>0</v>
      </c>
      <c r="G333">
        <v>0</v>
      </c>
      <c r="H333">
        <v>40472.300000000003</v>
      </c>
    </row>
    <row r="334" spans="1:8" x14ac:dyDescent="0.25">
      <c r="A334" s="1">
        <v>41880</v>
      </c>
      <c r="B334">
        <v>203</v>
      </c>
      <c r="C334">
        <v>73.179299999999998</v>
      </c>
      <c r="D334">
        <v>68</v>
      </c>
      <c r="E334">
        <v>128</v>
      </c>
      <c r="F334">
        <v>0</v>
      </c>
      <c r="G334">
        <v>0</v>
      </c>
      <c r="H334">
        <v>40542.1</v>
      </c>
    </row>
    <row r="335" spans="1:8" x14ac:dyDescent="0.25">
      <c r="A335" s="1">
        <v>41881</v>
      </c>
      <c r="B335">
        <v>165</v>
      </c>
      <c r="C335">
        <v>59.480699999999999</v>
      </c>
      <c r="D335">
        <v>50</v>
      </c>
      <c r="E335">
        <v>149</v>
      </c>
      <c r="F335">
        <v>0</v>
      </c>
      <c r="G335">
        <v>0</v>
      </c>
      <c r="H335">
        <v>40548.6</v>
      </c>
    </row>
    <row r="336" spans="1:8" x14ac:dyDescent="0.25">
      <c r="A336" s="1">
        <v>41882</v>
      </c>
      <c r="B336">
        <v>206</v>
      </c>
      <c r="C336">
        <v>74.260800000000003</v>
      </c>
      <c r="D336">
        <v>74</v>
      </c>
      <c r="E336">
        <v>140</v>
      </c>
      <c r="F336">
        <v>0</v>
      </c>
      <c r="G336">
        <v>0</v>
      </c>
      <c r="H336">
        <v>40614.400000000001</v>
      </c>
    </row>
    <row r="337" spans="1:8" x14ac:dyDescent="0.25">
      <c r="A337" s="1">
        <v>41883</v>
      </c>
      <c r="B337">
        <v>235</v>
      </c>
      <c r="C337">
        <v>84.715000000000003</v>
      </c>
      <c r="D337">
        <v>54</v>
      </c>
      <c r="E337">
        <v>132</v>
      </c>
      <c r="F337">
        <v>0</v>
      </c>
      <c r="G337">
        <v>0</v>
      </c>
      <c r="H337">
        <v>40686.699999999997</v>
      </c>
    </row>
    <row r="338" spans="1:8" x14ac:dyDescent="0.25">
      <c r="A338" s="1">
        <v>41884</v>
      </c>
      <c r="B338">
        <v>227</v>
      </c>
      <c r="C338">
        <v>81.831100000000006</v>
      </c>
      <c r="D338">
        <v>59</v>
      </c>
      <c r="E338">
        <v>168</v>
      </c>
      <c r="F338">
        <v>0</v>
      </c>
      <c r="G338">
        <v>0</v>
      </c>
      <c r="H338">
        <v>40722.800000000003</v>
      </c>
    </row>
    <row r="339" spans="1:8" x14ac:dyDescent="0.25">
      <c r="A339" s="1">
        <v>41885</v>
      </c>
      <c r="B339">
        <v>222</v>
      </c>
      <c r="C339">
        <v>80.028599999999997</v>
      </c>
      <c r="D339">
        <v>61</v>
      </c>
      <c r="E339">
        <v>162</v>
      </c>
      <c r="F339">
        <v>0</v>
      </c>
      <c r="G339">
        <v>0</v>
      </c>
      <c r="H339">
        <v>40763.800000000003</v>
      </c>
    </row>
    <row r="340" spans="1:8" x14ac:dyDescent="0.25">
      <c r="A340" s="1">
        <v>41886</v>
      </c>
      <c r="B340">
        <v>227</v>
      </c>
      <c r="C340">
        <v>81.831100000000006</v>
      </c>
      <c r="D340">
        <v>58</v>
      </c>
      <c r="E340">
        <v>145</v>
      </c>
      <c r="F340">
        <v>0</v>
      </c>
      <c r="G340">
        <v>0</v>
      </c>
      <c r="H340">
        <v>40822</v>
      </c>
    </row>
    <row r="341" spans="1:8" x14ac:dyDescent="0.25">
      <c r="A341" s="1">
        <v>41887</v>
      </c>
      <c r="B341">
        <v>198</v>
      </c>
      <c r="C341">
        <v>71.376900000000006</v>
      </c>
      <c r="D341">
        <v>61</v>
      </c>
      <c r="E341">
        <v>166</v>
      </c>
      <c r="F341">
        <v>0</v>
      </c>
      <c r="G341">
        <v>0</v>
      </c>
      <c r="H341">
        <v>40843.599999999999</v>
      </c>
    </row>
    <row r="342" spans="1:8" x14ac:dyDescent="0.25">
      <c r="A342" s="1">
        <v>41888</v>
      </c>
      <c r="B342">
        <v>214</v>
      </c>
      <c r="C342">
        <v>77.1447</v>
      </c>
      <c r="D342">
        <v>59</v>
      </c>
      <c r="E342">
        <v>134</v>
      </c>
      <c r="F342">
        <v>0</v>
      </c>
      <c r="G342">
        <v>0</v>
      </c>
      <c r="H342">
        <v>40905.4</v>
      </c>
    </row>
    <row r="343" spans="1:8" x14ac:dyDescent="0.25">
      <c r="A343" s="1">
        <v>41889</v>
      </c>
      <c r="B343">
        <v>197</v>
      </c>
      <c r="C343">
        <v>71.016400000000004</v>
      </c>
      <c r="D343">
        <v>51</v>
      </c>
      <c r="E343">
        <v>135</v>
      </c>
      <c r="F343">
        <v>0</v>
      </c>
      <c r="G343">
        <v>0</v>
      </c>
      <c r="H343">
        <v>40947.4</v>
      </c>
    </row>
    <row r="344" spans="1:8" x14ac:dyDescent="0.25">
      <c r="A344" s="1">
        <v>41890</v>
      </c>
      <c r="B344">
        <v>220</v>
      </c>
      <c r="C344">
        <v>79.307599999999994</v>
      </c>
      <c r="D344">
        <v>65</v>
      </c>
      <c r="E344">
        <v>146</v>
      </c>
      <c r="F344">
        <v>0</v>
      </c>
      <c r="G344">
        <v>0</v>
      </c>
      <c r="H344">
        <v>41007.1</v>
      </c>
    </row>
    <row r="345" spans="1:8" x14ac:dyDescent="0.25">
      <c r="A345" s="1">
        <v>41891</v>
      </c>
      <c r="B345">
        <v>190</v>
      </c>
      <c r="C345">
        <v>68.492999999999995</v>
      </c>
      <c r="D345">
        <v>70</v>
      </c>
      <c r="E345">
        <v>155</v>
      </c>
      <c r="F345">
        <v>0</v>
      </c>
      <c r="G345">
        <v>0</v>
      </c>
      <c r="H345">
        <v>41043.599999999999</v>
      </c>
    </row>
    <row r="346" spans="1:8" x14ac:dyDescent="0.25">
      <c r="A346" s="1">
        <v>41892</v>
      </c>
      <c r="B346">
        <v>206</v>
      </c>
      <c r="C346">
        <v>74.260800000000003</v>
      </c>
      <c r="D346">
        <v>67</v>
      </c>
      <c r="E346">
        <v>159</v>
      </c>
      <c r="F346">
        <v>0</v>
      </c>
      <c r="G346">
        <v>0</v>
      </c>
      <c r="H346">
        <v>41083.4</v>
      </c>
    </row>
    <row r="347" spans="1:8" x14ac:dyDescent="0.25">
      <c r="A347" s="1">
        <v>41893</v>
      </c>
      <c r="B347">
        <v>211</v>
      </c>
      <c r="C347">
        <v>76.063199999999995</v>
      </c>
      <c r="D347">
        <v>58</v>
      </c>
      <c r="E347">
        <v>131</v>
      </c>
      <c r="F347">
        <v>0</v>
      </c>
      <c r="G347">
        <v>0</v>
      </c>
      <c r="H347">
        <v>41145.300000000003</v>
      </c>
    </row>
    <row r="348" spans="1:8" x14ac:dyDescent="0.25">
      <c r="A348" s="1">
        <v>41894</v>
      </c>
      <c r="B348">
        <v>210</v>
      </c>
      <c r="C348">
        <v>75.702699999999993</v>
      </c>
      <c r="D348">
        <v>63</v>
      </c>
      <c r="E348">
        <v>164</v>
      </c>
      <c r="F348">
        <v>0</v>
      </c>
      <c r="G348">
        <v>0</v>
      </c>
      <c r="H348">
        <v>41178.6</v>
      </c>
    </row>
    <row r="349" spans="1:8" x14ac:dyDescent="0.25">
      <c r="A349" s="1">
        <v>41895</v>
      </c>
      <c r="B349">
        <v>190</v>
      </c>
      <c r="C349">
        <v>68.492999999999995</v>
      </c>
      <c r="D349">
        <v>80</v>
      </c>
      <c r="E349">
        <v>159</v>
      </c>
      <c r="F349">
        <v>0</v>
      </c>
      <c r="G349">
        <v>0</v>
      </c>
      <c r="H349">
        <v>41221.1</v>
      </c>
    </row>
    <row r="350" spans="1:8" x14ac:dyDescent="0.25">
      <c r="A350" s="1">
        <v>41896</v>
      </c>
      <c r="B350">
        <v>215</v>
      </c>
      <c r="C350">
        <v>77.505200000000002</v>
      </c>
      <c r="D350">
        <v>66</v>
      </c>
      <c r="E350">
        <v>164</v>
      </c>
      <c r="F350">
        <v>0</v>
      </c>
      <c r="G350">
        <v>0</v>
      </c>
      <c r="H350">
        <v>41260.6</v>
      </c>
    </row>
    <row r="351" spans="1:8" x14ac:dyDescent="0.25">
      <c r="A351" s="1">
        <v>41897</v>
      </c>
      <c r="B351">
        <v>189</v>
      </c>
      <c r="C351">
        <v>68.132499999999993</v>
      </c>
      <c r="D351">
        <v>61</v>
      </c>
      <c r="E351">
        <v>140</v>
      </c>
      <c r="F351">
        <v>0</v>
      </c>
      <c r="G351">
        <v>0</v>
      </c>
      <c r="H351">
        <v>41302.5</v>
      </c>
    </row>
    <row r="352" spans="1:8" x14ac:dyDescent="0.25">
      <c r="A352" s="1">
        <v>41898</v>
      </c>
      <c r="B352">
        <v>207</v>
      </c>
      <c r="C352">
        <v>74.621300000000005</v>
      </c>
      <c r="D352">
        <v>53</v>
      </c>
      <c r="E352">
        <v>155</v>
      </c>
      <c r="F352">
        <v>0</v>
      </c>
      <c r="G352">
        <v>0</v>
      </c>
      <c r="H352">
        <v>41332.9</v>
      </c>
    </row>
    <row r="353" spans="1:8" x14ac:dyDescent="0.25">
      <c r="A353" s="1">
        <v>41899</v>
      </c>
      <c r="B353">
        <v>183</v>
      </c>
      <c r="C353">
        <v>65.969499999999996</v>
      </c>
      <c r="D353">
        <v>69</v>
      </c>
      <c r="E353">
        <v>178</v>
      </c>
      <c r="F353">
        <v>0</v>
      </c>
      <c r="G353">
        <v>0</v>
      </c>
      <c r="H353">
        <v>41340.9</v>
      </c>
    </row>
    <row r="354" spans="1:8" x14ac:dyDescent="0.25">
      <c r="A354" s="1">
        <v>41900</v>
      </c>
      <c r="B354">
        <v>215</v>
      </c>
      <c r="C354">
        <v>77.505200000000002</v>
      </c>
      <c r="D354">
        <v>67</v>
      </c>
      <c r="E354">
        <v>170</v>
      </c>
      <c r="F354">
        <v>0</v>
      </c>
      <c r="G354">
        <v>0</v>
      </c>
      <c r="H354">
        <v>41375.4</v>
      </c>
    </row>
    <row r="355" spans="1:8" x14ac:dyDescent="0.25">
      <c r="A355" s="1">
        <v>41901</v>
      </c>
      <c r="B355">
        <v>218</v>
      </c>
      <c r="C355">
        <v>78.586699999999993</v>
      </c>
      <c r="D355">
        <v>66</v>
      </c>
      <c r="E355">
        <v>186</v>
      </c>
      <c r="F355">
        <v>0</v>
      </c>
      <c r="G355">
        <v>0</v>
      </c>
      <c r="H355">
        <v>41394.800000000003</v>
      </c>
    </row>
    <row r="356" spans="1:8" x14ac:dyDescent="0.25">
      <c r="A356" s="1">
        <v>41902</v>
      </c>
      <c r="B356">
        <v>185</v>
      </c>
      <c r="C356">
        <v>66.6905</v>
      </c>
      <c r="D356">
        <v>61</v>
      </c>
      <c r="E356">
        <v>130</v>
      </c>
      <c r="F356">
        <v>0</v>
      </c>
      <c r="G356">
        <v>0</v>
      </c>
      <c r="H356">
        <v>41444.1</v>
      </c>
    </row>
    <row r="357" spans="1:8" x14ac:dyDescent="0.25">
      <c r="A357" s="1">
        <v>41903</v>
      </c>
      <c r="B357">
        <v>214</v>
      </c>
      <c r="C357">
        <v>77.1447</v>
      </c>
      <c r="D357">
        <v>76</v>
      </c>
      <c r="E357">
        <v>172</v>
      </c>
      <c r="F357">
        <v>0</v>
      </c>
      <c r="G357">
        <v>0</v>
      </c>
      <c r="H357">
        <v>41485</v>
      </c>
    </row>
    <row r="358" spans="1:8" x14ac:dyDescent="0.25">
      <c r="A358" s="1">
        <v>41904</v>
      </c>
      <c r="B358">
        <v>186</v>
      </c>
      <c r="C358">
        <v>67.051000000000002</v>
      </c>
      <c r="D358">
        <v>58</v>
      </c>
      <c r="E358">
        <v>142</v>
      </c>
      <c r="F358">
        <v>0</v>
      </c>
      <c r="G358">
        <v>0</v>
      </c>
      <c r="H358">
        <v>41519.9</v>
      </c>
    </row>
    <row r="359" spans="1:8" x14ac:dyDescent="0.25">
      <c r="A359" s="1">
        <v>41905</v>
      </c>
      <c r="B359">
        <v>206</v>
      </c>
      <c r="C359">
        <v>74.260800000000003</v>
      </c>
      <c r="D359">
        <v>59</v>
      </c>
      <c r="E359">
        <v>162</v>
      </c>
      <c r="F359">
        <v>0</v>
      </c>
      <c r="G359">
        <v>0</v>
      </c>
      <c r="H359">
        <v>41548.6</v>
      </c>
    </row>
    <row r="360" spans="1:8" x14ac:dyDescent="0.25">
      <c r="A360" s="1">
        <v>41906</v>
      </c>
      <c r="B360">
        <v>220</v>
      </c>
      <c r="C360">
        <v>79.307599999999994</v>
      </c>
      <c r="D360">
        <v>65</v>
      </c>
      <c r="E360">
        <v>139</v>
      </c>
      <c r="F360">
        <v>0</v>
      </c>
      <c r="G360">
        <v>0</v>
      </c>
      <c r="H360">
        <v>41615.300000000003</v>
      </c>
    </row>
    <row r="361" spans="1:8" x14ac:dyDescent="0.25">
      <c r="A361" s="1">
        <v>41907</v>
      </c>
      <c r="B361">
        <v>210</v>
      </c>
      <c r="C361">
        <v>75.702699999999993</v>
      </c>
      <c r="D361">
        <v>52</v>
      </c>
      <c r="E361">
        <v>156</v>
      </c>
      <c r="F361">
        <v>0</v>
      </c>
      <c r="G361">
        <v>0</v>
      </c>
      <c r="H361">
        <v>41645.599999999999</v>
      </c>
    </row>
    <row r="362" spans="1:8" x14ac:dyDescent="0.25">
      <c r="A362" s="1">
        <v>41908</v>
      </c>
      <c r="B362">
        <v>183</v>
      </c>
      <c r="C362">
        <v>65.969499999999996</v>
      </c>
      <c r="D362">
        <v>65</v>
      </c>
      <c r="E362">
        <v>177</v>
      </c>
      <c r="F362">
        <v>0</v>
      </c>
      <c r="G362">
        <v>0</v>
      </c>
      <c r="H362">
        <v>41650.699999999997</v>
      </c>
    </row>
    <row r="363" spans="1:8" x14ac:dyDescent="0.25">
      <c r="A363" s="1">
        <v>41909</v>
      </c>
      <c r="B363">
        <v>214</v>
      </c>
      <c r="C363">
        <v>77.1447</v>
      </c>
      <c r="D363">
        <v>64</v>
      </c>
      <c r="E363">
        <v>156</v>
      </c>
      <c r="F363">
        <v>0</v>
      </c>
      <c r="G363">
        <v>0</v>
      </c>
      <c r="H363">
        <v>41695.5</v>
      </c>
    </row>
    <row r="364" spans="1:8" x14ac:dyDescent="0.25">
      <c r="A364" s="1">
        <v>41910</v>
      </c>
      <c r="B364">
        <v>209</v>
      </c>
      <c r="C364">
        <v>75.342299999999994</v>
      </c>
      <c r="D364">
        <v>62</v>
      </c>
      <c r="E364">
        <v>134</v>
      </c>
      <c r="F364">
        <v>0</v>
      </c>
      <c r="G364">
        <v>0</v>
      </c>
      <c r="H364">
        <v>41757.199999999997</v>
      </c>
    </row>
    <row r="365" spans="1:8" x14ac:dyDescent="0.25">
      <c r="A365" s="1">
        <v>41911</v>
      </c>
      <c r="B365">
        <v>204</v>
      </c>
      <c r="C365">
        <v>73.5398</v>
      </c>
      <c r="D365">
        <v>66</v>
      </c>
      <c r="E365">
        <v>165</v>
      </c>
      <c r="F365">
        <v>0</v>
      </c>
      <c r="G365">
        <v>0</v>
      </c>
      <c r="H365">
        <v>41788.6</v>
      </c>
    </row>
    <row r="366" spans="1:8" x14ac:dyDescent="0.25">
      <c r="A366" s="1">
        <v>41912</v>
      </c>
      <c r="B366">
        <v>233</v>
      </c>
      <c r="C366">
        <v>83.994</v>
      </c>
      <c r="D366">
        <v>61</v>
      </c>
      <c r="E366">
        <v>158</v>
      </c>
      <c r="F366">
        <v>0</v>
      </c>
      <c r="G366">
        <v>0</v>
      </c>
      <c r="H366">
        <v>41840.6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selection activeCell="J23" sqref="J23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  <col min="12" max="12" width="14.140625" customWidth="1"/>
    <col min="13" max="13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  <c r="M1" t="s">
        <v>6</v>
      </c>
    </row>
    <row r="2" spans="1:13" x14ac:dyDescent="0.25">
      <c r="A2" s="1">
        <v>41548</v>
      </c>
      <c r="B2">
        <v>0</v>
      </c>
      <c r="C2">
        <v>0</v>
      </c>
      <c r="D2">
        <v>0</v>
      </c>
      <c r="E2">
        <v>23</v>
      </c>
      <c r="F2">
        <v>0</v>
      </c>
      <c r="G2">
        <v>1.292</v>
      </c>
      <c r="H2">
        <v>16978.3</v>
      </c>
      <c r="J2" t="s">
        <v>17</v>
      </c>
      <c r="K2">
        <f>SUM(E2:E32)</f>
        <v>15669</v>
      </c>
      <c r="L2">
        <f>AVERAGE(H2:H32)</f>
        <v>15256.39677419355</v>
      </c>
      <c r="M2">
        <f>SUM(G2:G32)</f>
        <v>14.5543111</v>
      </c>
    </row>
    <row r="3" spans="1:13" x14ac:dyDescent="0.25">
      <c r="A3" s="1">
        <v>41549</v>
      </c>
      <c r="B3">
        <v>13</v>
      </c>
      <c r="C3">
        <v>8.9583999999999993</v>
      </c>
      <c r="D3">
        <v>90</v>
      </c>
      <c r="E3">
        <v>525</v>
      </c>
      <c r="F3">
        <v>0</v>
      </c>
      <c r="G3">
        <v>13.235300000000001</v>
      </c>
      <c r="H3">
        <v>16560.599999999999</v>
      </c>
      <c r="J3" t="s">
        <v>18</v>
      </c>
      <c r="K3">
        <f>SUM(E33:E62)</f>
        <v>17377</v>
      </c>
      <c r="L3">
        <f>AVERAGE(H33:H62)</f>
        <v>11568.524000000001</v>
      </c>
      <c r="M3">
        <f>SUM(G33:G62)</f>
        <v>9.090008000000001</v>
      </c>
    </row>
    <row r="4" spans="1:13" x14ac:dyDescent="0.25">
      <c r="A4" s="1">
        <v>41550</v>
      </c>
      <c r="B4">
        <v>883.15700000000004</v>
      </c>
      <c r="C4">
        <v>608.59</v>
      </c>
      <c r="D4">
        <v>95</v>
      </c>
      <c r="E4">
        <v>497</v>
      </c>
      <c r="F4">
        <v>0</v>
      </c>
      <c r="G4">
        <v>2.70111E-2</v>
      </c>
      <c r="H4">
        <v>16433.2</v>
      </c>
      <c r="J4" t="s">
        <v>19</v>
      </c>
      <c r="K4">
        <f>SUM(E63:E93)</f>
        <v>19638</v>
      </c>
      <c r="L4">
        <f>AVERAGE(H63:H93)</f>
        <v>6340.6532258064517</v>
      </c>
      <c r="M4">
        <f>SUM(G63:G93)</f>
        <v>16.035064599999998</v>
      </c>
    </row>
    <row r="5" spans="1:13" x14ac:dyDescent="0.25">
      <c r="A5" s="1">
        <v>41551</v>
      </c>
      <c r="B5">
        <v>1104.33</v>
      </c>
      <c r="C5">
        <v>761.00599999999997</v>
      </c>
      <c r="D5">
        <v>87</v>
      </c>
      <c r="E5">
        <v>530</v>
      </c>
      <c r="F5">
        <v>0</v>
      </c>
      <c r="G5">
        <v>0</v>
      </c>
      <c r="H5">
        <v>16333.5</v>
      </c>
      <c r="J5" t="s">
        <v>8</v>
      </c>
      <c r="K5">
        <f>SUM(E94:E124)</f>
        <v>19540</v>
      </c>
      <c r="L5">
        <f>AVERAGE(H94:H124)</f>
        <v>773.7362125806452</v>
      </c>
      <c r="M5">
        <f>SUM(G94:G124)</f>
        <v>2764.1582659999999</v>
      </c>
    </row>
    <row r="6" spans="1:13" x14ac:dyDescent="0.25">
      <c r="A6" s="1">
        <v>41552</v>
      </c>
      <c r="B6">
        <v>1101.9000000000001</v>
      </c>
      <c r="C6">
        <v>759.32899999999995</v>
      </c>
      <c r="D6">
        <v>79</v>
      </c>
      <c r="E6">
        <v>471</v>
      </c>
      <c r="F6">
        <v>0</v>
      </c>
      <c r="G6">
        <v>0</v>
      </c>
      <c r="H6">
        <v>16284.1</v>
      </c>
      <c r="J6" t="s">
        <v>9</v>
      </c>
      <c r="K6">
        <f>SUM(E125:E152)</f>
        <v>16123</v>
      </c>
      <c r="L6">
        <f>AVERAGE(H125:H152)</f>
        <v>0.18137853571428569</v>
      </c>
      <c r="M6">
        <f>SUM(G125:G152)</f>
        <v>3963.8125</v>
      </c>
    </row>
    <row r="7" spans="1:13" x14ac:dyDescent="0.25">
      <c r="A7" s="1">
        <v>41553</v>
      </c>
      <c r="B7">
        <v>1112.8800000000001</v>
      </c>
      <c r="C7">
        <v>766.89499999999998</v>
      </c>
      <c r="D7">
        <v>97</v>
      </c>
      <c r="E7">
        <v>522</v>
      </c>
      <c r="F7">
        <v>0</v>
      </c>
      <c r="G7">
        <v>0</v>
      </c>
      <c r="H7">
        <v>16205</v>
      </c>
      <c r="J7" t="s">
        <v>10</v>
      </c>
      <c r="K7">
        <f>SUM(E153:E183)</f>
        <v>16090</v>
      </c>
      <c r="L7">
        <f>AVERAGE(H153:H183)</f>
        <v>1.1373838064516126</v>
      </c>
      <c r="M7">
        <f>SUM(G153:G183)</f>
        <v>2760.6655000000001</v>
      </c>
    </row>
    <row r="8" spans="1:13" x14ac:dyDescent="0.25">
      <c r="A8" s="1">
        <v>41554</v>
      </c>
      <c r="B8">
        <v>1116.95</v>
      </c>
      <c r="C8">
        <v>769.70100000000002</v>
      </c>
      <c r="D8">
        <v>103</v>
      </c>
      <c r="E8">
        <v>527</v>
      </c>
      <c r="F8">
        <v>0</v>
      </c>
      <c r="G8">
        <v>0</v>
      </c>
      <c r="H8">
        <v>16128.3</v>
      </c>
      <c r="J8" t="s">
        <v>11</v>
      </c>
      <c r="K8">
        <f>SUM(E184:E213)</f>
        <v>15891</v>
      </c>
      <c r="L8">
        <f>AVERAGE(H184:H213)</f>
        <v>3.9601413666666665</v>
      </c>
      <c r="M8">
        <f>SUM(G184:G213)</f>
        <v>1521.8383600000004</v>
      </c>
    </row>
    <row r="9" spans="1:13" x14ac:dyDescent="0.25">
      <c r="A9" s="1">
        <v>41555</v>
      </c>
      <c r="B9">
        <v>1067.55</v>
      </c>
      <c r="C9">
        <v>735.66</v>
      </c>
      <c r="D9">
        <v>82</v>
      </c>
      <c r="E9">
        <v>530</v>
      </c>
      <c r="F9">
        <v>0</v>
      </c>
      <c r="G9">
        <v>0</v>
      </c>
      <c r="H9">
        <v>16012.2</v>
      </c>
      <c r="J9" t="s">
        <v>12</v>
      </c>
      <c r="K9">
        <f>SUM(E214:E244)</f>
        <v>14898</v>
      </c>
      <c r="L9">
        <f>AVERAGE(H214:H244)</f>
        <v>60.076931290322577</v>
      </c>
      <c r="M9">
        <f>SUM(G214:G244)</f>
        <v>77.683729999999997</v>
      </c>
    </row>
    <row r="10" spans="1:13" x14ac:dyDescent="0.25">
      <c r="A10" s="1">
        <v>41556</v>
      </c>
      <c r="B10">
        <v>1093.22</v>
      </c>
      <c r="C10">
        <v>753.34900000000005</v>
      </c>
      <c r="D10">
        <v>85</v>
      </c>
      <c r="E10">
        <v>533</v>
      </c>
      <c r="F10">
        <v>0</v>
      </c>
      <c r="G10">
        <v>0</v>
      </c>
      <c r="H10">
        <v>15904.1</v>
      </c>
      <c r="J10" t="s">
        <v>13</v>
      </c>
      <c r="K10">
        <f>SUM(E245:E274)</f>
        <v>13027</v>
      </c>
      <c r="L10">
        <f>AVERAGE(H245:H274)</f>
        <v>728.10376999999994</v>
      </c>
      <c r="M10">
        <f>SUM(G245:G274)</f>
        <v>0</v>
      </c>
    </row>
    <row r="11" spans="1:13" x14ac:dyDescent="0.25">
      <c r="A11" s="1">
        <v>41557</v>
      </c>
      <c r="B11">
        <v>1107</v>
      </c>
      <c r="C11">
        <v>762.84100000000001</v>
      </c>
      <c r="D11">
        <v>91</v>
      </c>
      <c r="E11">
        <v>559</v>
      </c>
      <c r="F11">
        <v>0</v>
      </c>
      <c r="G11">
        <v>0</v>
      </c>
      <c r="H11">
        <v>15780.2</v>
      </c>
      <c r="J11" t="s">
        <v>14</v>
      </c>
      <c r="K11">
        <f>SUM(E275:E305)</f>
        <v>13336</v>
      </c>
      <c r="L11">
        <f>AVERAGE(H275:H305)</f>
        <v>2186.1925806451618</v>
      </c>
      <c r="M11">
        <f>SUM(G275:G305)</f>
        <v>0</v>
      </c>
    </row>
    <row r="12" spans="1:13" x14ac:dyDescent="0.25">
      <c r="A12" s="1">
        <v>41558</v>
      </c>
      <c r="B12">
        <v>1123.32</v>
      </c>
      <c r="C12">
        <v>774.08799999999997</v>
      </c>
      <c r="D12">
        <v>110</v>
      </c>
      <c r="E12">
        <v>538</v>
      </c>
      <c r="F12">
        <v>0</v>
      </c>
      <c r="G12">
        <v>0</v>
      </c>
      <c r="H12">
        <v>15701.5</v>
      </c>
      <c r="J12" t="s">
        <v>15</v>
      </c>
      <c r="K12">
        <f>SUM(E306:E336)</f>
        <v>14734</v>
      </c>
      <c r="L12">
        <f>AVERAGE(H306:H336)</f>
        <v>3079.6232258064524</v>
      </c>
      <c r="M12">
        <f>SUM(G306:G336)</f>
        <v>0</v>
      </c>
    </row>
    <row r="13" spans="1:13" x14ac:dyDescent="0.25">
      <c r="A13" s="1">
        <v>41559</v>
      </c>
      <c r="B13">
        <v>1054.8900000000001</v>
      </c>
      <c r="C13">
        <v>726.93399999999997</v>
      </c>
      <c r="D13">
        <v>104</v>
      </c>
      <c r="E13">
        <v>516</v>
      </c>
      <c r="F13">
        <v>0</v>
      </c>
      <c r="G13">
        <v>0</v>
      </c>
      <c r="H13">
        <v>15617.4</v>
      </c>
      <c r="J13" t="s">
        <v>16</v>
      </c>
      <c r="K13">
        <f>SUM(E337:E366)</f>
        <v>15783</v>
      </c>
      <c r="L13">
        <f>AVERAGE(H337:H366)</f>
        <v>2396.6076666666659</v>
      </c>
      <c r="M13">
        <f>SUM(G337:G366)</f>
        <v>0</v>
      </c>
    </row>
    <row r="14" spans="1:13" x14ac:dyDescent="0.25">
      <c r="A14" s="1">
        <v>41560</v>
      </c>
      <c r="B14">
        <v>1114.1300000000001</v>
      </c>
      <c r="C14">
        <v>767.75800000000004</v>
      </c>
      <c r="D14">
        <v>111</v>
      </c>
      <c r="E14">
        <v>540</v>
      </c>
      <c r="F14">
        <v>0</v>
      </c>
      <c r="G14">
        <v>0</v>
      </c>
      <c r="H14">
        <v>15534.8</v>
      </c>
    </row>
    <row r="15" spans="1:13" x14ac:dyDescent="0.25">
      <c r="A15" s="1">
        <v>41561</v>
      </c>
      <c r="B15">
        <v>1065.17</v>
      </c>
      <c r="C15">
        <v>734.01800000000003</v>
      </c>
      <c r="D15">
        <v>93</v>
      </c>
      <c r="E15">
        <v>488</v>
      </c>
      <c r="F15">
        <v>0</v>
      </c>
      <c r="G15">
        <v>0</v>
      </c>
      <c r="H15">
        <v>15470.9</v>
      </c>
    </row>
    <row r="16" spans="1:13" x14ac:dyDescent="0.25">
      <c r="A16" s="1">
        <v>41562</v>
      </c>
      <c r="B16">
        <v>1065.03</v>
      </c>
      <c r="C16">
        <v>733.92</v>
      </c>
      <c r="D16">
        <v>86</v>
      </c>
      <c r="E16">
        <v>513</v>
      </c>
      <c r="F16">
        <v>0</v>
      </c>
      <c r="G16">
        <v>0</v>
      </c>
      <c r="H16">
        <v>15375.1</v>
      </c>
    </row>
    <row r="17" spans="1:8" x14ac:dyDescent="0.25">
      <c r="A17" s="1">
        <v>41563</v>
      </c>
      <c r="B17">
        <v>1114.54</v>
      </c>
      <c r="C17">
        <v>768.03599999999994</v>
      </c>
      <c r="D17">
        <v>79</v>
      </c>
      <c r="E17">
        <v>565</v>
      </c>
      <c r="F17">
        <v>0</v>
      </c>
      <c r="G17">
        <v>0</v>
      </c>
      <c r="H17">
        <v>15235.6</v>
      </c>
    </row>
    <row r="18" spans="1:8" x14ac:dyDescent="0.25">
      <c r="A18" s="1">
        <v>41564</v>
      </c>
      <c r="B18">
        <v>1102.8900000000001</v>
      </c>
      <c r="C18">
        <v>760.01300000000003</v>
      </c>
      <c r="D18">
        <v>80</v>
      </c>
      <c r="E18">
        <v>545</v>
      </c>
      <c r="F18">
        <v>0</v>
      </c>
      <c r="G18">
        <v>0</v>
      </c>
      <c r="H18">
        <v>15113.4</v>
      </c>
    </row>
    <row r="19" spans="1:8" x14ac:dyDescent="0.25">
      <c r="A19" s="1">
        <v>41565</v>
      </c>
      <c r="B19">
        <v>1100.45</v>
      </c>
      <c r="C19">
        <v>758.327</v>
      </c>
      <c r="D19">
        <v>103</v>
      </c>
      <c r="E19">
        <v>543</v>
      </c>
      <c r="F19">
        <v>0</v>
      </c>
      <c r="G19">
        <v>0</v>
      </c>
      <c r="H19">
        <v>15015.6</v>
      </c>
    </row>
    <row r="20" spans="1:8" x14ac:dyDescent="0.25">
      <c r="A20" s="1">
        <v>41566</v>
      </c>
      <c r="B20">
        <v>1127.3</v>
      </c>
      <c r="C20">
        <v>776.83</v>
      </c>
      <c r="D20">
        <v>83</v>
      </c>
      <c r="E20">
        <v>544</v>
      </c>
      <c r="F20">
        <v>0</v>
      </c>
      <c r="G20">
        <v>0</v>
      </c>
      <c r="H20">
        <v>14905</v>
      </c>
    </row>
    <row r="21" spans="1:8" x14ac:dyDescent="0.25">
      <c r="A21" s="1">
        <v>41567</v>
      </c>
      <c r="B21">
        <v>1054.07</v>
      </c>
      <c r="C21">
        <v>726.36500000000001</v>
      </c>
      <c r="D21">
        <v>91</v>
      </c>
      <c r="E21">
        <v>495</v>
      </c>
      <c r="F21">
        <v>0</v>
      </c>
      <c r="G21">
        <v>0</v>
      </c>
      <c r="H21">
        <v>14828.7</v>
      </c>
    </row>
    <row r="22" spans="1:8" x14ac:dyDescent="0.25">
      <c r="A22" s="1">
        <v>41568</v>
      </c>
      <c r="B22">
        <v>1097.1199999999999</v>
      </c>
      <c r="C22">
        <v>756.03599999999994</v>
      </c>
      <c r="D22">
        <v>92</v>
      </c>
      <c r="E22">
        <v>528</v>
      </c>
      <c r="F22">
        <v>0</v>
      </c>
      <c r="G22">
        <v>0</v>
      </c>
      <c r="H22">
        <v>14733.8</v>
      </c>
    </row>
    <row r="23" spans="1:8" x14ac:dyDescent="0.25">
      <c r="A23" s="1">
        <v>41569</v>
      </c>
      <c r="B23">
        <v>1070.5999999999999</v>
      </c>
      <c r="C23">
        <v>737.75900000000001</v>
      </c>
      <c r="D23">
        <v>102</v>
      </c>
      <c r="E23">
        <v>505</v>
      </c>
      <c r="F23">
        <v>0</v>
      </c>
      <c r="G23">
        <v>0</v>
      </c>
      <c r="H23">
        <v>14663.7</v>
      </c>
    </row>
    <row r="24" spans="1:8" x14ac:dyDescent="0.25">
      <c r="A24" s="1">
        <v>41570</v>
      </c>
      <c r="B24">
        <v>1106.56</v>
      </c>
      <c r="C24">
        <v>762.54</v>
      </c>
      <c r="D24">
        <v>84</v>
      </c>
      <c r="E24">
        <v>519</v>
      </c>
      <c r="F24">
        <v>0</v>
      </c>
      <c r="G24">
        <v>0</v>
      </c>
      <c r="H24">
        <v>14572.7</v>
      </c>
    </row>
    <row r="25" spans="1:8" x14ac:dyDescent="0.25">
      <c r="A25" s="1">
        <v>41571</v>
      </c>
      <c r="B25">
        <v>1118.42</v>
      </c>
      <c r="C25">
        <v>770.71299999999997</v>
      </c>
      <c r="D25">
        <v>93</v>
      </c>
      <c r="E25">
        <v>534</v>
      </c>
      <c r="F25">
        <v>0</v>
      </c>
      <c r="G25">
        <v>0</v>
      </c>
      <c r="H25">
        <v>14479.4</v>
      </c>
    </row>
    <row r="26" spans="1:8" x14ac:dyDescent="0.25">
      <c r="A26" s="1">
        <v>41572</v>
      </c>
      <c r="B26">
        <v>1060.5899999999999</v>
      </c>
      <c r="C26">
        <v>730.86199999999997</v>
      </c>
      <c r="D26">
        <v>112</v>
      </c>
      <c r="E26">
        <v>507</v>
      </c>
      <c r="F26">
        <v>0</v>
      </c>
      <c r="G26">
        <v>0</v>
      </c>
      <c r="H26">
        <v>14414.1</v>
      </c>
    </row>
    <row r="27" spans="1:8" x14ac:dyDescent="0.25">
      <c r="A27" s="1">
        <v>41573</v>
      </c>
      <c r="B27">
        <v>1110.5999999999999</v>
      </c>
      <c r="C27">
        <v>765.32399999999996</v>
      </c>
      <c r="D27">
        <v>84</v>
      </c>
      <c r="E27">
        <v>520</v>
      </c>
      <c r="F27">
        <v>0</v>
      </c>
      <c r="G27">
        <v>0</v>
      </c>
      <c r="H27">
        <v>14323.4</v>
      </c>
    </row>
    <row r="28" spans="1:8" x14ac:dyDescent="0.25">
      <c r="A28" s="1">
        <v>41574</v>
      </c>
      <c r="B28">
        <v>1125.25</v>
      </c>
      <c r="C28">
        <v>775.41800000000001</v>
      </c>
      <c r="D28">
        <v>87</v>
      </c>
      <c r="E28">
        <v>508</v>
      </c>
      <c r="F28">
        <v>0</v>
      </c>
      <c r="G28">
        <v>0</v>
      </c>
      <c r="H28">
        <v>14252.2</v>
      </c>
    </row>
    <row r="29" spans="1:8" x14ac:dyDescent="0.25">
      <c r="A29" s="1">
        <v>41575</v>
      </c>
      <c r="B29">
        <v>1075.92</v>
      </c>
      <c r="C29">
        <v>741.42600000000004</v>
      </c>
      <c r="D29">
        <v>84</v>
      </c>
      <c r="E29">
        <v>512</v>
      </c>
      <c r="F29">
        <v>0</v>
      </c>
      <c r="G29">
        <v>0</v>
      </c>
      <c r="H29">
        <v>14158.7</v>
      </c>
    </row>
    <row r="30" spans="1:8" x14ac:dyDescent="0.25">
      <c r="A30" s="1">
        <v>41576</v>
      </c>
      <c r="B30">
        <v>1098.8800000000001</v>
      </c>
      <c r="C30">
        <v>757.25</v>
      </c>
      <c r="D30">
        <v>87</v>
      </c>
      <c r="E30">
        <v>506</v>
      </c>
      <c r="F30">
        <v>0</v>
      </c>
      <c r="G30">
        <v>0</v>
      </c>
      <c r="H30">
        <v>14081.3</v>
      </c>
    </row>
    <row r="31" spans="1:8" x14ac:dyDescent="0.25">
      <c r="A31" s="1">
        <v>41577</v>
      </c>
      <c r="B31">
        <v>1029.6500000000001</v>
      </c>
      <c r="C31">
        <v>709.54200000000003</v>
      </c>
      <c r="D31">
        <v>85</v>
      </c>
      <c r="E31">
        <v>517</v>
      </c>
      <c r="F31">
        <v>0</v>
      </c>
      <c r="G31">
        <v>0</v>
      </c>
      <c r="H31">
        <v>13969.5</v>
      </c>
    </row>
    <row r="32" spans="1:8" x14ac:dyDescent="0.25">
      <c r="A32" s="1">
        <v>41578</v>
      </c>
      <c r="B32">
        <v>1037.5</v>
      </c>
      <c r="C32">
        <v>714.95299999999997</v>
      </c>
      <c r="D32">
        <v>99</v>
      </c>
      <c r="E32">
        <v>509</v>
      </c>
      <c r="F32">
        <v>0</v>
      </c>
      <c r="G32">
        <v>0</v>
      </c>
      <c r="H32">
        <v>13882</v>
      </c>
    </row>
    <row r="33" spans="1:8" x14ac:dyDescent="0.25">
      <c r="A33" s="1">
        <v>41579</v>
      </c>
      <c r="B33">
        <v>1107.98</v>
      </c>
      <c r="C33">
        <v>763.51900000000001</v>
      </c>
      <c r="D33">
        <v>88</v>
      </c>
      <c r="E33">
        <v>545</v>
      </c>
      <c r="F33">
        <v>0</v>
      </c>
      <c r="G33">
        <v>0</v>
      </c>
      <c r="H33">
        <v>13769.5</v>
      </c>
    </row>
    <row r="34" spans="1:8" x14ac:dyDescent="0.25">
      <c r="A34" s="1">
        <v>41580</v>
      </c>
      <c r="B34">
        <v>1102.5899999999999</v>
      </c>
      <c r="C34">
        <v>759.80200000000002</v>
      </c>
      <c r="D34">
        <v>79</v>
      </c>
      <c r="E34">
        <v>607</v>
      </c>
      <c r="F34">
        <v>0</v>
      </c>
      <c r="G34">
        <v>0</v>
      </c>
      <c r="H34">
        <v>13584.3</v>
      </c>
    </row>
    <row r="35" spans="1:8" x14ac:dyDescent="0.25">
      <c r="A35" s="1">
        <v>41581</v>
      </c>
      <c r="B35">
        <v>1115.53</v>
      </c>
      <c r="C35">
        <v>768.71799999999996</v>
      </c>
      <c r="D35">
        <v>91</v>
      </c>
      <c r="E35">
        <v>565</v>
      </c>
      <c r="F35">
        <v>0</v>
      </c>
      <c r="G35">
        <v>0</v>
      </c>
      <c r="H35">
        <v>13457.1</v>
      </c>
    </row>
    <row r="36" spans="1:8" x14ac:dyDescent="0.25">
      <c r="A36" s="1">
        <v>41582</v>
      </c>
      <c r="B36">
        <v>1092.77</v>
      </c>
      <c r="C36">
        <v>753.03899999999999</v>
      </c>
      <c r="D36">
        <v>91</v>
      </c>
      <c r="E36">
        <v>636</v>
      </c>
      <c r="F36">
        <v>0</v>
      </c>
      <c r="G36">
        <v>8.1537600000000001</v>
      </c>
      <c r="H36">
        <v>13260</v>
      </c>
    </row>
    <row r="37" spans="1:8" x14ac:dyDescent="0.25">
      <c r="A37" s="1">
        <v>41583</v>
      </c>
      <c r="B37">
        <v>1118.78</v>
      </c>
      <c r="C37">
        <v>770.96</v>
      </c>
      <c r="D37">
        <v>81</v>
      </c>
      <c r="E37">
        <v>576</v>
      </c>
      <c r="F37">
        <v>0</v>
      </c>
      <c r="G37">
        <v>0</v>
      </c>
      <c r="H37">
        <v>13112.8</v>
      </c>
    </row>
    <row r="38" spans="1:8" x14ac:dyDescent="0.25">
      <c r="A38" s="1">
        <v>41584</v>
      </c>
      <c r="B38">
        <v>1088.52</v>
      </c>
      <c r="C38">
        <v>750.10400000000004</v>
      </c>
      <c r="D38">
        <v>79</v>
      </c>
      <c r="E38">
        <v>608</v>
      </c>
      <c r="F38">
        <v>0</v>
      </c>
      <c r="G38">
        <v>0</v>
      </c>
      <c r="H38">
        <v>12922.2</v>
      </c>
    </row>
    <row r="39" spans="1:8" x14ac:dyDescent="0.25">
      <c r="A39" s="1">
        <v>41585</v>
      </c>
      <c r="B39">
        <v>1139.47</v>
      </c>
      <c r="C39">
        <v>785.21900000000005</v>
      </c>
      <c r="D39">
        <v>93</v>
      </c>
      <c r="E39">
        <v>566</v>
      </c>
      <c r="F39">
        <v>0</v>
      </c>
      <c r="G39">
        <v>0</v>
      </c>
      <c r="H39">
        <v>12803.4</v>
      </c>
    </row>
    <row r="40" spans="1:8" x14ac:dyDescent="0.25">
      <c r="A40" s="1">
        <v>41586</v>
      </c>
      <c r="B40">
        <v>1101.83</v>
      </c>
      <c r="C40">
        <v>759.28</v>
      </c>
      <c r="D40">
        <v>82</v>
      </c>
      <c r="E40">
        <v>577</v>
      </c>
      <c r="F40">
        <v>0</v>
      </c>
      <c r="G40">
        <v>0</v>
      </c>
      <c r="H40">
        <v>12651</v>
      </c>
    </row>
    <row r="41" spans="1:8" x14ac:dyDescent="0.25">
      <c r="A41" s="1">
        <v>41587</v>
      </c>
      <c r="B41">
        <v>1066.5999999999999</v>
      </c>
      <c r="C41">
        <v>735.00099999999998</v>
      </c>
      <c r="D41">
        <v>92</v>
      </c>
      <c r="E41">
        <v>565</v>
      </c>
      <c r="F41">
        <v>0</v>
      </c>
      <c r="G41">
        <v>0</v>
      </c>
      <c r="H41">
        <v>12509.6</v>
      </c>
    </row>
    <row r="42" spans="1:8" x14ac:dyDescent="0.25">
      <c r="A42" s="1">
        <v>41588</v>
      </c>
      <c r="B42">
        <v>1128.97</v>
      </c>
      <c r="C42">
        <v>777.97900000000004</v>
      </c>
      <c r="D42">
        <v>93</v>
      </c>
      <c r="E42">
        <v>612</v>
      </c>
      <c r="F42">
        <v>0</v>
      </c>
      <c r="G42">
        <v>0</v>
      </c>
      <c r="H42">
        <v>12341.6</v>
      </c>
    </row>
    <row r="43" spans="1:8" x14ac:dyDescent="0.25">
      <c r="A43" s="1">
        <v>41589</v>
      </c>
      <c r="B43">
        <v>1110</v>
      </c>
      <c r="C43">
        <v>764.90599999999995</v>
      </c>
      <c r="D43">
        <v>87</v>
      </c>
      <c r="E43">
        <v>547</v>
      </c>
      <c r="F43">
        <v>0</v>
      </c>
      <c r="G43">
        <v>0</v>
      </c>
      <c r="H43">
        <v>12226.7</v>
      </c>
    </row>
    <row r="44" spans="1:8" x14ac:dyDescent="0.25">
      <c r="A44" s="1">
        <v>41590</v>
      </c>
      <c r="B44">
        <v>1120.99</v>
      </c>
      <c r="C44">
        <v>772.48299999999995</v>
      </c>
      <c r="D44">
        <v>89</v>
      </c>
      <c r="E44">
        <v>590</v>
      </c>
      <c r="F44">
        <v>0</v>
      </c>
      <c r="G44">
        <v>0.93624799999999997</v>
      </c>
      <c r="H44">
        <v>12075.1</v>
      </c>
    </row>
    <row r="45" spans="1:8" x14ac:dyDescent="0.25">
      <c r="A45" s="1">
        <v>41591</v>
      </c>
      <c r="B45">
        <v>1100.5999999999999</v>
      </c>
      <c r="C45">
        <v>758.43399999999997</v>
      </c>
      <c r="D45">
        <v>87</v>
      </c>
      <c r="E45">
        <v>590</v>
      </c>
      <c r="F45">
        <v>0</v>
      </c>
      <c r="G45">
        <v>0</v>
      </c>
      <c r="H45">
        <v>11914.3</v>
      </c>
    </row>
    <row r="46" spans="1:8" x14ac:dyDescent="0.25">
      <c r="A46" s="1">
        <v>41592</v>
      </c>
      <c r="B46">
        <v>1101.99</v>
      </c>
      <c r="C46">
        <v>759.38900000000001</v>
      </c>
      <c r="D46">
        <v>90</v>
      </c>
      <c r="E46">
        <v>578</v>
      </c>
      <c r="F46">
        <v>0</v>
      </c>
      <c r="G46">
        <v>0</v>
      </c>
      <c r="H46">
        <v>11768.9</v>
      </c>
    </row>
    <row r="47" spans="1:8" x14ac:dyDescent="0.25">
      <c r="A47" s="1">
        <v>41593</v>
      </c>
      <c r="B47">
        <v>1081.83</v>
      </c>
      <c r="C47">
        <v>745.49800000000005</v>
      </c>
      <c r="D47">
        <v>91</v>
      </c>
      <c r="E47">
        <v>620</v>
      </c>
      <c r="F47">
        <v>0</v>
      </c>
      <c r="G47">
        <v>0</v>
      </c>
      <c r="H47">
        <v>11576.2</v>
      </c>
    </row>
    <row r="48" spans="1:8" x14ac:dyDescent="0.25">
      <c r="A48" s="1">
        <v>41594</v>
      </c>
      <c r="B48">
        <v>1054.7</v>
      </c>
      <c r="C48">
        <v>726.80200000000002</v>
      </c>
      <c r="D48">
        <v>88</v>
      </c>
      <c r="E48">
        <v>601</v>
      </c>
      <c r="F48">
        <v>0</v>
      </c>
      <c r="G48">
        <v>0</v>
      </c>
      <c r="H48">
        <v>11391.1</v>
      </c>
    </row>
    <row r="49" spans="1:8" x14ac:dyDescent="0.25">
      <c r="A49" s="1">
        <v>41595</v>
      </c>
      <c r="B49">
        <v>1073.5</v>
      </c>
      <c r="C49">
        <v>739.75400000000002</v>
      </c>
      <c r="D49">
        <v>94</v>
      </c>
      <c r="E49">
        <v>561</v>
      </c>
      <c r="F49">
        <v>0</v>
      </c>
      <c r="G49">
        <v>0</v>
      </c>
      <c r="H49">
        <v>11257.8</v>
      </c>
    </row>
    <row r="50" spans="1:8" x14ac:dyDescent="0.25">
      <c r="A50" s="1">
        <v>41596</v>
      </c>
      <c r="B50">
        <v>1101.56</v>
      </c>
      <c r="C50">
        <v>759.09199999999998</v>
      </c>
      <c r="D50">
        <v>102</v>
      </c>
      <c r="E50">
        <v>558</v>
      </c>
      <c r="F50">
        <v>0</v>
      </c>
      <c r="G50">
        <v>0</v>
      </c>
      <c r="H50">
        <v>11144.3</v>
      </c>
    </row>
    <row r="51" spans="1:8" x14ac:dyDescent="0.25">
      <c r="A51" s="1">
        <v>41597</v>
      </c>
      <c r="B51">
        <v>1138.17</v>
      </c>
      <c r="C51">
        <v>784.32500000000005</v>
      </c>
      <c r="D51">
        <v>94</v>
      </c>
      <c r="E51">
        <v>601</v>
      </c>
      <c r="F51">
        <v>0</v>
      </c>
      <c r="G51">
        <v>0</v>
      </c>
      <c r="H51">
        <v>10991.2</v>
      </c>
    </row>
    <row r="52" spans="1:8" x14ac:dyDescent="0.25">
      <c r="A52" s="1">
        <v>41598</v>
      </c>
      <c r="B52">
        <v>1162.03</v>
      </c>
      <c r="C52">
        <v>800.76599999999996</v>
      </c>
      <c r="D52">
        <v>90</v>
      </c>
      <c r="E52">
        <v>553</v>
      </c>
      <c r="F52">
        <v>0</v>
      </c>
      <c r="G52">
        <v>0</v>
      </c>
      <c r="H52">
        <v>10889.4</v>
      </c>
    </row>
    <row r="53" spans="1:8" x14ac:dyDescent="0.25">
      <c r="A53" s="1">
        <v>41599</v>
      </c>
      <c r="B53">
        <v>1075.23</v>
      </c>
      <c r="C53">
        <v>740.95</v>
      </c>
      <c r="D53">
        <v>94</v>
      </c>
      <c r="E53">
        <v>563</v>
      </c>
      <c r="F53">
        <v>0</v>
      </c>
      <c r="G53">
        <v>0</v>
      </c>
      <c r="H53">
        <v>10754.7</v>
      </c>
    </row>
    <row r="54" spans="1:8" x14ac:dyDescent="0.25">
      <c r="A54" s="1">
        <v>41600</v>
      </c>
      <c r="B54">
        <v>1106.0899999999999</v>
      </c>
      <c r="C54">
        <v>762.21799999999996</v>
      </c>
      <c r="D54">
        <v>74</v>
      </c>
      <c r="E54">
        <v>531</v>
      </c>
      <c r="F54">
        <v>0</v>
      </c>
      <c r="G54">
        <v>0</v>
      </c>
      <c r="H54">
        <v>10641.6</v>
      </c>
    </row>
    <row r="55" spans="1:8" x14ac:dyDescent="0.25">
      <c r="A55" s="1">
        <v>41601</v>
      </c>
      <c r="B55">
        <v>1095.01</v>
      </c>
      <c r="C55">
        <v>754.58299999999997</v>
      </c>
      <c r="D55">
        <v>95</v>
      </c>
      <c r="E55">
        <v>581</v>
      </c>
      <c r="F55">
        <v>0</v>
      </c>
      <c r="G55">
        <v>0</v>
      </c>
      <c r="H55">
        <v>10496</v>
      </c>
    </row>
    <row r="56" spans="1:8" x14ac:dyDescent="0.25">
      <c r="A56" s="1">
        <v>41602</v>
      </c>
      <c r="B56">
        <v>1165.73</v>
      </c>
      <c r="C56">
        <v>803.31</v>
      </c>
      <c r="D56">
        <v>89</v>
      </c>
      <c r="E56">
        <v>587</v>
      </c>
      <c r="F56">
        <v>0</v>
      </c>
      <c r="G56">
        <v>0</v>
      </c>
      <c r="H56">
        <v>10360.4</v>
      </c>
    </row>
    <row r="57" spans="1:8" x14ac:dyDescent="0.25">
      <c r="A57" s="1">
        <v>41603</v>
      </c>
      <c r="B57">
        <v>1147.95</v>
      </c>
      <c r="C57">
        <v>791.06200000000001</v>
      </c>
      <c r="D57">
        <v>75</v>
      </c>
      <c r="E57">
        <v>568</v>
      </c>
      <c r="F57">
        <v>0</v>
      </c>
      <c r="G57">
        <v>0</v>
      </c>
      <c r="H57">
        <v>10224.299999999999</v>
      </c>
    </row>
    <row r="58" spans="1:8" x14ac:dyDescent="0.25">
      <c r="A58" s="1">
        <v>41604</v>
      </c>
      <c r="B58">
        <v>1093.58</v>
      </c>
      <c r="C58">
        <v>753.59400000000005</v>
      </c>
      <c r="D58">
        <v>96</v>
      </c>
      <c r="E58">
        <v>596</v>
      </c>
      <c r="F58">
        <v>0</v>
      </c>
      <c r="G58">
        <v>0</v>
      </c>
      <c r="H58">
        <v>10064.299999999999</v>
      </c>
    </row>
    <row r="59" spans="1:8" x14ac:dyDescent="0.25">
      <c r="A59" s="1">
        <v>41605</v>
      </c>
      <c r="B59">
        <v>1099.33</v>
      </c>
      <c r="C59">
        <v>757.55700000000002</v>
      </c>
      <c r="D59">
        <v>75</v>
      </c>
      <c r="E59">
        <v>554</v>
      </c>
      <c r="F59">
        <v>0</v>
      </c>
      <c r="G59">
        <v>0</v>
      </c>
      <c r="H59">
        <v>9927.08</v>
      </c>
    </row>
    <row r="60" spans="1:8" x14ac:dyDescent="0.25">
      <c r="A60" s="1">
        <v>41606</v>
      </c>
      <c r="B60">
        <v>1092.27</v>
      </c>
      <c r="C60">
        <v>752.69</v>
      </c>
      <c r="D60">
        <v>91</v>
      </c>
      <c r="E60">
        <v>554</v>
      </c>
      <c r="F60">
        <v>0</v>
      </c>
      <c r="G60">
        <v>0</v>
      </c>
      <c r="H60">
        <v>9803.65</v>
      </c>
    </row>
    <row r="61" spans="1:8" x14ac:dyDescent="0.25">
      <c r="A61" s="1">
        <v>41607</v>
      </c>
      <c r="B61">
        <v>1087.1300000000001</v>
      </c>
      <c r="C61">
        <v>749.14700000000005</v>
      </c>
      <c r="D61">
        <v>102</v>
      </c>
      <c r="E61">
        <v>598</v>
      </c>
      <c r="F61">
        <v>0</v>
      </c>
      <c r="G61">
        <v>0</v>
      </c>
      <c r="H61">
        <v>9645.6299999999992</v>
      </c>
    </row>
    <row r="62" spans="1:8" x14ac:dyDescent="0.25">
      <c r="A62" s="1">
        <v>41608</v>
      </c>
      <c r="B62">
        <v>1125.58</v>
      </c>
      <c r="C62">
        <v>775.64400000000001</v>
      </c>
      <c r="D62">
        <v>85</v>
      </c>
      <c r="E62">
        <v>589</v>
      </c>
      <c r="F62">
        <v>0</v>
      </c>
      <c r="G62">
        <v>0</v>
      </c>
      <c r="H62">
        <v>9491.56</v>
      </c>
    </row>
    <row r="63" spans="1:8" x14ac:dyDescent="0.25">
      <c r="A63" s="1">
        <v>41609</v>
      </c>
      <c r="B63">
        <v>1101.0999999999999</v>
      </c>
      <c r="C63">
        <v>758.77700000000004</v>
      </c>
      <c r="D63">
        <v>87</v>
      </c>
      <c r="E63">
        <v>607</v>
      </c>
      <c r="F63">
        <v>0</v>
      </c>
      <c r="G63">
        <v>0</v>
      </c>
      <c r="H63">
        <v>9313.89</v>
      </c>
    </row>
    <row r="64" spans="1:8" x14ac:dyDescent="0.25">
      <c r="A64" s="1">
        <v>41610</v>
      </c>
      <c r="B64">
        <v>1104.17</v>
      </c>
      <c r="C64">
        <v>760.89099999999996</v>
      </c>
      <c r="D64">
        <v>83</v>
      </c>
      <c r="E64">
        <v>643</v>
      </c>
      <c r="F64">
        <v>0</v>
      </c>
      <c r="G64">
        <v>0</v>
      </c>
      <c r="H64">
        <v>9097.17</v>
      </c>
    </row>
    <row r="65" spans="1:8" x14ac:dyDescent="0.25">
      <c r="A65" s="1">
        <v>41611</v>
      </c>
      <c r="B65">
        <v>1140.23</v>
      </c>
      <c r="C65">
        <v>785.74199999999996</v>
      </c>
      <c r="D65">
        <v>93</v>
      </c>
      <c r="E65">
        <v>638</v>
      </c>
      <c r="F65">
        <v>0</v>
      </c>
      <c r="G65">
        <v>0</v>
      </c>
      <c r="H65">
        <v>8906.65</v>
      </c>
    </row>
    <row r="66" spans="1:8" x14ac:dyDescent="0.25">
      <c r="A66" s="1">
        <v>41612</v>
      </c>
      <c r="B66">
        <v>1129.79</v>
      </c>
      <c r="C66">
        <v>778.54600000000005</v>
      </c>
      <c r="D66">
        <v>92</v>
      </c>
      <c r="E66">
        <v>626</v>
      </c>
      <c r="F66">
        <v>0</v>
      </c>
      <c r="G66">
        <v>0</v>
      </c>
      <c r="H66">
        <v>8723.9</v>
      </c>
    </row>
    <row r="67" spans="1:8" x14ac:dyDescent="0.25">
      <c r="A67" s="1">
        <v>41613</v>
      </c>
      <c r="B67">
        <v>1078.44</v>
      </c>
      <c r="C67">
        <v>743.16399999999999</v>
      </c>
      <c r="D67">
        <v>103</v>
      </c>
      <c r="E67">
        <v>678</v>
      </c>
      <c r="F67">
        <v>0</v>
      </c>
      <c r="G67">
        <v>2.56318E-2</v>
      </c>
      <c r="H67">
        <v>8484.2000000000007</v>
      </c>
    </row>
    <row r="68" spans="1:8" x14ac:dyDescent="0.25">
      <c r="A68" s="1">
        <v>41614</v>
      </c>
      <c r="B68">
        <v>1133.3</v>
      </c>
      <c r="C68">
        <v>780.96400000000006</v>
      </c>
      <c r="D68">
        <v>93</v>
      </c>
      <c r="E68">
        <v>635</v>
      </c>
      <c r="F68">
        <v>0</v>
      </c>
      <c r="G68">
        <v>0</v>
      </c>
      <c r="H68">
        <v>8294.5300000000007</v>
      </c>
    </row>
    <row r="69" spans="1:8" x14ac:dyDescent="0.25">
      <c r="A69" s="1">
        <v>41615</v>
      </c>
      <c r="B69">
        <v>1092.8800000000001</v>
      </c>
      <c r="C69">
        <v>753.11099999999999</v>
      </c>
      <c r="D69">
        <v>94</v>
      </c>
      <c r="E69">
        <v>630</v>
      </c>
      <c r="F69">
        <v>0</v>
      </c>
      <c r="G69">
        <v>0</v>
      </c>
      <c r="H69">
        <v>8098.3</v>
      </c>
    </row>
    <row r="70" spans="1:8" x14ac:dyDescent="0.25">
      <c r="A70" s="1">
        <v>41616</v>
      </c>
      <c r="B70">
        <v>1105.01</v>
      </c>
      <c r="C70">
        <v>761.47</v>
      </c>
      <c r="D70">
        <v>93</v>
      </c>
      <c r="E70">
        <v>621</v>
      </c>
      <c r="F70">
        <v>0</v>
      </c>
      <c r="G70">
        <v>0</v>
      </c>
      <c r="H70">
        <v>7913.84</v>
      </c>
    </row>
    <row r="71" spans="1:8" x14ac:dyDescent="0.25">
      <c r="A71" s="1">
        <v>41617</v>
      </c>
      <c r="B71">
        <v>1050.3399999999999</v>
      </c>
      <c r="C71">
        <v>723.798</v>
      </c>
      <c r="D71">
        <v>84</v>
      </c>
      <c r="E71">
        <v>639</v>
      </c>
      <c r="F71">
        <v>0</v>
      </c>
      <c r="G71">
        <v>0</v>
      </c>
      <c r="H71">
        <v>7685.38</v>
      </c>
    </row>
    <row r="72" spans="1:8" x14ac:dyDescent="0.25">
      <c r="A72" s="1">
        <v>41618</v>
      </c>
      <c r="B72">
        <v>1097.49</v>
      </c>
      <c r="C72">
        <v>756.28800000000001</v>
      </c>
      <c r="D72">
        <v>83</v>
      </c>
      <c r="E72">
        <v>602</v>
      </c>
      <c r="F72">
        <v>0</v>
      </c>
      <c r="G72">
        <v>0</v>
      </c>
      <c r="H72">
        <v>7507.58</v>
      </c>
    </row>
    <row r="73" spans="1:8" x14ac:dyDescent="0.25">
      <c r="A73" s="1">
        <v>41619</v>
      </c>
      <c r="B73">
        <v>1075.73</v>
      </c>
      <c r="C73">
        <v>741.29100000000005</v>
      </c>
      <c r="D73">
        <v>89</v>
      </c>
      <c r="E73">
        <v>618</v>
      </c>
      <c r="F73">
        <v>0</v>
      </c>
      <c r="G73">
        <v>0</v>
      </c>
      <c r="H73">
        <v>7313.02</v>
      </c>
    </row>
    <row r="74" spans="1:8" x14ac:dyDescent="0.25">
      <c r="A74" s="1">
        <v>41620</v>
      </c>
      <c r="B74">
        <v>1064.48</v>
      </c>
      <c r="C74">
        <v>733.53899999999999</v>
      </c>
      <c r="D74">
        <v>77</v>
      </c>
      <c r="E74">
        <v>641</v>
      </c>
      <c r="F74">
        <v>0</v>
      </c>
      <c r="G74">
        <v>0.70694699999999999</v>
      </c>
      <c r="H74">
        <v>7080.66</v>
      </c>
    </row>
    <row r="75" spans="1:8" x14ac:dyDescent="0.25">
      <c r="A75" s="1">
        <v>41621</v>
      </c>
      <c r="B75">
        <v>1073.01</v>
      </c>
      <c r="C75">
        <v>739.41700000000003</v>
      </c>
      <c r="D75">
        <v>98</v>
      </c>
      <c r="E75">
        <v>603</v>
      </c>
      <c r="F75">
        <v>0</v>
      </c>
      <c r="G75">
        <v>1.3157700000000001</v>
      </c>
      <c r="H75">
        <v>6910.57</v>
      </c>
    </row>
    <row r="76" spans="1:8" x14ac:dyDescent="0.25">
      <c r="A76" s="1">
        <v>41622</v>
      </c>
      <c r="B76">
        <v>1113.78</v>
      </c>
      <c r="C76">
        <v>767.51300000000003</v>
      </c>
      <c r="D76">
        <v>96</v>
      </c>
      <c r="E76">
        <v>611</v>
      </c>
      <c r="F76">
        <v>0</v>
      </c>
      <c r="G76">
        <v>0.90980899999999998</v>
      </c>
      <c r="H76">
        <v>6742.74</v>
      </c>
    </row>
    <row r="77" spans="1:8" x14ac:dyDescent="0.25">
      <c r="A77" s="1">
        <v>41623</v>
      </c>
      <c r="B77">
        <v>1165.1600000000001</v>
      </c>
      <c r="C77">
        <v>802.92200000000003</v>
      </c>
      <c r="D77">
        <v>73</v>
      </c>
      <c r="E77">
        <v>618</v>
      </c>
      <c r="F77">
        <v>0</v>
      </c>
      <c r="G77">
        <v>0</v>
      </c>
      <c r="H77">
        <v>6559.98</v>
      </c>
    </row>
    <row r="78" spans="1:8" x14ac:dyDescent="0.25">
      <c r="A78" s="1">
        <v>41624</v>
      </c>
      <c r="B78">
        <v>1082.26</v>
      </c>
      <c r="C78">
        <v>745.79200000000003</v>
      </c>
      <c r="D78">
        <v>100</v>
      </c>
      <c r="E78">
        <v>627</v>
      </c>
      <c r="F78">
        <v>0</v>
      </c>
      <c r="G78">
        <v>5.9659899999999997</v>
      </c>
      <c r="H78">
        <v>6375.41</v>
      </c>
    </row>
    <row r="79" spans="1:8" x14ac:dyDescent="0.25">
      <c r="A79" s="1">
        <v>41625</v>
      </c>
      <c r="B79">
        <v>1084.95</v>
      </c>
      <c r="C79">
        <v>747.64499999999998</v>
      </c>
      <c r="D79">
        <v>88</v>
      </c>
      <c r="E79">
        <v>631</v>
      </c>
      <c r="F79">
        <v>0</v>
      </c>
      <c r="G79">
        <v>0</v>
      </c>
      <c r="H79">
        <v>6169.71</v>
      </c>
    </row>
    <row r="80" spans="1:8" x14ac:dyDescent="0.25">
      <c r="A80" s="1">
        <v>41626</v>
      </c>
      <c r="B80">
        <v>1123.07</v>
      </c>
      <c r="C80">
        <v>773.91899999999998</v>
      </c>
      <c r="D80">
        <v>101</v>
      </c>
      <c r="E80">
        <v>606</v>
      </c>
      <c r="F80">
        <v>0</v>
      </c>
      <c r="G80">
        <v>0</v>
      </c>
      <c r="H80">
        <v>6013.87</v>
      </c>
    </row>
    <row r="81" spans="1:8" x14ac:dyDescent="0.25">
      <c r="A81" s="1">
        <v>41627</v>
      </c>
      <c r="B81">
        <v>1074.44</v>
      </c>
      <c r="C81">
        <v>740.40200000000004</v>
      </c>
      <c r="D81">
        <v>78</v>
      </c>
      <c r="E81">
        <v>620</v>
      </c>
      <c r="F81">
        <v>0</v>
      </c>
      <c r="G81">
        <v>0.55789100000000003</v>
      </c>
      <c r="H81">
        <v>5806.46</v>
      </c>
    </row>
    <row r="82" spans="1:8" x14ac:dyDescent="0.25">
      <c r="A82" s="1">
        <v>41628</v>
      </c>
      <c r="B82">
        <v>1163.27</v>
      </c>
      <c r="C82">
        <v>801.61599999999999</v>
      </c>
      <c r="D82">
        <v>105</v>
      </c>
      <c r="E82">
        <v>632</v>
      </c>
      <c r="F82">
        <v>0</v>
      </c>
      <c r="G82">
        <v>0</v>
      </c>
      <c r="H82">
        <v>5641.11</v>
      </c>
    </row>
    <row r="83" spans="1:8" x14ac:dyDescent="0.25">
      <c r="A83" s="1">
        <v>41629</v>
      </c>
      <c r="B83">
        <v>1157.4000000000001</v>
      </c>
      <c r="C83">
        <v>797.57399999999996</v>
      </c>
      <c r="D83">
        <v>88</v>
      </c>
      <c r="E83">
        <v>610</v>
      </c>
      <c r="F83">
        <v>0</v>
      </c>
      <c r="G83">
        <v>0</v>
      </c>
      <c r="H83">
        <v>5478.94</v>
      </c>
    </row>
    <row r="84" spans="1:8" x14ac:dyDescent="0.25">
      <c r="A84" s="1">
        <v>41630</v>
      </c>
      <c r="B84">
        <v>996.06899999999996</v>
      </c>
      <c r="C84">
        <v>686.399</v>
      </c>
      <c r="D84">
        <v>71</v>
      </c>
      <c r="E84">
        <v>653</v>
      </c>
      <c r="F84">
        <v>0</v>
      </c>
      <c r="G84">
        <v>4.05063</v>
      </c>
      <c r="H84">
        <v>5210.66</v>
      </c>
    </row>
    <row r="85" spans="1:8" x14ac:dyDescent="0.25">
      <c r="A85" s="1">
        <v>41631</v>
      </c>
      <c r="B85">
        <v>1116.0899999999999</v>
      </c>
      <c r="C85">
        <v>769.10799999999995</v>
      </c>
      <c r="D85">
        <v>92</v>
      </c>
      <c r="E85">
        <v>641</v>
      </c>
      <c r="F85">
        <v>0</v>
      </c>
      <c r="G85">
        <v>1.5874900000000001</v>
      </c>
      <c r="H85">
        <v>5010.2299999999996</v>
      </c>
    </row>
    <row r="86" spans="1:8" x14ac:dyDescent="0.25">
      <c r="A86" s="1">
        <v>41632</v>
      </c>
      <c r="B86">
        <v>1051.31</v>
      </c>
      <c r="C86">
        <v>724.46400000000006</v>
      </c>
      <c r="D86">
        <v>87</v>
      </c>
      <c r="E86">
        <v>630</v>
      </c>
      <c r="F86">
        <v>0</v>
      </c>
      <c r="G86">
        <v>0</v>
      </c>
      <c r="H86">
        <v>4794.07</v>
      </c>
    </row>
    <row r="87" spans="1:8" x14ac:dyDescent="0.25">
      <c r="A87" s="1">
        <v>41633</v>
      </c>
      <c r="B87">
        <v>1072.71</v>
      </c>
      <c r="C87">
        <v>739.21299999999997</v>
      </c>
      <c r="D87">
        <v>103</v>
      </c>
      <c r="E87">
        <v>622</v>
      </c>
      <c r="F87">
        <v>0</v>
      </c>
      <c r="G87">
        <v>0</v>
      </c>
      <c r="H87">
        <v>4608.57</v>
      </c>
    </row>
    <row r="88" spans="1:8" x14ac:dyDescent="0.25">
      <c r="A88" s="1">
        <v>41634</v>
      </c>
      <c r="B88">
        <v>1089.69</v>
      </c>
      <c r="C88">
        <v>750.91399999999999</v>
      </c>
      <c r="D88">
        <v>92</v>
      </c>
      <c r="E88">
        <v>666</v>
      </c>
      <c r="F88">
        <v>0</v>
      </c>
      <c r="G88">
        <v>1.3908800000000001E-2</v>
      </c>
      <c r="H88">
        <v>4373.3599999999997</v>
      </c>
    </row>
    <row r="89" spans="1:8" x14ac:dyDescent="0.25">
      <c r="A89" s="1">
        <v>41635</v>
      </c>
      <c r="B89">
        <v>1062.98</v>
      </c>
      <c r="C89">
        <v>732.50699999999995</v>
      </c>
      <c r="D89">
        <v>85</v>
      </c>
      <c r="E89">
        <v>674</v>
      </c>
      <c r="F89">
        <v>0</v>
      </c>
      <c r="G89">
        <v>0</v>
      </c>
      <c r="H89">
        <v>4114.83</v>
      </c>
    </row>
    <row r="90" spans="1:8" x14ac:dyDescent="0.25">
      <c r="A90" s="1">
        <v>41636</v>
      </c>
      <c r="B90">
        <v>1100.02</v>
      </c>
      <c r="C90">
        <v>758.03099999999995</v>
      </c>
      <c r="D90">
        <v>105</v>
      </c>
      <c r="E90">
        <v>638</v>
      </c>
      <c r="F90">
        <v>0</v>
      </c>
      <c r="G90">
        <v>0</v>
      </c>
      <c r="H90">
        <v>3923.82</v>
      </c>
    </row>
    <row r="91" spans="1:8" x14ac:dyDescent="0.25">
      <c r="A91" s="1">
        <v>41637</v>
      </c>
      <c r="B91">
        <v>1102.98</v>
      </c>
      <c r="C91">
        <v>760.07</v>
      </c>
      <c r="D91">
        <v>96</v>
      </c>
      <c r="E91">
        <v>641</v>
      </c>
      <c r="F91">
        <v>0</v>
      </c>
      <c r="G91">
        <v>0</v>
      </c>
      <c r="H91">
        <v>3721.72</v>
      </c>
    </row>
    <row r="92" spans="1:8" x14ac:dyDescent="0.25">
      <c r="A92" s="1">
        <v>41638</v>
      </c>
      <c r="B92">
        <v>1060.3599999999999</v>
      </c>
      <c r="C92">
        <v>730.70299999999997</v>
      </c>
      <c r="D92">
        <v>86</v>
      </c>
      <c r="E92">
        <v>675</v>
      </c>
      <c r="F92">
        <v>0</v>
      </c>
      <c r="G92">
        <v>0</v>
      </c>
      <c r="H92">
        <v>3462.38</v>
      </c>
    </row>
    <row r="93" spans="1:8" x14ac:dyDescent="0.25">
      <c r="A93" s="1">
        <v>41639</v>
      </c>
      <c r="B93">
        <v>1117.5</v>
      </c>
      <c r="C93">
        <v>770.077</v>
      </c>
      <c r="D93">
        <v>74</v>
      </c>
      <c r="E93">
        <v>662</v>
      </c>
      <c r="F93">
        <v>0</v>
      </c>
      <c r="G93">
        <v>0.90099700000000005</v>
      </c>
      <c r="H93">
        <v>3222.7</v>
      </c>
    </row>
    <row r="94" spans="1:8" x14ac:dyDescent="0.25">
      <c r="A94" s="1">
        <v>41640</v>
      </c>
      <c r="B94">
        <v>1109.32</v>
      </c>
      <c r="C94">
        <v>764.44100000000003</v>
      </c>
      <c r="D94">
        <v>93</v>
      </c>
      <c r="E94">
        <v>644</v>
      </c>
      <c r="F94">
        <v>0</v>
      </c>
      <c r="G94">
        <v>0</v>
      </c>
      <c r="H94">
        <v>3016.58</v>
      </c>
    </row>
    <row r="95" spans="1:8" x14ac:dyDescent="0.25">
      <c r="A95" s="1">
        <v>41641</v>
      </c>
      <c r="B95">
        <v>1141.52</v>
      </c>
      <c r="C95">
        <v>786.63</v>
      </c>
      <c r="D95">
        <v>87</v>
      </c>
      <c r="E95">
        <v>639</v>
      </c>
      <c r="F95">
        <v>0</v>
      </c>
      <c r="G95">
        <v>0</v>
      </c>
      <c r="H95">
        <v>2819.47</v>
      </c>
    </row>
    <row r="96" spans="1:8" x14ac:dyDescent="0.25">
      <c r="A96" s="1">
        <v>41642</v>
      </c>
      <c r="B96">
        <v>1087.33</v>
      </c>
      <c r="C96">
        <v>749.28499999999997</v>
      </c>
      <c r="D96">
        <v>90</v>
      </c>
      <c r="E96">
        <v>674</v>
      </c>
      <c r="F96">
        <v>0</v>
      </c>
      <c r="G96">
        <v>0.57152000000000003</v>
      </c>
      <c r="H96">
        <v>2574.09</v>
      </c>
    </row>
    <row r="97" spans="1:8" x14ac:dyDescent="0.25">
      <c r="A97" s="1">
        <v>41643</v>
      </c>
      <c r="B97">
        <v>1099.5899999999999</v>
      </c>
      <c r="C97">
        <v>757.73699999999997</v>
      </c>
      <c r="D97">
        <v>99</v>
      </c>
      <c r="E97">
        <v>618</v>
      </c>
      <c r="F97">
        <v>0</v>
      </c>
      <c r="G97">
        <v>0</v>
      </c>
      <c r="H97">
        <v>2396.94</v>
      </c>
    </row>
    <row r="98" spans="1:8" x14ac:dyDescent="0.25">
      <c r="A98" s="1">
        <v>41644</v>
      </c>
      <c r="B98">
        <v>1132</v>
      </c>
      <c r="C98">
        <v>780.07399999999996</v>
      </c>
      <c r="D98">
        <v>90</v>
      </c>
      <c r="E98">
        <v>728</v>
      </c>
      <c r="F98">
        <v>0</v>
      </c>
      <c r="G98">
        <v>4.9984700000000002</v>
      </c>
      <c r="H98">
        <v>2115.87</v>
      </c>
    </row>
    <row r="99" spans="1:8" x14ac:dyDescent="0.25">
      <c r="A99" s="1">
        <v>41645</v>
      </c>
      <c r="B99">
        <v>1082.01</v>
      </c>
      <c r="C99">
        <v>745.62</v>
      </c>
      <c r="D99">
        <v>112</v>
      </c>
      <c r="E99">
        <v>664</v>
      </c>
      <c r="F99">
        <v>0</v>
      </c>
      <c r="G99">
        <v>0.44434499999999999</v>
      </c>
      <c r="H99">
        <v>1900.7</v>
      </c>
    </row>
    <row r="100" spans="1:8" x14ac:dyDescent="0.25">
      <c r="A100" s="1">
        <v>41646</v>
      </c>
      <c r="B100">
        <v>1099</v>
      </c>
      <c r="C100">
        <v>757.32899999999995</v>
      </c>
      <c r="D100">
        <v>97</v>
      </c>
      <c r="E100">
        <v>608</v>
      </c>
      <c r="F100">
        <v>0</v>
      </c>
      <c r="G100">
        <v>0</v>
      </c>
      <c r="H100">
        <v>1731.37</v>
      </c>
    </row>
    <row r="101" spans="1:8" x14ac:dyDescent="0.25">
      <c r="A101" s="1">
        <v>41647</v>
      </c>
      <c r="B101">
        <v>1141.57</v>
      </c>
      <c r="C101">
        <v>786.66499999999996</v>
      </c>
      <c r="D101">
        <v>89</v>
      </c>
      <c r="E101">
        <v>617</v>
      </c>
      <c r="F101">
        <v>0</v>
      </c>
      <c r="G101">
        <v>0</v>
      </c>
      <c r="H101">
        <v>1558.28</v>
      </c>
    </row>
    <row r="102" spans="1:8" x14ac:dyDescent="0.25">
      <c r="A102" s="1">
        <v>41648</v>
      </c>
      <c r="B102">
        <v>1104.3499999999999</v>
      </c>
      <c r="C102">
        <v>761.01599999999996</v>
      </c>
      <c r="D102">
        <v>96</v>
      </c>
      <c r="E102">
        <v>637</v>
      </c>
      <c r="F102">
        <v>0</v>
      </c>
      <c r="G102">
        <v>0</v>
      </c>
      <c r="H102">
        <v>1360.61</v>
      </c>
    </row>
    <row r="103" spans="1:8" x14ac:dyDescent="0.25">
      <c r="A103" s="1">
        <v>41649</v>
      </c>
      <c r="B103">
        <v>1084.8499999999999</v>
      </c>
      <c r="C103">
        <v>747.577</v>
      </c>
      <c r="D103">
        <v>95</v>
      </c>
      <c r="E103">
        <v>610</v>
      </c>
      <c r="F103">
        <v>0</v>
      </c>
      <c r="G103">
        <v>0.64283100000000004</v>
      </c>
      <c r="H103">
        <v>1183.52</v>
      </c>
    </row>
    <row r="104" spans="1:8" x14ac:dyDescent="0.25">
      <c r="A104" s="1">
        <v>41650</v>
      </c>
      <c r="B104">
        <v>1048.99</v>
      </c>
      <c r="C104">
        <v>722.86800000000005</v>
      </c>
      <c r="D104">
        <v>90</v>
      </c>
      <c r="E104">
        <v>612</v>
      </c>
      <c r="F104">
        <v>0</v>
      </c>
      <c r="G104">
        <v>0</v>
      </c>
      <c r="H104">
        <v>987.64700000000005</v>
      </c>
    </row>
    <row r="105" spans="1:8" x14ac:dyDescent="0.25">
      <c r="A105" s="1">
        <v>41651</v>
      </c>
      <c r="B105">
        <v>1080.29</v>
      </c>
      <c r="C105">
        <v>744.43700000000001</v>
      </c>
      <c r="D105">
        <v>87</v>
      </c>
      <c r="E105">
        <v>640</v>
      </c>
      <c r="F105">
        <v>0</v>
      </c>
      <c r="G105">
        <v>0</v>
      </c>
      <c r="H105">
        <v>770.50099999999998</v>
      </c>
    </row>
    <row r="106" spans="1:8" x14ac:dyDescent="0.25">
      <c r="A106" s="1">
        <v>41652</v>
      </c>
      <c r="B106">
        <v>1132.9100000000001</v>
      </c>
      <c r="C106">
        <v>780.697</v>
      </c>
      <c r="D106">
        <v>105</v>
      </c>
      <c r="E106">
        <v>623</v>
      </c>
      <c r="F106">
        <v>0</v>
      </c>
      <c r="G106">
        <v>0</v>
      </c>
      <c r="H106">
        <v>604.71400000000006</v>
      </c>
    </row>
    <row r="107" spans="1:8" x14ac:dyDescent="0.25">
      <c r="A107" s="1">
        <v>41653</v>
      </c>
      <c r="B107">
        <v>1095.8499999999999</v>
      </c>
      <c r="C107">
        <v>755.15800000000002</v>
      </c>
      <c r="D107">
        <v>95</v>
      </c>
      <c r="E107">
        <v>540</v>
      </c>
      <c r="F107">
        <v>0</v>
      </c>
      <c r="G107">
        <v>0</v>
      </c>
      <c r="H107">
        <v>500.404</v>
      </c>
    </row>
    <row r="108" spans="1:8" x14ac:dyDescent="0.25">
      <c r="A108" s="1">
        <v>41654</v>
      </c>
      <c r="B108">
        <v>1108.74</v>
      </c>
      <c r="C108">
        <v>764.04399999999998</v>
      </c>
      <c r="D108">
        <v>93</v>
      </c>
      <c r="E108">
        <v>632</v>
      </c>
      <c r="F108">
        <v>0</v>
      </c>
      <c r="G108">
        <v>0</v>
      </c>
      <c r="H108">
        <v>306.10399999999998</v>
      </c>
    </row>
    <row r="109" spans="1:8" x14ac:dyDescent="0.25">
      <c r="A109" s="1">
        <v>41655</v>
      </c>
      <c r="B109">
        <v>1156.04</v>
      </c>
      <c r="C109">
        <v>796.63800000000003</v>
      </c>
      <c r="D109">
        <v>83</v>
      </c>
      <c r="E109">
        <v>593</v>
      </c>
      <c r="F109">
        <v>0</v>
      </c>
      <c r="G109">
        <v>0</v>
      </c>
      <c r="H109">
        <v>155.50899999999999</v>
      </c>
    </row>
    <row r="110" spans="1:8" x14ac:dyDescent="0.25">
      <c r="A110" s="1">
        <v>41656</v>
      </c>
      <c r="B110">
        <v>1147.4100000000001</v>
      </c>
      <c r="C110">
        <v>790.68600000000004</v>
      </c>
      <c r="D110">
        <v>76</v>
      </c>
      <c r="E110">
        <v>601</v>
      </c>
      <c r="F110">
        <v>0</v>
      </c>
      <c r="G110">
        <v>12.7721</v>
      </c>
      <c r="H110">
        <v>0</v>
      </c>
    </row>
    <row r="111" spans="1:8" x14ac:dyDescent="0.25">
      <c r="A111" s="1">
        <v>41657</v>
      </c>
      <c r="B111">
        <v>1142.07</v>
      </c>
      <c r="C111">
        <v>787.00599999999997</v>
      </c>
      <c r="D111">
        <v>105</v>
      </c>
      <c r="E111">
        <v>650</v>
      </c>
      <c r="F111">
        <v>0</v>
      </c>
      <c r="G111">
        <v>189.941</v>
      </c>
      <c r="H111">
        <v>0</v>
      </c>
    </row>
    <row r="112" spans="1:8" x14ac:dyDescent="0.25">
      <c r="A112" s="1">
        <v>41658</v>
      </c>
      <c r="B112">
        <v>1094.01</v>
      </c>
      <c r="C112">
        <v>753.89300000000003</v>
      </c>
      <c r="D112">
        <v>106</v>
      </c>
      <c r="E112">
        <v>597</v>
      </c>
      <c r="F112">
        <v>0</v>
      </c>
      <c r="G112">
        <v>150.88</v>
      </c>
      <c r="H112">
        <v>0</v>
      </c>
    </row>
    <row r="113" spans="1:8" x14ac:dyDescent="0.25">
      <c r="A113" s="1">
        <v>41659</v>
      </c>
      <c r="B113">
        <v>1122.08</v>
      </c>
      <c r="C113">
        <v>773.23699999999997</v>
      </c>
      <c r="D113">
        <v>93</v>
      </c>
      <c r="E113">
        <v>617</v>
      </c>
      <c r="F113">
        <v>0</v>
      </c>
      <c r="G113">
        <v>175.15299999999999</v>
      </c>
      <c r="H113">
        <v>0</v>
      </c>
    </row>
    <row r="114" spans="1:8" x14ac:dyDescent="0.25">
      <c r="A114" s="1">
        <v>41660</v>
      </c>
      <c r="B114">
        <v>1143.94</v>
      </c>
      <c r="C114">
        <v>788.30100000000004</v>
      </c>
      <c r="D114">
        <v>107</v>
      </c>
      <c r="E114">
        <v>664</v>
      </c>
      <c r="F114">
        <v>0</v>
      </c>
      <c r="G114">
        <v>201.357</v>
      </c>
      <c r="H114">
        <v>0</v>
      </c>
    </row>
    <row r="115" spans="1:8" x14ac:dyDescent="0.25">
      <c r="A115" s="1">
        <v>41661</v>
      </c>
      <c r="B115">
        <v>1080.6300000000001</v>
      </c>
      <c r="C115">
        <v>744.67</v>
      </c>
      <c r="D115">
        <v>98</v>
      </c>
      <c r="E115">
        <v>648</v>
      </c>
      <c r="F115">
        <v>0</v>
      </c>
      <c r="G115">
        <v>214.041</v>
      </c>
      <c r="H115">
        <v>0</v>
      </c>
    </row>
    <row r="116" spans="1:8" x14ac:dyDescent="0.25">
      <c r="A116" s="1">
        <v>41662</v>
      </c>
      <c r="B116">
        <v>1123.47</v>
      </c>
      <c r="C116">
        <v>774.19500000000005</v>
      </c>
      <c r="D116">
        <v>88</v>
      </c>
      <c r="E116">
        <v>619</v>
      </c>
      <c r="F116">
        <v>0</v>
      </c>
      <c r="G116">
        <v>181.721</v>
      </c>
      <c r="H116">
        <v>0</v>
      </c>
    </row>
    <row r="117" spans="1:8" x14ac:dyDescent="0.25">
      <c r="A117" s="1">
        <v>41663</v>
      </c>
      <c r="B117">
        <v>1108.27</v>
      </c>
      <c r="C117">
        <v>763.71600000000001</v>
      </c>
      <c r="D117">
        <v>95</v>
      </c>
      <c r="E117">
        <v>639</v>
      </c>
      <c r="F117">
        <v>0</v>
      </c>
      <c r="G117">
        <v>200.96100000000001</v>
      </c>
      <c r="H117">
        <v>1.51233</v>
      </c>
    </row>
    <row r="118" spans="1:8" x14ac:dyDescent="0.25">
      <c r="A118" s="1">
        <v>41664</v>
      </c>
      <c r="B118">
        <v>1049.81</v>
      </c>
      <c r="C118">
        <v>723.43299999999999</v>
      </c>
      <c r="D118">
        <v>90</v>
      </c>
      <c r="E118">
        <v>645</v>
      </c>
      <c r="F118">
        <v>0</v>
      </c>
      <c r="G118">
        <v>227.11</v>
      </c>
      <c r="H118">
        <v>0</v>
      </c>
    </row>
    <row r="119" spans="1:8" x14ac:dyDescent="0.25">
      <c r="A119" s="1">
        <v>41665</v>
      </c>
      <c r="B119">
        <v>1173.6300000000001</v>
      </c>
      <c r="C119">
        <v>808.755</v>
      </c>
      <c r="D119">
        <v>77</v>
      </c>
      <c r="E119">
        <v>647</v>
      </c>
      <c r="F119">
        <v>0</v>
      </c>
      <c r="G119">
        <v>205.12899999999999</v>
      </c>
      <c r="H119">
        <v>0</v>
      </c>
    </row>
    <row r="120" spans="1:8" x14ac:dyDescent="0.25">
      <c r="A120" s="1">
        <v>41666</v>
      </c>
      <c r="B120">
        <v>1071.31</v>
      </c>
      <c r="C120">
        <v>738.24900000000002</v>
      </c>
      <c r="D120">
        <v>76</v>
      </c>
      <c r="E120">
        <v>627</v>
      </c>
      <c r="F120">
        <v>0</v>
      </c>
      <c r="G120">
        <v>217.93799999999999</v>
      </c>
      <c r="H120">
        <v>0</v>
      </c>
    </row>
    <row r="121" spans="1:8" x14ac:dyDescent="0.25">
      <c r="A121" s="1">
        <v>41667</v>
      </c>
      <c r="B121">
        <v>1115.79</v>
      </c>
      <c r="C121">
        <v>768.90200000000004</v>
      </c>
      <c r="D121">
        <v>88</v>
      </c>
      <c r="E121">
        <v>624</v>
      </c>
      <c r="F121">
        <v>0</v>
      </c>
      <c r="G121">
        <v>189.10900000000001</v>
      </c>
      <c r="H121">
        <v>0</v>
      </c>
    </row>
    <row r="122" spans="1:8" x14ac:dyDescent="0.25">
      <c r="A122" s="1">
        <v>41668</v>
      </c>
      <c r="B122">
        <v>1051.1300000000001</v>
      </c>
      <c r="C122">
        <v>724.33900000000006</v>
      </c>
      <c r="D122">
        <v>106</v>
      </c>
      <c r="E122">
        <v>612</v>
      </c>
      <c r="F122">
        <v>0</v>
      </c>
      <c r="G122">
        <v>179.21299999999999</v>
      </c>
      <c r="H122">
        <v>0</v>
      </c>
    </row>
    <row r="123" spans="1:8" x14ac:dyDescent="0.25">
      <c r="A123" s="1">
        <v>41669</v>
      </c>
      <c r="B123">
        <v>1081.05</v>
      </c>
      <c r="C123">
        <v>744.96100000000001</v>
      </c>
      <c r="D123">
        <v>87</v>
      </c>
      <c r="E123">
        <v>660</v>
      </c>
      <c r="F123">
        <v>0</v>
      </c>
      <c r="G123">
        <v>236.91</v>
      </c>
      <c r="H123">
        <v>0</v>
      </c>
    </row>
    <row r="124" spans="1:8" x14ac:dyDescent="0.25">
      <c r="A124" s="1">
        <v>41670</v>
      </c>
      <c r="B124">
        <v>1128.1600000000001</v>
      </c>
      <c r="C124">
        <v>777.42200000000003</v>
      </c>
      <c r="D124">
        <v>87</v>
      </c>
      <c r="E124">
        <v>611</v>
      </c>
      <c r="F124">
        <v>0</v>
      </c>
      <c r="G124">
        <v>175.26599999999999</v>
      </c>
      <c r="H124">
        <v>2.0012599999999998</v>
      </c>
    </row>
    <row r="125" spans="1:8" x14ac:dyDescent="0.25">
      <c r="A125" s="1">
        <v>41671</v>
      </c>
      <c r="B125">
        <v>1114.82</v>
      </c>
      <c r="C125">
        <v>768.22900000000004</v>
      </c>
      <c r="D125">
        <v>99</v>
      </c>
      <c r="E125">
        <v>609</v>
      </c>
      <c r="F125">
        <v>0</v>
      </c>
      <c r="G125">
        <v>161.411</v>
      </c>
      <c r="H125">
        <v>0</v>
      </c>
    </row>
    <row r="126" spans="1:8" x14ac:dyDescent="0.25">
      <c r="A126" s="1">
        <v>41672</v>
      </c>
      <c r="B126">
        <v>1091.46</v>
      </c>
      <c r="C126">
        <v>752.13400000000001</v>
      </c>
      <c r="D126">
        <v>97</v>
      </c>
      <c r="E126">
        <v>580</v>
      </c>
      <c r="F126">
        <v>0</v>
      </c>
      <c r="G126">
        <v>143.67400000000001</v>
      </c>
      <c r="H126">
        <v>0</v>
      </c>
    </row>
    <row r="127" spans="1:8" x14ac:dyDescent="0.25">
      <c r="A127" s="1">
        <v>41673</v>
      </c>
      <c r="B127">
        <v>1070.74</v>
      </c>
      <c r="C127">
        <v>737.85599999999999</v>
      </c>
      <c r="D127">
        <v>91</v>
      </c>
      <c r="E127">
        <v>547</v>
      </c>
      <c r="F127">
        <v>0</v>
      </c>
      <c r="G127">
        <v>123.11499999999999</v>
      </c>
      <c r="H127">
        <v>0</v>
      </c>
    </row>
    <row r="128" spans="1:8" x14ac:dyDescent="0.25">
      <c r="A128" s="1">
        <v>41674</v>
      </c>
      <c r="B128">
        <v>1090.7</v>
      </c>
      <c r="C128">
        <v>751.61199999999997</v>
      </c>
      <c r="D128">
        <v>88</v>
      </c>
      <c r="E128">
        <v>583</v>
      </c>
      <c r="F128">
        <v>0</v>
      </c>
      <c r="G128">
        <v>155.90899999999999</v>
      </c>
      <c r="H128">
        <v>0</v>
      </c>
    </row>
    <row r="129" spans="1:8" x14ac:dyDescent="0.25">
      <c r="A129" s="1">
        <v>41675</v>
      </c>
      <c r="B129">
        <v>1083.32</v>
      </c>
      <c r="C129">
        <v>746.52200000000005</v>
      </c>
      <c r="D129">
        <v>80</v>
      </c>
      <c r="E129">
        <v>570</v>
      </c>
      <c r="F129">
        <v>0</v>
      </c>
      <c r="G129">
        <v>153.20500000000001</v>
      </c>
      <c r="H129">
        <v>0</v>
      </c>
    </row>
    <row r="130" spans="1:8" x14ac:dyDescent="0.25">
      <c r="A130" s="1">
        <v>41676</v>
      </c>
      <c r="B130">
        <v>1041.46</v>
      </c>
      <c r="C130">
        <v>717.67899999999997</v>
      </c>
      <c r="D130">
        <v>91</v>
      </c>
      <c r="E130">
        <v>605</v>
      </c>
      <c r="F130">
        <v>0</v>
      </c>
      <c r="G130">
        <v>190.21799999999999</v>
      </c>
      <c r="H130">
        <v>0</v>
      </c>
    </row>
    <row r="131" spans="1:8" x14ac:dyDescent="0.25">
      <c r="A131" s="1">
        <v>41677</v>
      </c>
      <c r="B131">
        <v>1093.0899999999999</v>
      </c>
      <c r="C131">
        <v>753.25900000000001</v>
      </c>
      <c r="D131">
        <v>86</v>
      </c>
      <c r="E131">
        <v>550</v>
      </c>
      <c r="F131">
        <v>0</v>
      </c>
      <c r="G131">
        <v>124.166</v>
      </c>
      <c r="H131">
        <v>0</v>
      </c>
    </row>
    <row r="132" spans="1:8" x14ac:dyDescent="0.25">
      <c r="A132" s="1">
        <v>41678</v>
      </c>
      <c r="B132">
        <v>1126.18</v>
      </c>
      <c r="C132">
        <v>776.06100000000004</v>
      </c>
      <c r="D132">
        <v>90</v>
      </c>
      <c r="E132">
        <v>589</v>
      </c>
      <c r="F132">
        <v>0</v>
      </c>
      <c r="G132">
        <v>148.87899999999999</v>
      </c>
      <c r="H132">
        <v>0</v>
      </c>
    </row>
    <row r="133" spans="1:8" x14ac:dyDescent="0.25">
      <c r="A133" s="1">
        <v>41679</v>
      </c>
      <c r="B133">
        <v>1084.58</v>
      </c>
      <c r="C133">
        <v>747.39300000000003</v>
      </c>
      <c r="D133">
        <v>109</v>
      </c>
      <c r="E133">
        <v>543</v>
      </c>
      <c r="F133">
        <v>0</v>
      </c>
      <c r="G133">
        <v>96.8125</v>
      </c>
      <c r="H133">
        <v>0</v>
      </c>
    </row>
    <row r="134" spans="1:8" x14ac:dyDescent="0.25">
      <c r="A134" s="1">
        <v>41680</v>
      </c>
      <c r="B134">
        <v>1152.8399999999999</v>
      </c>
      <c r="C134">
        <v>794.43100000000004</v>
      </c>
      <c r="D134">
        <v>84</v>
      </c>
      <c r="E134">
        <v>574</v>
      </c>
      <c r="F134">
        <v>0</v>
      </c>
      <c r="G134">
        <v>131.59100000000001</v>
      </c>
      <c r="H134">
        <v>0</v>
      </c>
    </row>
    <row r="135" spans="1:8" x14ac:dyDescent="0.25">
      <c r="A135" s="1">
        <v>41681</v>
      </c>
      <c r="B135">
        <v>1103.44</v>
      </c>
      <c r="C135">
        <v>760.39099999999996</v>
      </c>
      <c r="D135">
        <v>91</v>
      </c>
      <c r="E135">
        <v>587</v>
      </c>
      <c r="F135">
        <v>0</v>
      </c>
      <c r="G135">
        <v>152.94900000000001</v>
      </c>
      <c r="H135">
        <v>0</v>
      </c>
    </row>
    <row r="136" spans="1:8" x14ac:dyDescent="0.25">
      <c r="A136" s="1">
        <v>41682</v>
      </c>
      <c r="B136">
        <v>1103.3800000000001</v>
      </c>
      <c r="C136">
        <v>760.351</v>
      </c>
      <c r="D136">
        <v>78</v>
      </c>
      <c r="E136">
        <v>592</v>
      </c>
      <c r="F136">
        <v>0</v>
      </c>
      <c r="G136">
        <v>170.96600000000001</v>
      </c>
      <c r="H136">
        <v>0</v>
      </c>
    </row>
    <row r="137" spans="1:8" x14ac:dyDescent="0.25">
      <c r="A137" s="1">
        <v>41683</v>
      </c>
      <c r="B137">
        <v>1173.52</v>
      </c>
      <c r="C137">
        <v>808.68100000000004</v>
      </c>
      <c r="D137">
        <v>87</v>
      </c>
      <c r="E137">
        <v>559</v>
      </c>
      <c r="F137">
        <v>0</v>
      </c>
      <c r="G137">
        <v>109.087</v>
      </c>
      <c r="H137">
        <v>1.9241999999999999</v>
      </c>
    </row>
    <row r="138" spans="1:8" x14ac:dyDescent="0.25">
      <c r="A138" s="1">
        <v>41684</v>
      </c>
      <c r="B138">
        <v>1155.3800000000001</v>
      </c>
      <c r="C138">
        <v>796.18100000000004</v>
      </c>
      <c r="D138">
        <v>97</v>
      </c>
      <c r="E138">
        <v>573</v>
      </c>
      <c r="F138">
        <v>0</v>
      </c>
      <c r="G138">
        <v>115.167</v>
      </c>
      <c r="H138">
        <v>0.28989399999999999</v>
      </c>
    </row>
    <row r="139" spans="1:8" x14ac:dyDescent="0.25">
      <c r="A139" s="1">
        <v>41685</v>
      </c>
      <c r="B139">
        <v>1118.97</v>
      </c>
      <c r="C139">
        <v>771.09299999999996</v>
      </c>
      <c r="D139">
        <v>81</v>
      </c>
      <c r="E139">
        <v>582</v>
      </c>
      <c r="F139">
        <v>0</v>
      </c>
      <c r="G139">
        <v>152.83000000000001</v>
      </c>
      <c r="H139">
        <v>0</v>
      </c>
    </row>
    <row r="140" spans="1:8" x14ac:dyDescent="0.25">
      <c r="A140" s="1">
        <v>41686</v>
      </c>
      <c r="B140">
        <v>1122.1400000000001</v>
      </c>
      <c r="C140">
        <v>773.27800000000002</v>
      </c>
      <c r="D140">
        <v>74</v>
      </c>
      <c r="E140">
        <v>577</v>
      </c>
      <c r="F140">
        <v>0</v>
      </c>
      <c r="G140">
        <v>154.13399999999999</v>
      </c>
      <c r="H140">
        <v>0</v>
      </c>
    </row>
    <row r="141" spans="1:8" x14ac:dyDescent="0.25">
      <c r="A141" s="1">
        <v>41687</v>
      </c>
      <c r="B141">
        <v>1065.31</v>
      </c>
      <c r="C141">
        <v>734.11099999999999</v>
      </c>
      <c r="D141">
        <v>103</v>
      </c>
      <c r="E141">
        <v>581</v>
      </c>
      <c r="F141">
        <v>0</v>
      </c>
      <c r="G141">
        <v>147.04300000000001</v>
      </c>
      <c r="H141">
        <v>0.23877499999999999</v>
      </c>
    </row>
    <row r="142" spans="1:8" x14ac:dyDescent="0.25">
      <c r="A142" s="1">
        <v>41688</v>
      </c>
      <c r="B142">
        <v>1102.6600000000001</v>
      </c>
      <c r="C142">
        <v>759.85</v>
      </c>
      <c r="D142">
        <v>88</v>
      </c>
      <c r="E142">
        <v>576</v>
      </c>
      <c r="F142">
        <v>0</v>
      </c>
      <c r="G142">
        <v>144.95400000000001</v>
      </c>
      <c r="H142">
        <v>0</v>
      </c>
    </row>
    <row r="143" spans="1:8" x14ac:dyDescent="0.25">
      <c r="A143" s="1">
        <v>41689</v>
      </c>
      <c r="B143">
        <v>1149.94</v>
      </c>
      <c r="C143">
        <v>792.43600000000004</v>
      </c>
      <c r="D143">
        <v>79</v>
      </c>
      <c r="E143">
        <v>582</v>
      </c>
      <c r="F143">
        <v>0</v>
      </c>
      <c r="G143">
        <v>145.49100000000001</v>
      </c>
      <c r="H143">
        <v>0</v>
      </c>
    </row>
    <row r="144" spans="1:8" x14ac:dyDescent="0.25">
      <c r="A144" s="1">
        <v>41690</v>
      </c>
      <c r="B144">
        <v>1121.3399999999999</v>
      </c>
      <c r="C144">
        <v>772.72299999999996</v>
      </c>
      <c r="D144">
        <v>96</v>
      </c>
      <c r="E144">
        <v>568</v>
      </c>
      <c r="F144">
        <v>0</v>
      </c>
      <c r="G144">
        <v>126.011</v>
      </c>
      <c r="H144">
        <v>2.6257299999999999</v>
      </c>
    </row>
    <row r="145" spans="1:8" x14ac:dyDescent="0.25">
      <c r="A145" s="1">
        <v>41691</v>
      </c>
      <c r="B145">
        <v>1145.76</v>
      </c>
      <c r="C145">
        <v>789.55200000000002</v>
      </c>
      <c r="D145">
        <v>85</v>
      </c>
      <c r="E145">
        <v>551</v>
      </c>
      <c r="F145">
        <v>0</v>
      </c>
      <c r="G145">
        <v>107.167</v>
      </c>
      <c r="H145">
        <v>0</v>
      </c>
    </row>
    <row r="146" spans="1:8" x14ac:dyDescent="0.25">
      <c r="A146" s="1">
        <v>41692</v>
      </c>
      <c r="B146">
        <v>1065.3699999999999</v>
      </c>
      <c r="C146">
        <v>734.154</v>
      </c>
      <c r="D146">
        <v>76</v>
      </c>
      <c r="E146">
        <v>598</v>
      </c>
      <c r="F146">
        <v>0</v>
      </c>
      <c r="G146">
        <v>190.785</v>
      </c>
      <c r="H146">
        <v>0</v>
      </c>
    </row>
    <row r="147" spans="1:8" x14ac:dyDescent="0.25">
      <c r="A147" s="1">
        <v>41693</v>
      </c>
      <c r="B147">
        <v>1139.5</v>
      </c>
      <c r="C147">
        <v>785.24</v>
      </c>
      <c r="D147">
        <v>99</v>
      </c>
      <c r="E147">
        <v>571</v>
      </c>
      <c r="F147">
        <v>0</v>
      </c>
      <c r="G147">
        <v>117.738</v>
      </c>
      <c r="H147">
        <v>0</v>
      </c>
    </row>
    <row r="148" spans="1:8" x14ac:dyDescent="0.25">
      <c r="A148" s="1">
        <v>41694</v>
      </c>
      <c r="B148">
        <v>1121.5</v>
      </c>
      <c r="C148">
        <v>772.83299999999997</v>
      </c>
      <c r="D148">
        <v>84</v>
      </c>
      <c r="E148">
        <v>573</v>
      </c>
      <c r="F148">
        <v>0</v>
      </c>
      <c r="G148">
        <v>140.33500000000001</v>
      </c>
      <c r="H148">
        <v>0</v>
      </c>
    </row>
    <row r="149" spans="1:8" x14ac:dyDescent="0.25">
      <c r="A149" s="1">
        <v>41695</v>
      </c>
      <c r="B149">
        <v>1105.96</v>
      </c>
      <c r="C149">
        <v>762.125</v>
      </c>
      <c r="D149">
        <v>87</v>
      </c>
      <c r="E149">
        <v>550</v>
      </c>
      <c r="F149">
        <v>0</v>
      </c>
      <c r="G149">
        <v>119.166</v>
      </c>
      <c r="H149">
        <v>0</v>
      </c>
    </row>
    <row r="150" spans="1:8" x14ac:dyDescent="0.25">
      <c r="A150" s="1">
        <v>41696</v>
      </c>
      <c r="B150">
        <v>1115.3699999999999</v>
      </c>
      <c r="C150">
        <v>768.60799999999995</v>
      </c>
      <c r="D150">
        <v>81</v>
      </c>
      <c r="E150">
        <v>616</v>
      </c>
      <c r="F150">
        <v>0</v>
      </c>
      <c r="G150">
        <v>188.24100000000001</v>
      </c>
      <c r="H150">
        <v>0</v>
      </c>
    </row>
    <row r="151" spans="1:8" x14ac:dyDescent="0.25">
      <c r="A151" s="1">
        <v>41697</v>
      </c>
      <c r="B151">
        <v>1077.8900000000001</v>
      </c>
      <c r="C151">
        <v>742.779</v>
      </c>
      <c r="D151">
        <v>105</v>
      </c>
      <c r="E151">
        <v>559</v>
      </c>
      <c r="F151">
        <v>0</v>
      </c>
      <c r="G151">
        <v>118.89400000000001</v>
      </c>
      <c r="H151">
        <v>0</v>
      </c>
    </row>
    <row r="152" spans="1:8" x14ac:dyDescent="0.25">
      <c r="A152" s="1">
        <v>41698</v>
      </c>
      <c r="B152">
        <v>1113.33</v>
      </c>
      <c r="C152">
        <v>767.20600000000002</v>
      </c>
      <c r="D152">
        <v>98</v>
      </c>
      <c r="E152">
        <v>578</v>
      </c>
      <c r="F152">
        <v>0</v>
      </c>
      <c r="G152">
        <v>133.874</v>
      </c>
      <c r="H152">
        <v>0</v>
      </c>
    </row>
    <row r="153" spans="1:8" x14ac:dyDescent="0.25">
      <c r="A153" s="1">
        <v>41699</v>
      </c>
      <c r="B153">
        <v>1070.1199999999999</v>
      </c>
      <c r="C153">
        <v>737.42600000000004</v>
      </c>
      <c r="D153">
        <v>97</v>
      </c>
      <c r="E153">
        <v>582</v>
      </c>
      <c r="F153">
        <v>0</v>
      </c>
      <c r="G153">
        <v>156.27099999999999</v>
      </c>
      <c r="H153">
        <v>3.9617499999999999</v>
      </c>
    </row>
    <row r="154" spans="1:8" x14ac:dyDescent="0.25">
      <c r="A154" s="1">
        <v>41700</v>
      </c>
      <c r="B154">
        <v>1101.56</v>
      </c>
      <c r="C154">
        <v>759.09299999999996</v>
      </c>
      <c r="D154">
        <v>96</v>
      </c>
      <c r="E154">
        <v>511</v>
      </c>
      <c r="F154">
        <v>0</v>
      </c>
      <c r="G154">
        <v>68.572500000000005</v>
      </c>
      <c r="H154">
        <v>0</v>
      </c>
    </row>
    <row r="155" spans="1:8" x14ac:dyDescent="0.25">
      <c r="A155" s="1">
        <v>41701</v>
      </c>
      <c r="B155">
        <v>1101.5899999999999</v>
      </c>
      <c r="C155">
        <v>759.11599999999999</v>
      </c>
      <c r="D155">
        <v>95</v>
      </c>
      <c r="E155">
        <v>470</v>
      </c>
      <c r="F155">
        <v>0</v>
      </c>
      <c r="G155">
        <v>37.719900000000003</v>
      </c>
      <c r="H155">
        <v>5.19625</v>
      </c>
    </row>
    <row r="156" spans="1:8" x14ac:dyDescent="0.25">
      <c r="A156" s="1">
        <v>41702</v>
      </c>
      <c r="B156">
        <v>1093.25</v>
      </c>
      <c r="C156">
        <v>753.36900000000003</v>
      </c>
      <c r="D156">
        <v>95</v>
      </c>
      <c r="E156">
        <v>512</v>
      </c>
      <c r="F156">
        <v>0</v>
      </c>
      <c r="G156">
        <v>71.920400000000001</v>
      </c>
      <c r="H156">
        <v>0</v>
      </c>
    </row>
    <row r="157" spans="1:8" x14ac:dyDescent="0.25">
      <c r="A157" s="1">
        <v>41703</v>
      </c>
      <c r="B157">
        <v>1014.34</v>
      </c>
      <c r="C157">
        <v>698.98699999999997</v>
      </c>
      <c r="D157">
        <v>97</v>
      </c>
      <c r="E157">
        <v>524</v>
      </c>
      <c r="F157">
        <v>0</v>
      </c>
      <c r="G157">
        <v>111.651</v>
      </c>
      <c r="H157">
        <v>0</v>
      </c>
    </row>
    <row r="158" spans="1:8" x14ac:dyDescent="0.25">
      <c r="A158" s="1">
        <v>41704</v>
      </c>
      <c r="B158">
        <v>1124.4000000000001</v>
      </c>
      <c r="C158">
        <v>774.83600000000001</v>
      </c>
      <c r="D158">
        <v>90</v>
      </c>
      <c r="E158">
        <v>459</v>
      </c>
      <c r="F158">
        <v>0</v>
      </c>
      <c r="G158">
        <v>25.0564</v>
      </c>
      <c r="H158">
        <v>5.6248100000000001</v>
      </c>
    </row>
    <row r="159" spans="1:8" x14ac:dyDescent="0.25">
      <c r="A159" s="1">
        <v>41705</v>
      </c>
      <c r="B159">
        <v>1125.8499999999999</v>
      </c>
      <c r="C159">
        <v>775.83500000000004</v>
      </c>
      <c r="D159">
        <v>103</v>
      </c>
      <c r="E159">
        <v>535</v>
      </c>
      <c r="F159">
        <v>0</v>
      </c>
      <c r="G159">
        <v>76.356200000000001</v>
      </c>
      <c r="H159">
        <v>0</v>
      </c>
    </row>
    <row r="160" spans="1:8" x14ac:dyDescent="0.25">
      <c r="A160" s="1">
        <v>41706</v>
      </c>
      <c r="B160">
        <v>1098.4000000000001</v>
      </c>
      <c r="C160">
        <v>756.91499999999996</v>
      </c>
      <c r="D160">
        <v>98</v>
      </c>
      <c r="E160">
        <v>535</v>
      </c>
      <c r="F160">
        <v>0</v>
      </c>
      <c r="G160">
        <v>95.516499999999994</v>
      </c>
      <c r="H160">
        <v>0</v>
      </c>
    </row>
    <row r="161" spans="1:8" x14ac:dyDescent="0.25">
      <c r="A161" s="1">
        <v>41707</v>
      </c>
      <c r="B161">
        <v>1095.6600000000001</v>
      </c>
      <c r="C161">
        <v>755.03099999999995</v>
      </c>
      <c r="D161">
        <v>100</v>
      </c>
      <c r="E161">
        <v>549</v>
      </c>
      <c r="F161">
        <v>0</v>
      </c>
      <c r="G161">
        <v>108.367</v>
      </c>
      <c r="H161">
        <v>0</v>
      </c>
    </row>
    <row r="162" spans="1:8" x14ac:dyDescent="0.25">
      <c r="A162" s="1">
        <v>41708</v>
      </c>
      <c r="B162">
        <v>1095.93</v>
      </c>
      <c r="C162">
        <v>755.21699999999998</v>
      </c>
      <c r="D162">
        <v>85</v>
      </c>
      <c r="E162">
        <v>536</v>
      </c>
      <c r="F162">
        <v>0</v>
      </c>
      <c r="G162">
        <v>110.283</v>
      </c>
      <c r="H162">
        <v>0</v>
      </c>
    </row>
    <row r="163" spans="1:8" x14ac:dyDescent="0.25">
      <c r="A163" s="1">
        <v>41709</v>
      </c>
      <c r="B163">
        <v>1108.72</v>
      </c>
      <c r="C163">
        <v>764.02700000000004</v>
      </c>
      <c r="D163">
        <v>85</v>
      </c>
      <c r="E163">
        <v>540</v>
      </c>
      <c r="F163">
        <v>0</v>
      </c>
      <c r="G163">
        <v>112.619</v>
      </c>
      <c r="H163">
        <v>2.3108900000000001</v>
      </c>
    </row>
    <row r="164" spans="1:8" x14ac:dyDescent="0.25">
      <c r="A164" s="1">
        <v>41710</v>
      </c>
      <c r="B164">
        <v>1096.9100000000001</v>
      </c>
      <c r="C164">
        <v>755.89200000000005</v>
      </c>
      <c r="D164">
        <v>106</v>
      </c>
      <c r="E164">
        <v>491</v>
      </c>
      <c r="F164">
        <v>0</v>
      </c>
      <c r="G164">
        <v>45.511200000000002</v>
      </c>
      <c r="H164">
        <v>3.8439100000000002</v>
      </c>
    </row>
    <row r="165" spans="1:8" x14ac:dyDescent="0.25">
      <c r="A165" s="1">
        <v>41711</v>
      </c>
      <c r="B165">
        <v>1094.8900000000001</v>
      </c>
      <c r="C165">
        <v>754.49699999999996</v>
      </c>
      <c r="D165">
        <v>81</v>
      </c>
      <c r="E165">
        <v>543</v>
      </c>
      <c r="F165">
        <v>0</v>
      </c>
      <c r="G165">
        <v>117.764</v>
      </c>
      <c r="H165">
        <v>0</v>
      </c>
    </row>
    <row r="166" spans="1:8" x14ac:dyDescent="0.25">
      <c r="A166" s="1">
        <v>41712</v>
      </c>
      <c r="B166">
        <v>1087.8499999999999</v>
      </c>
      <c r="C166">
        <v>749.64400000000001</v>
      </c>
      <c r="D166">
        <v>96</v>
      </c>
      <c r="E166">
        <v>531</v>
      </c>
      <c r="F166">
        <v>0</v>
      </c>
      <c r="G166">
        <v>96.7971</v>
      </c>
      <c r="H166">
        <v>0</v>
      </c>
    </row>
    <row r="167" spans="1:8" x14ac:dyDescent="0.25">
      <c r="A167" s="1">
        <v>41713</v>
      </c>
      <c r="B167">
        <v>1122.75</v>
      </c>
      <c r="C167">
        <v>773.69500000000005</v>
      </c>
      <c r="D167">
        <v>88</v>
      </c>
      <c r="E167">
        <v>573</v>
      </c>
      <c r="F167">
        <v>0</v>
      </c>
      <c r="G167">
        <v>135.946</v>
      </c>
      <c r="H167">
        <v>0</v>
      </c>
    </row>
    <row r="168" spans="1:8" x14ac:dyDescent="0.25">
      <c r="A168" s="1">
        <v>41714</v>
      </c>
      <c r="B168">
        <v>1019.26</v>
      </c>
      <c r="C168">
        <v>702.38099999999997</v>
      </c>
      <c r="D168">
        <v>87</v>
      </c>
      <c r="E168">
        <v>532</v>
      </c>
      <c r="F168">
        <v>0</v>
      </c>
      <c r="G168">
        <v>128.12</v>
      </c>
      <c r="H168">
        <v>0</v>
      </c>
    </row>
    <row r="169" spans="1:8" x14ac:dyDescent="0.25">
      <c r="A169" s="1">
        <v>41715</v>
      </c>
      <c r="B169">
        <v>1078.42</v>
      </c>
      <c r="C169">
        <v>743.14700000000005</v>
      </c>
      <c r="D169">
        <v>94</v>
      </c>
      <c r="E169">
        <v>536</v>
      </c>
      <c r="F169">
        <v>0</v>
      </c>
      <c r="G169">
        <v>106.72799999999999</v>
      </c>
      <c r="H169">
        <v>0</v>
      </c>
    </row>
    <row r="170" spans="1:8" x14ac:dyDescent="0.25">
      <c r="A170" s="1">
        <v>41716</v>
      </c>
      <c r="B170">
        <v>1114.25</v>
      </c>
      <c r="C170">
        <v>767.84</v>
      </c>
      <c r="D170">
        <v>94</v>
      </c>
      <c r="E170">
        <v>495</v>
      </c>
      <c r="F170">
        <v>0</v>
      </c>
      <c r="G170">
        <v>54.587699999999998</v>
      </c>
      <c r="H170">
        <v>0</v>
      </c>
    </row>
    <row r="171" spans="1:8" x14ac:dyDescent="0.25">
      <c r="A171" s="1">
        <v>41717</v>
      </c>
      <c r="B171">
        <v>1079.6500000000001</v>
      </c>
      <c r="C171">
        <v>743.995</v>
      </c>
      <c r="D171">
        <v>80</v>
      </c>
      <c r="E171">
        <v>535</v>
      </c>
      <c r="F171">
        <v>0</v>
      </c>
      <c r="G171">
        <v>119.345</v>
      </c>
      <c r="H171">
        <v>0</v>
      </c>
    </row>
    <row r="172" spans="1:8" x14ac:dyDescent="0.25">
      <c r="A172" s="1">
        <v>41718</v>
      </c>
      <c r="B172">
        <v>1074.02</v>
      </c>
      <c r="C172">
        <v>740.11800000000005</v>
      </c>
      <c r="D172">
        <v>98</v>
      </c>
      <c r="E172">
        <v>513</v>
      </c>
      <c r="F172">
        <v>0</v>
      </c>
      <c r="G172">
        <v>81.685100000000006</v>
      </c>
      <c r="H172">
        <v>0.59045899999999996</v>
      </c>
    </row>
    <row r="173" spans="1:8" x14ac:dyDescent="0.25">
      <c r="A173" s="1">
        <v>41719</v>
      </c>
      <c r="B173">
        <v>1121.51</v>
      </c>
      <c r="C173">
        <v>772.84100000000001</v>
      </c>
      <c r="D173">
        <v>83</v>
      </c>
      <c r="E173">
        <v>517</v>
      </c>
      <c r="F173">
        <v>0</v>
      </c>
      <c r="G173">
        <v>87.590800000000002</v>
      </c>
      <c r="H173">
        <v>2.8498700000000001</v>
      </c>
    </row>
    <row r="174" spans="1:8" x14ac:dyDescent="0.25">
      <c r="A174" s="1">
        <v>41720</v>
      </c>
      <c r="B174">
        <v>1072.33</v>
      </c>
      <c r="C174">
        <v>738.95299999999997</v>
      </c>
      <c r="D174">
        <v>90</v>
      </c>
      <c r="E174">
        <v>476</v>
      </c>
      <c r="F174">
        <v>0</v>
      </c>
      <c r="G174">
        <v>50.505600000000001</v>
      </c>
      <c r="H174">
        <v>0.73513899999999999</v>
      </c>
    </row>
    <row r="175" spans="1:8" x14ac:dyDescent="0.25">
      <c r="A175" s="1">
        <v>41721</v>
      </c>
      <c r="B175">
        <v>1132.92</v>
      </c>
      <c r="C175">
        <v>780.70399999999995</v>
      </c>
      <c r="D175">
        <v>81</v>
      </c>
      <c r="E175">
        <v>482</v>
      </c>
      <c r="F175">
        <v>0</v>
      </c>
      <c r="G175">
        <v>48.049300000000002</v>
      </c>
      <c r="H175">
        <v>0</v>
      </c>
    </row>
    <row r="176" spans="1:8" x14ac:dyDescent="0.25">
      <c r="A176" s="1">
        <v>41722</v>
      </c>
      <c r="B176">
        <v>1104.58</v>
      </c>
      <c r="C176">
        <v>761.17600000000004</v>
      </c>
      <c r="D176">
        <v>93</v>
      </c>
      <c r="E176">
        <v>488</v>
      </c>
      <c r="F176">
        <v>0</v>
      </c>
      <c r="G176">
        <v>54.762900000000002</v>
      </c>
      <c r="H176">
        <v>3.1685400000000001</v>
      </c>
    </row>
    <row r="177" spans="1:8" x14ac:dyDescent="0.25">
      <c r="A177" s="1">
        <v>41723</v>
      </c>
      <c r="B177">
        <v>1094.17</v>
      </c>
      <c r="C177">
        <v>754.00199999999995</v>
      </c>
      <c r="D177">
        <v>91</v>
      </c>
      <c r="E177">
        <v>500</v>
      </c>
      <c r="F177">
        <v>0</v>
      </c>
      <c r="G177">
        <v>65.662099999999995</v>
      </c>
      <c r="H177">
        <v>0</v>
      </c>
    </row>
    <row r="178" spans="1:8" x14ac:dyDescent="0.25">
      <c r="A178" s="1">
        <v>41724</v>
      </c>
      <c r="B178">
        <v>1045.94</v>
      </c>
      <c r="C178">
        <v>720.76499999999999</v>
      </c>
      <c r="D178">
        <v>75</v>
      </c>
      <c r="E178">
        <v>554</v>
      </c>
      <c r="F178">
        <v>0</v>
      </c>
      <c r="G178">
        <v>153.82599999999999</v>
      </c>
      <c r="H178">
        <v>0</v>
      </c>
    </row>
    <row r="179" spans="1:8" x14ac:dyDescent="0.25">
      <c r="A179" s="1">
        <v>41725</v>
      </c>
      <c r="B179">
        <v>1077.69</v>
      </c>
      <c r="C179">
        <v>742.64200000000005</v>
      </c>
      <c r="D179">
        <v>85</v>
      </c>
      <c r="E179">
        <v>538</v>
      </c>
      <c r="F179">
        <v>0</v>
      </c>
      <c r="G179">
        <v>117.956</v>
      </c>
      <c r="H179">
        <v>0</v>
      </c>
    </row>
    <row r="180" spans="1:8" x14ac:dyDescent="0.25">
      <c r="A180" s="1">
        <v>41726</v>
      </c>
      <c r="B180">
        <v>1147.76</v>
      </c>
      <c r="C180">
        <v>790.92899999999997</v>
      </c>
      <c r="D180">
        <v>84</v>
      </c>
      <c r="E180">
        <v>510</v>
      </c>
      <c r="F180">
        <v>0</v>
      </c>
      <c r="G180">
        <v>73.749799999999993</v>
      </c>
      <c r="H180">
        <v>4.5786499999999997</v>
      </c>
    </row>
    <row r="181" spans="1:8" x14ac:dyDescent="0.25">
      <c r="A181" s="1">
        <v>41727</v>
      </c>
      <c r="B181">
        <v>1076.17</v>
      </c>
      <c r="C181">
        <v>741.59400000000005</v>
      </c>
      <c r="D181">
        <v>87</v>
      </c>
      <c r="E181">
        <v>481</v>
      </c>
      <c r="F181">
        <v>0</v>
      </c>
      <c r="G181">
        <v>57.248800000000003</v>
      </c>
      <c r="H181">
        <v>2.3986299999999998</v>
      </c>
    </row>
    <row r="182" spans="1:8" x14ac:dyDescent="0.25">
      <c r="A182" s="1">
        <v>41728</v>
      </c>
      <c r="B182">
        <v>1099.03</v>
      </c>
      <c r="C182">
        <v>757.34699999999998</v>
      </c>
      <c r="D182">
        <v>94</v>
      </c>
      <c r="E182">
        <v>498</v>
      </c>
      <c r="F182">
        <v>0</v>
      </c>
      <c r="G182">
        <v>59.923200000000001</v>
      </c>
      <c r="H182">
        <v>0</v>
      </c>
    </row>
    <row r="183" spans="1:8" x14ac:dyDescent="0.25">
      <c r="A183" s="1">
        <v>41729</v>
      </c>
      <c r="B183">
        <v>1030.67</v>
      </c>
      <c r="C183">
        <v>710.24099999999999</v>
      </c>
      <c r="D183">
        <v>93</v>
      </c>
      <c r="E183">
        <v>544</v>
      </c>
      <c r="F183">
        <v>0</v>
      </c>
      <c r="G183">
        <v>130.57400000000001</v>
      </c>
      <c r="H183">
        <v>0</v>
      </c>
    </row>
    <row r="184" spans="1:8" x14ac:dyDescent="0.25">
      <c r="A184" s="1">
        <v>41730</v>
      </c>
      <c r="B184">
        <v>1130.56</v>
      </c>
      <c r="C184">
        <v>777.31</v>
      </c>
      <c r="D184">
        <v>80</v>
      </c>
      <c r="E184">
        <v>530</v>
      </c>
      <c r="F184">
        <v>0</v>
      </c>
      <c r="G184">
        <v>96.753200000000007</v>
      </c>
      <c r="H184">
        <v>0</v>
      </c>
    </row>
    <row r="185" spans="1:8" x14ac:dyDescent="0.25">
      <c r="A185" s="1">
        <v>41731</v>
      </c>
      <c r="B185">
        <v>1119.3499999999999</v>
      </c>
      <c r="C185">
        <v>725.16</v>
      </c>
      <c r="D185">
        <v>85</v>
      </c>
      <c r="E185">
        <v>528</v>
      </c>
      <c r="F185">
        <v>0</v>
      </c>
      <c r="G185">
        <v>59.783999999999999</v>
      </c>
      <c r="H185">
        <v>10.9697</v>
      </c>
    </row>
    <row r="186" spans="1:8" x14ac:dyDescent="0.25">
      <c r="A186" s="1">
        <v>41732</v>
      </c>
      <c r="B186">
        <v>1116.58</v>
      </c>
      <c r="C186">
        <v>723.36699999999996</v>
      </c>
      <c r="D186">
        <v>83</v>
      </c>
      <c r="E186">
        <v>555</v>
      </c>
      <c r="F186">
        <v>0</v>
      </c>
      <c r="G186">
        <v>67.819100000000006</v>
      </c>
      <c r="H186">
        <v>0</v>
      </c>
    </row>
    <row r="187" spans="1:8" x14ac:dyDescent="0.25">
      <c r="A187" s="1">
        <v>41733</v>
      </c>
      <c r="B187">
        <v>1106.05</v>
      </c>
      <c r="C187">
        <v>716.54600000000005</v>
      </c>
      <c r="D187">
        <v>87</v>
      </c>
      <c r="E187">
        <v>523</v>
      </c>
      <c r="F187">
        <v>0</v>
      </c>
      <c r="G187">
        <v>48.031300000000002</v>
      </c>
      <c r="H187">
        <v>1.5346599999999999</v>
      </c>
    </row>
    <row r="188" spans="1:8" x14ac:dyDescent="0.25">
      <c r="A188" s="1">
        <v>41734</v>
      </c>
      <c r="B188">
        <v>1106.21</v>
      </c>
      <c r="C188">
        <v>716.65</v>
      </c>
      <c r="D188">
        <v>77</v>
      </c>
      <c r="E188">
        <v>515</v>
      </c>
      <c r="F188">
        <v>0</v>
      </c>
      <c r="G188">
        <v>46.905700000000003</v>
      </c>
      <c r="H188">
        <v>0</v>
      </c>
    </row>
    <row r="189" spans="1:8" x14ac:dyDescent="0.25">
      <c r="A189" s="1">
        <v>41735</v>
      </c>
      <c r="B189">
        <v>1125.22</v>
      </c>
      <c r="C189">
        <v>728.96500000000003</v>
      </c>
      <c r="D189">
        <v>91</v>
      </c>
      <c r="E189">
        <v>528</v>
      </c>
      <c r="F189">
        <v>0</v>
      </c>
      <c r="G189">
        <v>45.734400000000001</v>
      </c>
      <c r="H189">
        <v>4.9886200000000001</v>
      </c>
    </row>
    <row r="190" spans="1:8" x14ac:dyDescent="0.25">
      <c r="A190" s="1">
        <v>41736</v>
      </c>
      <c r="B190">
        <v>1115.0899999999999</v>
      </c>
      <c r="C190">
        <v>722.40300000000002</v>
      </c>
      <c r="D190">
        <v>77</v>
      </c>
      <c r="E190">
        <v>538</v>
      </c>
      <c r="F190">
        <v>0</v>
      </c>
      <c r="G190">
        <v>74.514200000000002</v>
      </c>
      <c r="H190">
        <v>11.1897</v>
      </c>
    </row>
    <row r="191" spans="1:8" x14ac:dyDescent="0.25">
      <c r="A191" s="1">
        <v>41737</v>
      </c>
      <c r="B191">
        <v>1085.8800000000001</v>
      </c>
      <c r="C191">
        <v>703.47900000000004</v>
      </c>
      <c r="D191">
        <v>80</v>
      </c>
      <c r="E191">
        <v>533</v>
      </c>
      <c r="F191">
        <v>0</v>
      </c>
      <c r="G191">
        <v>59.41</v>
      </c>
      <c r="H191">
        <v>0</v>
      </c>
    </row>
    <row r="192" spans="1:8" x14ac:dyDescent="0.25">
      <c r="A192" s="1">
        <v>41738</v>
      </c>
      <c r="B192">
        <v>1094.05</v>
      </c>
      <c r="C192">
        <v>708.77200000000005</v>
      </c>
      <c r="D192">
        <v>84</v>
      </c>
      <c r="E192">
        <v>509</v>
      </c>
      <c r="F192">
        <v>0</v>
      </c>
      <c r="G192">
        <v>47.769500000000001</v>
      </c>
      <c r="H192">
        <v>8.0469200000000001</v>
      </c>
    </row>
    <row r="193" spans="1:8" x14ac:dyDescent="0.25">
      <c r="A193" s="1">
        <v>41739</v>
      </c>
      <c r="B193">
        <v>1140</v>
      </c>
      <c r="C193">
        <v>738.54</v>
      </c>
      <c r="D193">
        <v>95</v>
      </c>
      <c r="E193">
        <v>522</v>
      </c>
      <c r="F193">
        <v>0</v>
      </c>
      <c r="G193">
        <v>19.808</v>
      </c>
      <c r="H193">
        <v>2.3139699999999999</v>
      </c>
    </row>
    <row r="194" spans="1:8" x14ac:dyDescent="0.25">
      <c r="A194" s="1">
        <v>41740</v>
      </c>
      <c r="B194">
        <v>1128.54</v>
      </c>
      <c r="C194">
        <v>731.11599999999999</v>
      </c>
      <c r="D194">
        <v>85</v>
      </c>
      <c r="E194">
        <v>572</v>
      </c>
      <c r="F194">
        <v>0</v>
      </c>
      <c r="G194">
        <v>87.262699999999995</v>
      </c>
      <c r="H194">
        <v>0</v>
      </c>
    </row>
    <row r="195" spans="1:8" x14ac:dyDescent="0.25">
      <c r="A195" s="1">
        <v>41741</v>
      </c>
      <c r="B195">
        <v>1084.82</v>
      </c>
      <c r="C195">
        <v>702.79300000000001</v>
      </c>
      <c r="D195">
        <v>110</v>
      </c>
      <c r="E195">
        <v>493</v>
      </c>
      <c r="F195">
        <v>0</v>
      </c>
      <c r="G195">
        <v>9.4864800000000002</v>
      </c>
      <c r="H195">
        <v>8.5135400000000008</v>
      </c>
    </row>
    <row r="196" spans="1:8" x14ac:dyDescent="0.25">
      <c r="A196" s="1">
        <v>41742</v>
      </c>
      <c r="B196">
        <v>1064.1199999999999</v>
      </c>
      <c r="C196">
        <v>689.38199999999995</v>
      </c>
      <c r="D196">
        <v>113</v>
      </c>
      <c r="E196">
        <v>532</v>
      </c>
      <c r="F196">
        <v>0</v>
      </c>
      <c r="G196">
        <v>37.3568</v>
      </c>
      <c r="H196">
        <v>1.60772</v>
      </c>
    </row>
    <row r="197" spans="1:8" x14ac:dyDescent="0.25">
      <c r="A197" s="1">
        <v>41743</v>
      </c>
      <c r="B197">
        <v>1163.18</v>
      </c>
      <c r="C197">
        <v>753.55700000000002</v>
      </c>
      <c r="D197">
        <v>98</v>
      </c>
      <c r="E197">
        <v>517</v>
      </c>
      <c r="F197">
        <v>0</v>
      </c>
      <c r="G197">
        <v>8.9142399999999995</v>
      </c>
      <c r="H197">
        <v>1.1440300000000001</v>
      </c>
    </row>
    <row r="198" spans="1:8" x14ac:dyDescent="0.25">
      <c r="A198" s="1">
        <v>41744</v>
      </c>
      <c r="B198">
        <v>1075.0999999999999</v>
      </c>
      <c r="C198">
        <v>696.495</v>
      </c>
      <c r="D198">
        <v>99</v>
      </c>
      <c r="E198">
        <v>565</v>
      </c>
      <c r="F198">
        <v>0</v>
      </c>
      <c r="G198">
        <v>94.3673</v>
      </c>
      <c r="H198">
        <v>8.1153700000000004</v>
      </c>
    </row>
    <row r="199" spans="1:8" x14ac:dyDescent="0.25">
      <c r="A199" s="1">
        <v>41745</v>
      </c>
      <c r="B199">
        <v>1032.3699999999999</v>
      </c>
      <c r="C199">
        <v>668.81299999999999</v>
      </c>
      <c r="D199">
        <v>95</v>
      </c>
      <c r="E199">
        <v>524</v>
      </c>
      <c r="F199">
        <v>0</v>
      </c>
      <c r="G199">
        <v>57.487400000000001</v>
      </c>
      <c r="H199">
        <v>0.159112</v>
      </c>
    </row>
    <row r="200" spans="1:8" x14ac:dyDescent="0.25">
      <c r="A200" s="1">
        <v>41746</v>
      </c>
      <c r="B200">
        <v>1101</v>
      </c>
      <c r="C200">
        <v>713.27499999999998</v>
      </c>
      <c r="D200">
        <v>93</v>
      </c>
      <c r="E200">
        <v>529</v>
      </c>
      <c r="F200">
        <v>0</v>
      </c>
      <c r="G200">
        <v>48.115900000000003</v>
      </c>
      <c r="H200">
        <v>0</v>
      </c>
    </row>
    <row r="201" spans="1:8" x14ac:dyDescent="0.25">
      <c r="A201" s="1">
        <v>41747</v>
      </c>
      <c r="B201">
        <v>1101.25</v>
      </c>
      <c r="C201">
        <v>713.43700000000001</v>
      </c>
      <c r="D201">
        <v>88</v>
      </c>
      <c r="E201">
        <v>539</v>
      </c>
      <c r="F201">
        <v>0</v>
      </c>
      <c r="G201">
        <v>66.566400000000002</v>
      </c>
      <c r="H201">
        <v>3.3793299999999999</v>
      </c>
    </row>
    <row r="202" spans="1:8" x14ac:dyDescent="0.25">
      <c r="A202" s="1">
        <v>41748</v>
      </c>
      <c r="B202">
        <v>1058.02</v>
      </c>
      <c r="C202">
        <v>685.43</v>
      </c>
      <c r="D202">
        <v>102</v>
      </c>
      <c r="E202">
        <v>552</v>
      </c>
      <c r="F202">
        <v>0</v>
      </c>
      <c r="G202">
        <v>74.031400000000005</v>
      </c>
      <c r="H202">
        <v>0</v>
      </c>
    </row>
    <row r="203" spans="1:8" x14ac:dyDescent="0.25">
      <c r="A203" s="1">
        <v>41749</v>
      </c>
      <c r="B203">
        <v>1045.19</v>
      </c>
      <c r="C203">
        <v>677.11800000000005</v>
      </c>
      <c r="D203">
        <v>90</v>
      </c>
      <c r="E203">
        <v>548</v>
      </c>
      <c r="F203">
        <v>0</v>
      </c>
      <c r="G203">
        <v>93.6691</v>
      </c>
      <c r="H203">
        <v>3.7401800000000001</v>
      </c>
    </row>
    <row r="204" spans="1:8" x14ac:dyDescent="0.25">
      <c r="A204" s="1">
        <v>41750</v>
      </c>
      <c r="B204">
        <v>1099.1099999999999</v>
      </c>
      <c r="C204">
        <v>712.05</v>
      </c>
      <c r="D204">
        <v>110</v>
      </c>
      <c r="E204">
        <v>511</v>
      </c>
      <c r="F204">
        <v>0</v>
      </c>
      <c r="G204">
        <v>10.2005</v>
      </c>
      <c r="H204">
        <v>0</v>
      </c>
    </row>
    <row r="205" spans="1:8" x14ac:dyDescent="0.25">
      <c r="A205" s="1">
        <v>41751</v>
      </c>
      <c r="B205">
        <v>1113.23</v>
      </c>
      <c r="C205">
        <v>721.19799999999998</v>
      </c>
      <c r="D205">
        <v>94</v>
      </c>
      <c r="E205">
        <v>568</v>
      </c>
      <c r="F205">
        <v>0</v>
      </c>
      <c r="G205">
        <v>81.968199999999996</v>
      </c>
      <c r="H205">
        <v>0</v>
      </c>
    </row>
    <row r="206" spans="1:8" x14ac:dyDescent="0.25">
      <c r="A206" s="1">
        <v>41752</v>
      </c>
      <c r="B206">
        <v>1154.04</v>
      </c>
      <c r="C206">
        <v>747.63599999999997</v>
      </c>
      <c r="D206">
        <v>85</v>
      </c>
      <c r="E206">
        <v>560</v>
      </c>
      <c r="F206">
        <v>0</v>
      </c>
      <c r="G206">
        <v>74.363100000000003</v>
      </c>
      <c r="H206">
        <v>5.7664799999999996</v>
      </c>
    </row>
    <row r="207" spans="1:8" x14ac:dyDescent="0.25">
      <c r="A207" s="1">
        <v>41753</v>
      </c>
      <c r="B207">
        <v>1052.96</v>
      </c>
      <c r="C207">
        <v>682.15200000000004</v>
      </c>
      <c r="D207">
        <v>90</v>
      </c>
      <c r="E207">
        <v>504</v>
      </c>
      <c r="F207">
        <v>0</v>
      </c>
      <c r="G207">
        <v>39.523499999999999</v>
      </c>
      <c r="H207">
        <v>2.0972900000000001</v>
      </c>
    </row>
    <row r="208" spans="1:8" x14ac:dyDescent="0.25">
      <c r="A208" s="1">
        <v>41754</v>
      </c>
      <c r="B208">
        <v>1082.1500000000001</v>
      </c>
      <c r="C208">
        <v>701.06299999999999</v>
      </c>
      <c r="D208">
        <v>108</v>
      </c>
      <c r="E208">
        <v>540</v>
      </c>
      <c r="F208">
        <v>0</v>
      </c>
      <c r="G208">
        <v>49.97</v>
      </c>
      <c r="H208">
        <v>1.15408</v>
      </c>
    </row>
    <row r="209" spans="1:8" x14ac:dyDescent="0.25">
      <c r="A209" s="1">
        <v>41755</v>
      </c>
      <c r="B209">
        <v>1085.79</v>
      </c>
      <c r="C209">
        <v>703.42100000000005</v>
      </c>
      <c r="D209">
        <v>91</v>
      </c>
      <c r="E209">
        <v>513</v>
      </c>
      <c r="F209">
        <v>0</v>
      </c>
      <c r="G209">
        <v>48.7896</v>
      </c>
      <c r="H209">
        <v>10.3123</v>
      </c>
    </row>
    <row r="210" spans="1:8" x14ac:dyDescent="0.25">
      <c r="A210" s="1">
        <v>41756</v>
      </c>
      <c r="B210">
        <v>1072.05</v>
      </c>
      <c r="C210">
        <v>694.52</v>
      </c>
      <c r="D210">
        <v>86</v>
      </c>
      <c r="E210">
        <v>512</v>
      </c>
      <c r="F210">
        <v>0</v>
      </c>
      <c r="G210">
        <v>43.102200000000003</v>
      </c>
      <c r="H210">
        <v>4.9445399999999999</v>
      </c>
    </row>
    <row r="211" spans="1:8" x14ac:dyDescent="0.25">
      <c r="A211" s="1">
        <v>41757</v>
      </c>
      <c r="B211">
        <v>1178.22</v>
      </c>
      <c r="C211">
        <v>763.30100000000004</v>
      </c>
      <c r="D211">
        <v>98</v>
      </c>
      <c r="E211">
        <v>527</v>
      </c>
      <c r="F211">
        <v>0</v>
      </c>
      <c r="G211">
        <v>20.286000000000001</v>
      </c>
      <c r="H211">
        <v>11.149100000000001</v>
      </c>
    </row>
    <row r="212" spans="1:8" x14ac:dyDescent="0.25">
      <c r="A212" s="1">
        <v>41758</v>
      </c>
      <c r="B212">
        <v>1158.93</v>
      </c>
      <c r="C212">
        <v>750.80399999999997</v>
      </c>
      <c r="D212">
        <v>84</v>
      </c>
      <c r="E212">
        <v>486</v>
      </c>
      <c r="F212">
        <v>0</v>
      </c>
      <c r="G212">
        <v>0</v>
      </c>
      <c r="H212">
        <v>17.2745</v>
      </c>
    </row>
    <row r="213" spans="1:8" x14ac:dyDescent="0.25">
      <c r="A213" s="1">
        <v>41759</v>
      </c>
      <c r="B213">
        <v>1162.21</v>
      </c>
      <c r="C213">
        <v>752.92899999999997</v>
      </c>
      <c r="D213">
        <v>82</v>
      </c>
      <c r="E213">
        <v>518</v>
      </c>
      <c r="F213">
        <v>0</v>
      </c>
      <c r="G213">
        <v>9.8481400000000008</v>
      </c>
      <c r="H213">
        <v>0.40309899999999999</v>
      </c>
    </row>
    <row r="214" spans="1:8" x14ac:dyDescent="0.25">
      <c r="A214" s="1">
        <v>41760</v>
      </c>
      <c r="B214">
        <v>1100.0899999999999</v>
      </c>
      <c r="C214">
        <v>712.68499999999995</v>
      </c>
      <c r="D214">
        <v>94</v>
      </c>
      <c r="E214">
        <v>498</v>
      </c>
      <c r="F214">
        <v>0</v>
      </c>
      <c r="G214">
        <v>28.9847</v>
      </c>
      <c r="H214">
        <v>12.792299999999999</v>
      </c>
    </row>
    <row r="215" spans="1:8" x14ac:dyDescent="0.25">
      <c r="A215" s="1">
        <v>41761</v>
      </c>
      <c r="B215">
        <v>1127.18</v>
      </c>
      <c r="C215">
        <v>730.23500000000001</v>
      </c>
      <c r="D215">
        <v>108</v>
      </c>
      <c r="E215">
        <v>453</v>
      </c>
      <c r="F215">
        <v>0</v>
      </c>
      <c r="G215">
        <v>0</v>
      </c>
      <c r="H215">
        <v>64.736699999999999</v>
      </c>
    </row>
    <row r="216" spans="1:8" x14ac:dyDescent="0.25">
      <c r="A216" s="1">
        <v>41762</v>
      </c>
      <c r="B216">
        <v>1083.9000000000001</v>
      </c>
      <c r="C216">
        <v>702.197</v>
      </c>
      <c r="D216">
        <v>87</v>
      </c>
      <c r="E216">
        <v>490</v>
      </c>
      <c r="F216">
        <v>0</v>
      </c>
      <c r="G216">
        <v>0</v>
      </c>
      <c r="H216">
        <v>43.439799999999998</v>
      </c>
    </row>
    <row r="217" spans="1:8" x14ac:dyDescent="0.25">
      <c r="A217" s="1">
        <v>41763</v>
      </c>
      <c r="B217">
        <v>1150.94</v>
      </c>
      <c r="C217">
        <v>745.62800000000004</v>
      </c>
      <c r="D217">
        <v>78</v>
      </c>
      <c r="E217">
        <v>515</v>
      </c>
      <c r="F217">
        <v>0</v>
      </c>
      <c r="G217">
        <v>0</v>
      </c>
      <c r="H217">
        <v>11.7515</v>
      </c>
    </row>
    <row r="218" spans="1:8" x14ac:dyDescent="0.25">
      <c r="A218" s="1">
        <v>41764</v>
      </c>
      <c r="B218">
        <v>1107.03</v>
      </c>
      <c r="C218">
        <v>717.18100000000004</v>
      </c>
      <c r="D218">
        <v>91</v>
      </c>
      <c r="E218">
        <v>450</v>
      </c>
      <c r="F218">
        <v>0</v>
      </c>
      <c r="G218">
        <v>0</v>
      </c>
      <c r="H218">
        <v>42.599899999999998</v>
      </c>
    </row>
    <row r="219" spans="1:8" x14ac:dyDescent="0.25">
      <c r="A219" s="1">
        <v>41765</v>
      </c>
      <c r="B219">
        <v>1123.3599999999999</v>
      </c>
      <c r="C219">
        <v>727.76</v>
      </c>
      <c r="D219">
        <v>83</v>
      </c>
      <c r="E219">
        <v>446</v>
      </c>
      <c r="F219">
        <v>0</v>
      </c>
      <c r="G219">
        <v>0</v>
      </c>
      <c r="H219">
        <v>75.199100000000001</v>
      </c>
    </row>
    <row r="220" spans="1:8" x14ac:dyDescent="0.25">
      <c r="A220" s="1">
        <v>41766</v>
      </c>
      <c r="B220">
        <v>1037.0999999999999</v>
      </c>
      <c r="C220">
        <v>671.87699999999995</v>
      </c>
      <c r="D220">
        <v>91</v>
      </c>
      <c r="E220">
        <v>459</v>
      </c>
      <c r="F220">
        <v>0</v>
      </c>
      <c r="G220">
        <v>0</v>
      </c>
      <c r="H220">
        <v>72.421199999999999</v>
      </c>
    </row>
    <row r="221" spans="1:8" x14ac:dyDescent="0.25">
      <c r="A221" s="1">
        <v>41767</v>
      </c>
      <c r="B221">
        <v>1125.08</v>
      </c>
      <c r="C221">
        <v>728.875</v>
      </c>
      <c r="D221">
        <v>91</v>
      </c>
      <c r="E221">
        <v>465</v>
      </c>
      <c r="F221">
        <v>0</v>
      </c>
      <c r="G221">
        <v>0</v>
      </c>
      <c r="H221">
        <v>94.626000000000005</v>
      </c>
    </row>
    <row r="222" spans="1:8" x14ac:dyDescent="0.25">
      <c r="A222" s="1">
        <v>41768</v>
      </c>
      <c r="B222">
        <v>1111.1400000000001</v>
      </c>
      <c r="C222">
        <v>719.84400000000005</v>
      </c>
      <c r="D222">
        <v>89</v>
      </c>
      <c r="E222">
        <v>485</v>
      </c>
      <c r="F222">
        <v>0</v>
      </c>
      <c r="G222">
        <v>0</v>
      </c>
      <c r="H222">
        <v>89.921800000000005</v>
      </c>
    </row>
    <row r="223" spans="1:8" x14ac:dyDescent="0.25">
      <c r="A223" s="1">
        <v>41769</v>
      </c>
      <c r="B223">
        <v>1192.23</v>
      </c>
      <c r="C223">
        <v>772.37699999999995</v>
      </c>
      <c r="D223">
        <v>92</v>
      </c>
      <c r="E223">
        <v>497</v>
      </c>
      <c r="F223">
        <v>1.04433</v>
      </c>
      <c r="G223">
        <v>0</v>
      </c>
      <c r="H223">
        <v>103.73</v>
      </c>
    </row>
    <row r="224" spans="1:8" x14ac:dyDescent="0.25">
      <c r="A224" s="1">
        <v>41770</v>
      </c>
      <c r="B224">
        <v>1065.26</v>
      </c>
      <c r="C224">
        <v>690.12099999999998</v>
      </c>
      <c r="D224">
        <v>112</v>
      </c>
      <c r="E224">
        <v>451</v>
      </c>
      <c r="F224">
        <v>0</v>
      </c>
      <c r="G224">
        <v>0</v>
      </c>
      <c r="H224">
        <v>139.869</v>
      </c>
    </row>
    <row r="225" spans="1:8" x14ac:dyDescent="0.25">
      <c r="A225" s="1">
        <v>41771</v>
      </c>
      <c r="B225">
        <v>1119.1600000000001</v>
      </c>
      <c r="C225">
        <v>725.03899999999999</v>
      </c>
      <c r="D225">
        <v>83</v>
      </c>
      <c r="E225">
        <v>482</v>
      </c>
      <c r="F225">
        <v>0</v>
      </c>
      <c r="G225">
        <v>0</v>
      </c>
      <c r="H225">
        <v>134.989</v>
      </c>
    </row>
    <row r="226" spans="1:8" x14ac:dyDescent="0.25">
      <c r="A226" s="1">
        <v>41772</v>
      </c>
      <c r="B226">
        <v>1086.1300000000001</v>
      </c>
      <c r="C226">
        <v>703.64099999999996</v>
      </c>
      <c r="D226">
        <v>88</v>
      </c>
      <c r="E226">
        <v>476</v>
      </c>
      <c r="F226">
        <v>0</v>
      </c>
      <c r="G226">
        <v>0</v>
      </c>
      <c r="H226">
        <v>129.477</v>
      </c>
    </row>
    <row r="227" spans="1:8" x14ac:dyDescent="0.25">
      <c r="A227" s="1">
        <v>41773</v>
      </c>
      <c r="B227">
        <v>1087.95</v>
      </c>
      <c r="C227">
        <v>704.82</v>
      </c>
      <c r="D227">
        <v>101</v>
      </c>
      <c r="E227">
        <v>450</v>
      </c>
      <c r="F227">
        <v>0</v>
      </c>
      <c r="G227">
        <v>0</v>
      </c>
      <c r="H227">
        <v>163.60599999999999</v>
      </c>
    </row>
    <row r="228" spans="1:8" x14ac:dyDescent="0.25">
      <c r="A228" s="1">
        <v>41774</v>
      </c>
      <c r="B228">
        <v>1054.1400000000001</v>
      </c>
      <c r="C228">
        <v>682.91700000000003</v>
      </c>
      <c r="D228">
        <v>86</v>
      </c>
      <c r="E228">
        <v>523</v>
      </c>
      <c r="F228">
        <v>0</v>
      </c>
      <c r="G228">
        <v>0</v>
      </c>
      <c r="H228">
        <v>97.8292</v>
      </c>
    </row>
    <row r="229" spans="1:8" x14ac:dyDescent="0.25">
      <c r="A229" s="1">
        <v>41775</v>
      </c>
      <c r="B229">
        <v>1096.27</v>
      </c>
      <c r="C229">
        <v>710.21</v>
      </c>
      <c r="D229">
        <v>92</v>
      </c>
      <c r="E229">
        <v>513</v>
      </c>
      <c r="F229">
        <v>0</v>
      </c>
      <c r="G229">
        <v>0</v>
      </c>
      <c r="H229">
        <v>62.888399999999997</v>
      </c>
    </row>
    <row r="230" spans="1:8" x14ac:dyDescent="0.25">
      <c r="A230" s="1">
        <v>41776</v>
      </c>
      <c r="B230">
        <v>1062.1199999999999</v>
      </c>
      <c r="C230">
        <v>688.08600000000001</v>
      </c>
      <c r="D230">
        <v>95</v>
      </c>
      <c r="E230">
        <v>490</v>
      </c>
      <c r="F230">
        <v>0</v>
      </c>
      <c r="G230">
        <v>0</v>
      </c>
      <c r="H230">
        <v>41.921500000000002</v>
      </c>
    </row>
    <row r="231" spans="1:8" x14ac:dyDescent="0.25">
      <c r="A231" s="1">
        <v>41777</v>
      </c>
      <c r="B231">
        <v>1163.1600000000001</v>
      </c>
      <c r="C231">
        <v>753.54499999999996</v>
      </c>
      <c r="D231">
        <v>93</v>
      </c>
      <c r="E231">
        <v>502</v>
      </c>
      <c r="F231">
        <v>0</v>
      </c>
      <c r="G231">
        <v>0</v>
      </c>
      <c r="H231">
        <v>42.536499999999997</v>
      </c>
    </row>
    <row r="232" spans="1:8" x14ac:dyDescent="0.25">
      <c r="A232" s="1">
        <v>41778</v>
      </c>
      <c r="B232">
        <v>1111.0899999999999</v>
      </c>
      <c r="C232">
        <v>719.81100000000004</v>
      </c>
      <c r="D232">
        <v>71</v>
      </c>
      <c r="E232">
        <v>509</v>
      </c>
      <c r="F232">
        <v>0</v>
      </c>
      <c r="G232">
        <v>4.1852799999999997</v>
      </c>
      <c r="H232">
        <v>0</v>
      </c>
    </row>
    <row r="233" spans="1:8" x14ac:dyDescent="0.25">
      <c r="A233" s="1">
        <v>41779</v>
      </c>
      <c r="B233">
        <v>1100.32</v>
      </c>
      <c r="C233">
        <v>712.83399999999995</v>
      </c>
      <c r="D233">
        <v>85</v>
      </c>
      <c r="E233">
        <v>478</v>
      </c>
      <c r="F233">
        <v>0</v>
      </c>
      <c r="G233">
        <v>14.387</v>
      </c>
      <c r="H233">
        <v>8.8724399999999992</v>
      </c>
    </row>
    <row r="234" spans="1:8" x14ac:dyDescent="0.25">
      <c r="A234" s="1">
        <v>41780</v>
      </c>
      <c r="B234">
        <v>1073.28</v>
      </c>
      <c r="C234">
        <v>695.31600000000003</v>
      </c>
      <c r="D234">
        <v>90</v>
      </c>
      <c r="E234">
        <v>479</v>
      </c>
      <c r="F234">
        <v>0</v>
      </c>
      <c r="G234">
        <v>10.957100000000001</v>
      </c>
      <c r="H234">
        <v>8.7926300000000008</v>
      </c>
    </row>
    <row r="235" spans="1:8" x14ac:dyDescent="0.25">
      <c r="A235" s="1">
        <v>41781</v>
      </c>
      <c r="B235">
        <v>1138.02</v>
      </c>
      <c r="C235">
        <v>737.25800000000004</v>
      </c>
      <c r="D235">
        <v>83</v>
      </c>
      <c r="E235">
        <v>434</v>
      </c>
      <c r="F235">
        <v>0</v>
      </c>
      <c r="G235">
        <v>0</v>
      </c>
      <c r="H235">
        <v>58.554400000000001</v>
      </c>
    </row>
    <row r="236" spans="1:8" x14ac:dyDescent="0.25">
      <c r="A236" s="1">
        <v>41782</v>
      </c>
      <c r="B236">
        <v>1110.1199999999999</v>
      </c>
      <c r="C236">
        <v>719.18299999999999</v>
      </c>
      <c r="D236">
        <v>88</v>
      </c>
      <c r="E236">
        <v>453</v>
      </c>
      <c r="F236">
        <v>0</v>
      </c>
      <c r="G236">
        <v>0</v>
      </c>
      <c r="H236">
        <v>84.491</v>
      </c>
    </row>
    <row r="237" spans="1:8" x14ac:dyDescent="0.25">
      <c r="A237" s="1">
        <v>41783</v>
      </c>
      <c r="B237">
        <v>1053.33</v>
      </c>
      <c r="C237">
        <v>682.39200000000005</v>
      </c>
      <c r="D237">
        <v>69</v>
      </c>
      <c r="E237">
        <v>536</v>
      </c>
      <c r="F237">
        <v>0</v>
      </c>
      <c r="G237">
        <v>11.571400000000001</v>
      </c>
      <c r="H237">
        <v>0</v>
      </c>
    </row>
    <row r="238" spans="1:8" x14ac:dyDescent="0.25">
      <c r="A238" s="1">
        <v>41784</v>
      </c>
      <c r="B238">
        <v>1103.95</v>
      </c>
      <c r="C238">
        <v>715.18600000000004</v>
      </c>
      <c r="D238">
        <v>96</v>
      </c>
      <c r="E238">
        <v>482</v>
      </c>
      <c r="F238">
        <v>0</v>
      </c>
      <c r="G238">
        <v>7.5982500000000002</v>
      </c>
      <c r="H238">
        <v>10.3621</v>
      </c>
    </row>
    <row r="239" spans="1:8" x14ac:dyDescent="0.25">
      <c r="A239" s="1">
        <v>41785</v>
      </c>
      <c r="B239">
        <v>1088.98</v>
      </c>
      <c r="C239">
        <v>705.48800000000006</v>
      </c>
      <c r="D239">
        <v>87</v>
      </c>
      <c r="E239">
        <v>469</v>
      </c>
      <c r="F239">
        <v>0</v>
      </c>
      <c r="G239">
        <v>0</v>
      </c>
      <c r="H239">
        <v>11.854100000000001</v>
      </c>
    </row>
    <row r="240" spans="1:8" x14ac:dyDescent="0.25">
      <c r="A240" s="1">
        <v>41786</v>
      </c>
      <c r="B240">
        <v>1113.24</v>
      </c>
      <c r="C240">
        <v>721.20399999999995</v>
      </c>
      <c r="D240">
        <v>99</v>
      </c>
      <c r="E240">
        <v>490</v>
      </c>
      <c r="F240">
        <v>0</v>
      </c>
      <c r="G240">
        <v>0</v>
      </c>
      <c r="H240">
        <v>12.8894</v>
      </c>
    </row>
    <row r="241" spans="1:8" x14ac:dyDescent="0.25">
      <c r="A241" s="1">
        <v>41787</v>
      </c>
      <c r="B241">
        <v>1167.98</v>
      </c>
      <c r="C241">
        <v>756.66700000000003</v>
      </c>
      <c r="D241">
        <v>99</v>
      </c>
      <c r="E241">
        <v>498</v>
      </c>
      <c r="F241">
        <v>0</v>
      </c>
      <c r="G241">
        <v>0</v>
      </c>
      <c r="H241">
        <v>25.201899999999998</v>
      </c>
    </row>
    <row r="242" spans="1:8" x14ac:dyDescent="0.25">
      <c r="A242" s="1">
        <v>41788</v>
      </c>
      <c r="B242">
        <v>1160.23</v>
      </c>
      <c r="C242">
        <v>751.64599999999996</v>
      </c>
      <c r="D242">
        <v>95</v>
      </c>
      <c r="E242">
        <v>466</v>
      </c>
      <c r="F242">
        <v>0</v>
      </c>
      <c r="G242">
        <v>0</v>
      </c>
      <c r="H242">
        <v>62.7851</v>
      </c>
    </row>
    <row r="243" spans="1:8" x14ac:dyDescent="0.25">
      <c r="A243" s="1">
        <v>41789</v>
      </c>
      <c r="B243">
        <v>1049.2</v>
      </c>
      <c r="C243">
        <v>679.71600000000001</v>
      </c>
      <c r="D243">
        <v>98</v>
      </c>
      <c r="E243">
        <v>463</v>
      </c>
      <c r="F243">
        <v>0</v>
      </c>
      <c r="G243">
        <v>0</v>
      </c>
      <c r="H243">
        <v>67.268199999999993</v>
      </c>
    </row>
    <row r="244" spans="1:8" x14ac:dyDescent="0.25">
      <c r="A244" s="1">
        <v>41790</v>
      </c>
      <c r="B244">
        <v>1171.95</v>
      </c>
      <c r="C244">
        <v>759.23900000000003</v>
      </c>
      <c r="D244">
        <v>103</v>
      </c>
      <c r="E244">
        <v>496</v>
      </c>
      <c r="F244">
        <v>0</v>
      </c>
      <c r="G244">
        <v>0</v>
      </c>
      <c r="H244">
        <v>86.978700000000003</v>
      </c>
    </row>
    <row r="245" spans="1:8" x14ac:dyDescent="0.25">
      <c r="A245" s="1">
        <v>41791</v>
      </c>
      <c r="B245">
        <v>1075.26</v>
      </c>
      <c r="C245">
        <v>696.59900000000005</v>
      </c>
      <c r="D245">
        <v>76</v>
      </c>
      <c r="E245">
        <v>472</v>
      </c>
      <c r="F245">
        <v>0</v>
      </c>
      <c r="G245">
        <v>0</v>
      </c>
      <c r="H245">
        <v>69.639099999999999</v>
      </c>
    </row>
    <row r="246" spans="1:8" x14ac:dyDescent="0.25">
      <c r="A246" s="1">
        <v>41792</v>
      </c>
      <c r="B246">
        <v>1131.1199999999999</v>
      </c>
      <c r="C246">
        <v>732.78800000000001</v>
      </c>
      <c r="D246">
        <v>87</v>
      </c>
      <c r="E246">
        <v>395</v>
      </c>
      <c r="F246">
        <v>0</v>
      </c>
      <c r="G246">
        <v>0</v>
      </c>
      <c r="H246">
        <v>159.971</v>
      </c>
    </row>
    <row r="247" spans="1:8" x14ac:dyDescent="0.25">
      <c r="A247" s="1">
        <v>41793</v>
      </c>
      <c r="B247">
        <v>1054.8900000000001</v>
      </c>
      <c r="C247">
        <v>683.40300000000002</v>
      </c>
      <c r="D247">
        <v>107</v>
      </c>
      <c r="E247">
        <v>442</v>
      </c>
      <c r="F247">
        <v>0</v>
      </c>
      <c r="G247">
        <v>0</v>
      </c>
      <c r="H247">
        <v>196.458</v>
      </c>
    </row>
    <row r="248" spans="1:8" x14ac:dyDescent="0.25">
      <c r="A248" s="1">
        <v>41794</v>
      </c>
      <c r="B248">
        <v>1131.3</v>
      </c>
      <c r="C248">
        <v>732.904</v>
      </c>
      <c r="D248">
        <v>87</v>
      </c>
      <c r="E248">
        <v>419</v>
      </c>
      <c r="F248">
        <v>0</v>
      </c>
      <c r="G248">
        <v>0</v>
      </c>
      <c r="H248">
        <v>262.85300000000001</v>
      </c>
    </row>
    <row r="249" spans="1:8" x14ac:dyDescent="0.25">
      <c r="A249" s="1">
        <v>41795</v>
      </c>
      <c r="B249">
        <v>1139.8699999999999</v>
      </c>
      <c r="C249">
        <v>738.45600000000002</v>
      </c>
      <c r="D249">
        <v>88</v>
      </c>
      <c r="E249">
        <v>444</v>
      </c>
      <c r="F249">
        <v>1.4988600000000001</v>
      </c>
      <c r="G249">
        <v>0</v>
      </c>
      <c r="H249">
        <v>306.76799999999997</v>
      </c>
    </row>
    <row r="250" spans="1:8" x14ac:dyDescent="0.25">
      <c r="A250" s="1">
        <v>41796</v>
      </c>
      <c r="B250">
        <v>1052.05</v>
      </c>
      <c r="C250">
        <v>681.56299999999999</v>
      </c>
      <c r="D250">
        <v>100</v>
      </c>
      <c r="E250">
        <v>410</v>
      </c>
      <c r="F250">
        <v>0</v>
      </c>
      <c r="G250">
        <v>0</v>
      </c>
      <c r="H250">
        <v>367.255</v>
      </c>
    </row>
    <row r="251" spans="1:8" x14ac:dyDescent="0.25">
      <c r="A251" s="1">
        <v>41797</v>
      </c>
      <c r="B251">
        <v>1137.1199999999999</v>
      </c>
      <c r="C251">
        <v>736.67499999999995</v>
      </c>
      <c r="D251">
        <v>91</v>
      </c>
      <c r="E251">
        <v>438</v>
      </c>
      <c r="F251">
        <v>0</v>
      </c>
      <c r="G251">
        <v>0</v>
      </c>
      <c r="H251">
        <v>420.69900000000001</v>
      </c>
    </row>
    <row r="252" spans="1:8" x14ac:dyDescent="0.25">
      <c r="A252" s="1">
        <v>41798</v>
      </c>
      <c r="B252">
        <v>1082.19</v>
      </c>
      <c r="C252">
        <v>701.08900000000006</v>
      </c>
      <c r="D252">
        <v>86</v>
      </c>
      <c r="E252">
        <v>452</v>
      </c>
      <c r="F252">
        <v>0</v>
      </c>
      <c r="G252">
        <v>0</v>
      </c>
      <c r="H252">
        <v>435.8</v>
      </c>
    </row>
    <row r="253" spans="1:8" x14ac:dyDescent="0.25">
      <c r="A253" s="1">
        <v>41799</v>
      </c>
      <c r="B253">
        <v>1060.1199999999999</v>
      </c>
      <c r="C253">
        <v>686.79100000000005</v>
      </c>
      <c r="D253">
        <v>98</v>
      </c>
      <c r="E253">
        <v>423</v>
      </c>
      <c r="F253">
        <v>0</v>
      </c>
      <c r="G253">
        <v>0</v>
      </c>
      <c r="H253">
        <v>484.12900000000002</v>
      </c>
    </row>
    <row r="254" spans="1:8" x14ac:dyDescent="0.25">
      <c r="A254" s="1">
        <v>41800</v>
      </c>
      <c r="B254">
        <v>1090.1600000000001</v>
      </c>
      <c r="C254">
        <v>706.25199999999995</v>
      </c>
      <c r="D254">
        <v>95</v>
      </c>
      <c r="E254">
        <v>416</v>
      </c>
      <c r="F254">
        <v>0</v>
      </c>
      <c r="G254">
        <v>0</v>
      </c>
      <c r="H254">
        <v>547.03700000000003</v>
      </c>
    </row>
    <row r="255" spans="1:8" x14ac:dyDescent="0.25">
      <c r="A255" s="1">
        <v>41801</v>
      </c>
      <c r="B255">
        <v>1094.93</v>
      </c>
      <c r="C255">
        <v>709.34199999999998</v>
      </c>
      <c r="D255">
        <v>88</v>
      </c>
      <c r="E255">
        <v>437</v>
      </c>
      <c r="F255">
        <v>0</v>
      </c>
      <c r="G255">
        <v>0</v>
      </c>
      <c r="H255">
        <v>583.62400000000002</v>
      </c>
    </row>
    <row r="256" spans="1:8" x14ac:dyDescent="0.25">
      <c r="A256" s="1">
        <v>41802</v>
      </c>
      <c r="B256">
        <v>1111.95</v>
      </c>
      <c r="C256">
        <v>720.36900000000003</v>
      </c>
      <c r="D256">
        <v>107</v>
      </c>
      <c r="E256">
        <v>420</v>
      </c>
      <c r="F256">
        <v>9.0235999999999997E-2</v>
      </c>
      <c r="G256">
        <v>0</v>
      </c>
      <c r="H256">
        <v>662.11500000000001</v>
      </c>
    </row>
    <row r="257" spans="1:8" x14ac:dyDescent="0.25">
      <c r="A257" s="1">
        <v>41803</v>
      </c>
      <c r="B257">
        <v>1094.01</v>
      </c>
      <c r="C257">
        <v>708.74599999999998</v>
      </c>
      <c r="D257">
        <v>81</v>
      </c>
      <c r="E257">
        <v>442</v>
      </c>
      <c r="F257">
        <v>0</v>
      </c>
      <c r="G257">
        <v>0</v>
      </c>
      <c r="H257">
        <v>686.37800000000004</v>
      </c>
    </row>
    <row r="258" spans="1:8" x14ac:dyDescent="0.25">
      <c r="A258" s="1">
        <v>41804</v>
      </c>
      <c r="B258">
        <v>1115.1500000000001</v>
      </c>
      <c r="C258">
        <v>722.44200000000001</v>
      </c>
      <c r="D258">
        <v>81</v>
      </c>
      <c r="E258">
        <v>438</v>
      </c>
      <c r="F258">
        <v>0</v>
      </c>
      <c r="G258">
        <v>0</v>
      </c>
      <c r="H258">
        <v>722.08600000000001</v>
      </c>
    </row>
    <row r="259" spans="1:8" x14ac:dyDescent="0.25">
      <c r="A259" s="1">
        <v>41805</v>
      </c>
      <c r="B259">
        <v>1083.17</v>
      </c>
      <c r="C259">
        <v>701.72400000000005</v>
      </c>
      <c r="D259">
        <v>87</v>
      </c>
      <c r="E259">
        <v>442</v>
      </c>
      <c r="F259">
        <v>0.45295600000000003</v>
      </c>
      <c r="G259">
        <v>0</v>
      </c>
      <c r="H259">
        <v>748.07899999999995</v>
      </c>
    </row>
    <row r="260" spans="1:8" x14ac:dyDescent="0.25">
      <c r="A260" s="1">
        <v>41806</v>
      </c>
      <c r="B260">
        <v>1110.1600000000001</v>
      </c>
      <c r="C260">
        <v>719.20899999999995</v>
      </c>
      <c r="D260">
        <v>97</v>
      </c>
      <c r="E260">
        <v>452</v>
      </c>
      <c r="F260">
        <v>0</v>
      </c>
      <c r="G260">
        <v>0</v>
      </c>
      <c r="H260">
        <v>784.03</v>
      </c>
    </row>
    <row r="261" spans="1:8" x14ac:dyDescent="0.25">
      <c r="A261" s="1">
        <v>41807</v>
      </c>
      <c r="B261">
        <v>1108.99</v>
      </c>
      <c r="C261">
        <v>718.45100000000002</v>
      </c>
      <c r="D261">
        <v>96</v>
      </c>
      <c r="E261">
        <v>479</v>
      </c>
      <c r="F261">
        <v>0</v>
      </c>
      <c r="G261">
        <v>0</v>
      </c>
      <c r="H261">
        <v>791.56899999999996</v>
      </c>
    </row>
    <row r="262" spans="1:8" x14ac:dyDescent="0.25">
      <c r="A262" s="1">
        <v>41808</v>
      </c>
      <c r="B262">
        <v>1043.06</v>
      </c>
      <c r="C262">
        <v>675.73900000000003</v>
      </c>
      <c r="D262">
        <v>92</v>
      </c>
      <c r="E262">
        <v>423</v>
      </c>
      <c r="F262">
        <v>0</v>
      </c>
      <c r="G262">
        <v>0</v>
      </c>
      <c r="H262">
        <v>827.89</v>
      </c>
    </row>
    <row r="263" spans="1:8" x14ac:dyDescent="0.25">
      <c r="A263" s="1">
        <v>41809</v>
      </c>
      <c r="B263">
        <v>1094.04</v>
      </c>
      <c r="C263">
        <v>708.76599999999996</v>
      </c>
      <c r="D263">
        <v>89</v>
      </c>
      <c r="E263">
        <v>454</v>
      </c>
      <c r="F263">
        <v>0</v>
      </c>
      <c r="G263">
        <v>0</v>
      </c>
      <c r="H263">
        <v>848.16300000000001</v>
      </c>
    </row>
    <row r="264" spans="1:8" x14ac:dyDescent="0.25">
      <c r="A264" s="1">
        <v>41810</v>
      </c>
      <c r="B264">
        <v>1064.8800000000001</v>
      </c>
      <c r="C264">
        <v>689.875</v>
      </c>
      <c r="D264">
        <v>81</v>
      </c>
      <c r="E264">
        <v>437</v>
      </c>
      <c r="F264">
        <v>0</v>
      </c>
      <c r="G264">
        <v>0</v>
      </c>
      <c r="H264">
        <v>867.16800000000001</v>
      </c>
    </row>
    <row r="265" spans="1:8" x14ac:dyDescent="0.25">
      <c r="A265" s="1">
        <v>41811</v>
      </c>
      <c r="B265">
        <v>1083</v>
      </c>
      <c r="C265">
        <v>701.61300000000006</v>
      </c>
      <c r="D265">
        <v>81</v>
      </c>
      <c r="E265">
        <v>410</v>
      </c>
      <c r="F265">
        <v>0</v>
      </c>
      <c r="G265">
        <v>0</v>
      </c>
      <c r="H265">
        <v>919.55499999999995</v>
      </c>
    </row>
    <row r="266" spans="1:8" x14ac:dyDescent="0.25">
      <c r="A266" s="1">
        <v>41812</v>
      </c>
      <c r="B266">
        <v>1078.0899999999999</v>
      </c>
      <c r="C266">
        <v>698.43299999999999</v>
      </c>
      <c r="D266">
        <v>75</v>
      </c>
      <c r="E266">
        <v>448</v>
      </c>
      <c r="F266">
        <v>0</v>
      </c>
      <c r="G266">
        <v>0</v>
      </c>
      <c r="H266">
        <v>926.21199999999999</v>
      </c>
    </row>
    <row r="267" spans="1:8" x14ac:dyDescent="0.25">
      <c r="A267" s="1">
        <v>41813</v>
      </c>
      <c r="B267">
        <v>1131.01</v>
      </c>
      <c r="C267">
        <v>732.71600000000001</v>
      </c>
      <c r="D267">
        <v>81</v>
      </c>
      <c r="E267">
        <v>414</v>
      </c>
      <c r="F267">
        <v>0</v>
      </c>
      <c r="G267">
        <v>0</v>
      </c>
      <c r="H267">
        <v>991.505</v>
      </c>
    </row>
    <row r="268" spans="1:8" x14ac:dyDescent="0.25">
      <c r="A268" s="1">
        <v>41814</v>
      </c>
      <c r="B268">
        <v>1121.2</v>
      </c>
      <c r="C268">
        <v>726.36099999999999</v>
      </c>
      <c r="D268">
        <v>79</v>
      </c>
      <c r="E268">
        <v>428</v>
      </c>
      <c r="F268">
        <v>0</v>
      </c>
      <c r="G268">
        <v>0</v>
      </c>
      <c r="H268">
        <v>1037.3399999999999</v>
      </c>
    </row>
    <row r="269" spans="1:8" x14ac:dyDescent="0.25">
      <c r="A269" s="1">
        <v>41815</v>
      </c>
      <c r="B269">
        <v>1052.8399999999999</v>
      </c>
      <c r="C269">
        <v>682.07500000000005</v>
      </c>
      <c r="D269">
        <v>84</v>
      </c>
      <c r="E269">
        <v>415</v>
      </c>
      <c r="F269">
        <v>0</v>
      </c>
      <c r="G269">
        <v>0</v>
      </c>
      <c r="H269">
        <v>1077.1099999999999</v>
      </c>
    </row>
    <row r="270" spans="1:8" x14ac:dyDescent="0.25">
      <c r="A270" s="1">
        <v>41816</v>
      </c>
      <c r="B270">
        <v>1150.0999999999999</v>
      </c>
      <c r="C270">
        <v>745.08399999999995</v>
      </c>
      <c r="D270">
        <v>95</v>
      </c>
      <c r="E270">
        <v>411</v>
      </c>
      <c r="F270">
        <v>0</v>
      </c>
      <c r="G270">
        <v>0</v>
      </c>
      <c r="H270">
        <v>1166.1199999999999</v>
      </c>
    </row>
    <row r="271" spans="1:8" x14ac:dyDescent="0.25">
      <c r="A271" s="1">
        <v>41817</v>
      </c>
      <c r="B271">
        <v>1126.04</v>
      </c>
      <c r="C271">
        <v>729.49699999999996</v>
      </c>
      <c r="D271">
        <v>69</v>
      </c>
      <c r="E271">
        <v>414</v>
      </c>
      <c r="F271">
        <v>0</v>
      </c>
      <c r="G271">
        <v>0</v>
      </c>
      <c r="H271">
        <v>1217.67</v>
      </c>
    </row>
    <row r="272" spans="1:8" x14ac:dyDescent="0.25">
      <c r="A272" s="1">
        <v>41818</v>
      </c>
      <c r="B272">
        <v>1112.07</v>
      </c>
      <c r="C272">
        <v>720.44600000000003</v>
      </c>
      <c r="D272">
        <v>90</v>
      </c>
      <c r="E272">
        <v>472</v>
      </c>
      <c r="F272">
        <v>0</v>
      </c>
      <c r="G272">
        <v>0</v>
      </c>
      <c r="H272">
        <v>1227.29</v>
      </c>
    </row>
    <row r="273" spans="1:8" x14ac:dyDescent="0.25">
      <c r="A273" s="1">
        <v>41819</v>
      </c>
      <c r="B273">
        <v>1099.05</v>
      </c>
      <c r="C273">
        <v>712.01099999999997</v>
      </c>
      <c r="D273">
        <v>83</v>
      </c>
      <c r="E273">
        <v>461</v>
      </c>
      <c r="F273">
        <v>0</v>
      </c>
      <c r="G273">
        <v>0</v>
      </c>
      <c r="H273">
        <v>1236.33</v>
      </c>
    </row>
    <row r="274" spans="1:8" x14ac:dyDescent="0.25">
      <c r="A274" s="1">
        <v>41820</v>
      </c>
      <c r="B274">
        <v>1056.19</v>
      </c>
      <c r="C274">
        <v>684.245</v>
      </c>
      <c r="D274">
        <v>83</v>
      </c>
      <c r="E274">
        <v>419</v>
      </c>
      <c r="F274">
        <v>0</v>
      </c>
      <c r="G274">
        <v>0</v>
      </c>
      <c r="H274">
        <v>1272.27</v>
      </c>
    </row>
    <row r="275" spans="1:8" x14ac:dyDescent="0.25">
      <c r="A275" s="1">
        <v>41821</v>
      </c>
      <c r="B275">
        <v>1086.17</v>
      </c>
      <c r="C275">
        <v>703.66700000000003</v>
      </c>
      <c r="D275">
        <v>110</v>
      </c>
      <c r="E275">
        <v>443</v>
      </c>
      <c r="F275">
        <v>0</v>
      </c>
      <c r="G275">
        <v>0</v>
      </c>
      <c r="H275">
        <v>1321.78</v>
      </c>
    </row>
    <row r="276" spans="1:8" x14ac:dyDescent="0.25">
      <c r="A276" s="1">
        <v>41822</v>
      </c>
      <c r="B276">
        <v>1101.07</v>
      </c>
      <c r="C276">
        <v>713.32</v>
      </c>
      <c r="D276">
        <v>89</v>
      </c>
      <c r="E276">
        <v>432</v>
      </c>
      <c r="F276">
        <v>0</v>
      </c>
      <c r="G276">
        <v>0</v>
      </c>
      <c r="H276">
        <v>1366.53</v>
      </c>
    </row>
    <row r="277" spans="1:8" x14ac:dyDescent="0.25">
      <c r="A277" s="1">
        <v>41823</v>
      </c>
      <c r="B277">
        <v>1180.1500000000001</v>
      </c>
      <c r="C277">
        <v>764.55100000000004</v>
      </c>
      <c r="D277">
        <v>87</v>
      </c>
      <c r="E277">
        <v>401</v>
      </c>
      <c r="F277">
        <v>0</v>
      </c>
      <c r="G277">
        <v>0</v>
      </c>
      <c r="H277">
        <v>1468.12</v>
      </c>
    </row>
    <row r="278" spans="1:8" x14ac:dyDescent="0.25">
      <c r="A278" s="1">
        <v>41824</v>
      </c>
      <c r="B278">
        <v>1104.01</v>
      </c>
      <c r="C278">
        <v>715.22500000000002</v>
      </c>
      <c r="D278">
        <v>100</v>
      </c>
      <c r="E278">
        <v>422</v>
      </c>
      <c r="F278">
        <v>0.27649899999999999</v>
      </c>
      <c r="G278">
        <v>0</v>
      </c>
      <c r="H278">
        <v>1534.63</v>
      </c>
    </row>
    <row r="279" spans="1:8" x14ac:dyDescent="0.25">
      <c r="A279" s="1">
        <v>41825</v>
      </c>
      <c r="B279">
        <v>1131.23</v>
      </c>
      <c r="C279">
        <v>732.85900000000004</v>
      </c>
      <c r="D279">
        <v>92</v>
      </c>
      <c r="E279">
        <v>438</v>
      </c>
      <c r="F279">
        <v>0</v>
      </c>
      <c r="G279">
        <v>0</v>
      </c>
      <c r="H279">
        <v>1587</v>
      </c>
    </row>
    <row r="280" spans="1:8" x14ac:dyDescent="0.25">
      <c r="A280" s="1">
        <v>41826</v>
      </c>
      <c r="B280">
        <v>1144.3499999999999</v>
      </c>
      <c r="C280">
        <v>741.35900000000004</v>
      </c>
      <c r="D280">
        <v>91</v>
      </c>
      <c r="E280">
        <v>442</v>
      </c>
      <c r="F280">
        <v>0</v>
      </c>
      <c r="G280">
        <v>0</v>
      </c>
      <c r="H280">
        <v>1638.99</v>
      </c>
    </row>
    <row r="281" spans="1:8" x14ac:dyDescent="0.25">
      <c r="A281" s="1">
        <v>41827</v>
      </c>
      <c r="B281">
        <v>1161.1199999999999</v>
      </c>
      <c r="C281">
        <v>752.22299999999996</v>
      </c>
      <c r="D281">
        <v>88</v>
      </c>
      <c r="E281">
        <v>454</v>
      </c>
      <c r="F281">
        <v>0</v>
      </c>
      <c r="G281">
        <v>0</v>
      </c>
      <c r="H281">
        <v>1681.89</v>
      </c>
    </row>
    <row r="282" spans="1:8" x14ac:dyDescent="0.25">
      <c r="A282" s="1">
        <v>41828</v>
      </c>
      <c r="B282">
        <v>1136.08</v>
      </c>
      <c r="C282">
        <v>736.00099999999998</v>
      </c>
      <c r="D282">
        <v>93</v>
      </c>
      <c r="E282">
        <v>424</v>
      </c>
      <c r="F282">
        <v>0</v>
      </c>
      <c r="G282">
        <v>0</v>
      </c>
      <c r="H282">
        <v>1750.97</v>
      </c>
    </row>
    <row r="283" spans="1:8" x14ac:dyDescent="0.25">
      <c r="A283" s="1">
        <v>41829</v>
      </c>
      <c r="B283">
        <v>1120.92</v>
      </c>
      <c r="C283">
        <v>726.18</v>
      </c>
      <c r="D283">
        <v>99</v>
      </c>
      <c r="E283">
        <v>404</v>
      </c>
      <c r="F283">
        <v>0</v>
      </c>
      <c r="G283">
        <v>0</v>
      </c>
      <c r="H283">
        <v>1840.71</v>
      </c>
    </row>
    <row r="284" spans="1:8" x14ac:dyDescent="0.25">
      <c r="A284" s="1">
        <v>41830</v>
      </c>
      <c r="B284">
        <v>1072.96</v>
      </c>
      <c r="C284">
        <v>695.10900000000004</v>
      </c>
      <c r="D284">
        <v>81</v>
      </c>
      <c r="E284">
        <v>435</v>
      </c>
      <c r="F284">
        <v>0</v>
      </c>
      <c r="G284">
        <v>0</v>
      </c>
      <c r="H284">
        <v>1864.56</v>
      </c>
    </row>
    <row r="285" spans="1:8" x14ac:dyDescent="0.25">
      <c r="A285" s="1">
        <v>41831</v>
      </c>
      <c r="B285">
        <v>1160.22</v>
      </c>
      <c r="C285">
        <v>751.64</v>
      </c>
      <c r="D285">
        <v>89</v>
      </c>
      <c r="E285">
        <v>446</v>
      </c>
      <c r="F285">
        <v>0</v>
      </c>
      <c r="G285">
        <v>0</v>
      </c>
      <c r="H285">
        <v>1916.14</v>
      </c>
    </row>
    <row r="286" spans="1:8" x14ac:dyDescent="0.25">
      <c r="A286" s="1">
        <v>41832</v>
      </c>
      <c r="B286">
        <v>1150.8</v>
      </c>
      <c r="C286">
        <v>745.53700000000003</v>
      </c>
      <c r="D286">
        <v>100</v>
      </c>
      <c r="E286">
        <v>432</v>
      </c>
      <c r="F286">
        <v>1.13615</v>
      </c>
      <c r="G286">
        <v>0</v>
      </c>
      <c r="H286">
        <v>1988.27</v>
      </c>
    </row>
    <row r="287" spans="1:8" x14ac:dyDescent="0.25">
      <c r="A287" s="1">
        <v>41833</v>
      </c>
      <c r="B287">
        <v>1162.18</v>
      </c>
      <c r="C287">
        <v>752.91</v>
      </c>
      <c r="D287">
        <v>104</v>
      </c>
      <c r="E287">
        <v>437</v>
      </c>
      <c r="F287">
        <v>0</v>
      </c>
      <c r="G287">
        <v>0</v>
      </c>
      <c r="H287">
        <v>2064.54</v>
      </c>
    </row>
    <row r="288" spans="1:8" x14ac:dyDescent="0.25">
      <c r="A288" s="1">
        <v>41834</v>
      </c>
      <c r="B288">
        <v>1083.17</v>
      </c>
      <c r="C288">
        <v>701.72400000000005</v>
      </c>
      <c r="D288">
        <v>91</v>
      </c>
      <c r="E288">
        <v>414</v>
      </c>
      <c r="F288">
        <v>0</v>
      </c>
      <c r="G288">
        <v>0</v>
      </c>
      <c r="H288">
        <v>2122.98</v>
      </c>
    </row>
    <row r="289" spans="1:8" x14ac:dyDescent="0.25">
      <c r="A289" s="1">
        <v>41835</v>
      </c>
      <c r="B289">
        <v>1112.92</v>
      </c>
      <c r="C289">
        <v>720.99699999999996</v>
      </c>
      <c r="D289">
        <v>96</v>
      </c>
      <c r="E289">
        <v>450</v>
      </c>
      <c r="F289">
        <v>0</v>
      </c>
      <c r="G289">
        <v>0</v>
      </c>
      <c r="H289">
        <v>2160.9</v>
      </c>
    </row>
    <row r="290" spans="1:8" x14ac:dyDescent="0.25">
      <c r="A290" s="1">
        <v>41836</v>
      </c>
      <c r="B290">
        <v>1084.08</v>
      </c>
      <c r="C290">
        <v>702.31299999999999</v>
      </c>
      <c r="D290">
        <v>110</v>
      </c>
      <c r="E290">
        <v>426</v>
      </c>
      <c r="F290">
        <v>0</v>
      </c>
      <c r="G290">
        <v>0</v>
      </c>
      <c r="H290">
        <v>2226.67</v>
      </c>
    </row>
    <row r="291" spans="1:8" x14ac:dyDescent="0.25">
      <c r="A291" s="1">
        <v>41837</v>
      </c>
      <c r="B291">
        <v>1097.08</v>
      </c>
      <c r="C291">
        <v>710.73500000000001</v>
      </c>
      <c r="D291">
        <v>97</v>
      </c>
      <c r="E291">
        <v>440</v>
      </c>
      <c r="F291">
        <v>0</v>
      </c>
      <c r="G291">
        <v>0</v>
      </c>
      <c r="H291">
        <v>2270.0100000000002</v>
      </c>
    </row>
    <row r="292" spans="1:8" x14ac:dyDescent="0.25">
      <c r="A292" s="1">
        <v>41838</v>
      </c>
      <c r="B292">
        <v>1039.96</v>
      </c>
      <c r="C292">
        <v>673.73</v>
      </c>
      <c r="D292">
        <v>89</v>
      </c>
      <c r="E292">
        <v>451</v>
      </c>
      <c r="F292">
        <v>0</v>
      </c>
      <c r="G292">
        <v>0</v>
      </c>
      <c r="H292">
        <v>2274.2399999999998</v>
      </c>
    </row>
    <row r="293" spans="1:8" x14ac:dyDescent="0.25">
      <c r="A293" s="1">
        <v>41839</v>
      </c>
      <c r="B293">
        <v>1061.04</v>
      </c>
      <c r="C293">
        <v>687.38699999999994</v>
      </c>
      <c r="D293">
        <v>87</v>
      </c>
      <c r="E293">
        <v>457</v>
      </c>
      <c r="F293">
        <v>0</v>
      </c>
      <c r="G293">
        <v>0</v>
      </c>
      <c r="H293">
        <v>2277.9</v>
      </c>
    </row>
    <row r="294" spans="1:8" x14ac:dyDescent="0.25">
      <c r="A294" s="1">
        <v>41840</v>
      </c>
      <c r="B294">
        <v>1141.1400000000001</v>
      </c>
      <c r="C294">
        <v>739.279</v>
      </c>
      <c r="D294">
        <v>104</v>
      </c>
      <c r="E294">
        <v>444</v>
      </c>
      <c r="F294">
        <v>0</v>
      </c>
      <c r="G294">
        <v>0</v>
      </c>
      <c r="H294">
        <v>2339.7600000000002</v>
      </c>
    </row>
    <row r="295" spans="1:8" x14ac:dyDescent="0.25">
      <c r="A295" s="1">
        <v>41841</v>
      </c>
      <c r="B295">
        <v>1138.28</v>
      </c>
      <c r="C295">
        <v>737.42600000000004</v>
      </c>
      <c r="D295">
        <v>87</v>
      </c>
      <c r="E295">
        <v>414</v>
      </c>
      <c r="F295">
        <v>0</v>
      </c>
      <c r="G295">
        <v>0</v>
      </c>
      <c r="H295">
        <v>2413.61</v>
      </c>
    </row>
    <row r="296" spans="1:8" x14ac:dyDescent="0.25">
      <c r="A296" s="1">
        <v>41842</v>
      </c>
      <c r="B296">
        <v>1142.33</v>
      </c>
      <c r="C296">
        <v>740.05</v>
      </c>
      <c r="D296">
        <v>84</v>
      </c>
      <c r="E296">
        <v>439</v>
      </c>
      <c r="F296">
        <v>0</v>
      </c>
      <c r="G296">
        <v>0</v>
      </c>
      <c r="H296">
        <v>2460.89</v>
      </c>
    </row>
    <row r="297" spans="1:8" x14ac:dyDescent="0.25">
      <c r="A297" s="1">
        <v>41843</v>
      </c>
      <c r="B297">
        <v>1159.05</v>
      </c>
      <c r="C297">
        <v>750.88199999999995</v>
      </c>
      <c r="D297">
        <v>104</v>
      </c>
      <c r="E297">
        <v>407</v>
      </c>
      <c r="F297">
        <v>0</v>
      </c>
      <c r="G297">
        <v>0</v>
      </c>
      <c r="H297">
        <v>2566.06</v>
      </c>
    </row>
    <row r="298" spans="1:8" x14ac:dyDescent="0.25">
      <c r="A298" s="1">
        <v>41844</v>
      </c>
      <c r="B298">
        <v>1151.44</v>
      </c>
      <c r="C298">
        <v>745.952</v>
      </c>
      <c r="D298">
        <v>89</v>
      </c>
      <c r="E298">
        <v>403</v>
      </c>
      <c r="F298">
        <v>0</v>
      </c>
      <c r="G298">
        <v>0</v>
      </c>
      <c r="H298">
        <v>2657.55</v>
      </c>
    </row>
    <row r="299" spans="1:8" x14ac:dyDescent="0.25">
      <c r="A299" s="1">
        <v>41845</v>
      </c>
      <c r="B299">
        <v>1144.01</v>
      </c>
      <c r="C299">
        <v>741.13800000000003</v>
      </c>
      <c r="D299">
        <v>77</v>
      </c>
      <c r="E299">
        <v>441</v>
      </c>
      <c r="F299">
        <v>0</v>
      </c>
      <c r="G299">
        <v>0</v>
      </c>
      <c r="H299">
        <v>2696.42</v>
      </c>
    </row>
    <row r="300" spans="1:8" x14ac:dyDescent="0.25">
      <c r="A300" s="1">
        <v>41846</v>
      </c>
      <c r="B300">
        <v>1098.26</v>
      </c>
      <c r="C300">
        <v>711.5</v>
      </c>
      <c r="D300">
        <v>78</v>
      </c>
      <c r="E300">
        <v>408</v>
      </c>
      <c r="F300">
        <v>0</v>
      </c>
      <c r="G300">
        <v>0</v>
      </c>
      <c r="H300">
        <v>2753.18</v>
      </c>
    </row>
    <row r="301" spans="1:8" x14ac:dyDescent="0.25">
      <c r="A301" s="1">
        <v>41847</v>
      </c>
      <c r="B301">
        <v>1133.8900000000001</v>
      </c>
      <c r="C301">
        <v>734.58199999999999</v>
      </c>
      <c r="D301">
        <v>100</v>
      </c>
      <c r="E301">
        <v>432</v>
      </c>
      <c r="F301">
        <v>0</v>
      </c>
      <c r="G301">
        <v>0</v>
      </c>
      <c r="H301">
        <v>2820.48</v>
      </c>
    </row>
    <row r="302" spans="1:8" x14ac:dyDescent="0.25">
      <c r="A302" s="1">
        <v>41848</v>
      </c>
      <c r="B302">
        <v>1081.19</v>
      </c>
      <c r="C302">
        <v>700.44100000000003</v>
      </c>
      <c r="D302">
        <v>98</v>
      </c>
      <c r="E302">
        <v>450</v>
      </c>
      <c r="F302">
        <v>0</v>
      </c>
      <c r="G302">
        <v>0</v>
      </c>
      <c r="H302">
        <v>2849.23</v>
      </c>
    </row>
    <row r="303" spans="1:8" x14ac:dyDescent="0.25">
      <c r="A303" s="1">
        <v>41849</v>
      </c>
      <c r="B303">
        <v>1109.99</v>
      </c>
      <c r="C303">
        <v>719.09900000000005</v>
      </c>
      <c r="D303">
        <v>100</v>
      </c>
      <c r="E303">
        <v>424</v>
      </c>
      <c r="F303">
        <v>0</v>
      </c>
      <c r="G303">
        <v>0</v>
      </c>
      <c r="H303">
        <v>2916.12</v>
      </c>
    </row>
    <row r="304" spans="1:8" x14ac:dyDescent="0.25">
      <c r="A304" s="1">
        <v>41850</v>
      </c>
      <c r="B304">
        <v>1023.36</v>
      </c>
      <c r="C304">
        <v>662.976</v>
      </c>
      <c r="D304">
        <v>100</v>
      </c>
      <c r="E304">
        <v>440</v>
      </c>
      <c r="F304">
        <v>0</v>
      </c>
      <c r="G304">
        <v>0</v>
      </c>
      <c r="H304">
        <v>2936.51</v>
      </c>
    </row>
    <row r="305" spans="1:8" x14ac:dyDescent="0.25">
      <c r="A305" s="1">
        <v>41851</v>
      </c>
      <c r="B305">
        <v>1089.9100000000001</v>
      </c>
      <c r="C305">
        <v>706.09</v>
      </c>
      <c r="D305">
        <v>71</v>
      </c>
      <c r="E305">
        <v>386</v>
      </c>
      <c r="F305">
        <v>0</v>
      </c>
      <c r="G305">
        <v>0</v>
      </c>
      <c r="H305">
        <v>3005.33</v>
      </c>
    </row>
    <row r="306" spans="1:8" x14ac:dyDescent="0.25">
      <c r="A306" s="1">
        <v>41852</v>
      </c>
      <c r="B306">
        <v>1098.03</v>
      </c>
      <c r="C306">
        <v>711.351</v>
      </c>
      <c r="D306">
        <v>79</v>
      </c>
      <c r="E306">
        <v>424</v>
      </c>
      <c r="F306">
        <v>0</v>
      </c>
      <c r="G306">
        <v>0</v>
      </c>
      <c r="H306">
        <v>3047.01</v>
      </c>
    </row>
    <row r="307" spans="1:8" x14ac:dyDescent="0.25">
      <c r="A307" s="1">
        <v>41853</v>
      </c>
      <c r="B307">
        <v>1147.2</v>
      </c>
      <c r="C307">
        <v>743.20500000000004</v>
      </c>
      <c r="D307">
        <v>101</v>
      </c>
      <c r="E307">
        <v>473</v>
      </c>
      <c r="F307">
        <v>0</v>
      </c>
      <c r="G307">
        <v>0</v>
      </c>
      <c r="H307">
        <v>3079</v>
      </c>
    </row>
    <row r="308" spans="1:8" x14ac:dyDescent="0.25">
      <c r="A308" s="1">
        <v>41854</v>
      </c>
      <c r="B308">
        <v>1102.98</v>
      </c>
      <c r="C308">
        <v>714.55700000000002</v>
      </c>
      <c r="D308">
        <v>90</v>
      </c>
      <c r="E308">
        <v>492</v>
      </c>
      <c r="F308">
        <v>0</v>
      </c>
      <c r="G308">
        <v>0</v>
      </c>
      <c r="H308">
        <v>3065.42</v>
      </c>
    </row>
    <row r="309" spans="1:8" x14ac:dyDescent="0.25">
      <c r="A309" s="1">
        <v>41855</v>
      </c>
      <c r="B309">
        <v>1130.31</v>
      </c>
      <c r="C309">
        <v>732.26300000000003</v>
      </c>
      <c r="D309">
        <v>76</v>
      </c>
      <c r="E309">
        <v>472</v>
      </c>
      <c r="F309">
        <v>0</v>
      </c>
      <c r="G309">
        <v>0</v>
      </c>
      <c r="H309">
        <v>3067.47</v>
      </c>
    </row>
    <row r="310" spans="1:8" x14ac:dyDescent="0.25">
      <c r="A310" s="1">
        <v>41856</v>
      </c>
      <c r="B310">
        <v>1067.3399999999999</v>
      </c>
      <c r="C310">
        <v>691.46799999999996</v>
      </c>
      <c r="D310">
        <v>97</v>
      </c>
      <c r="E310">
        <v>539</v>
      </c>
      <c r="F310">
        <v>0</v>
      </c>
      <c r="G310">
        <v>0</v>
      </c>
      <c r="H310">
        <v>3001.34</v>
      </c>
    </row>
    <row r="311" spans="1:8" x14ac:dyDescent="0.25">
      <c r="A311" s="1">
        <v>41857</v>
      </c>
      <c r="B311">
        <v>1097.0899999999999</v>
      </c>
      <c r="C311">
        <v>710.74199999999996</v>
      </c>
      <c r="D311">
        <v>95</v>
      </c>
      <c r="E311">
        <v>486</v>
      </c>
      <c r="F311">
        <v>0</v>
      </c>
      <c r="G311">
        <v>0</v>
      </c>
      <c r="H311">
        <v>2996.69</v>
      </c>
    </row>
    <row r="312" spans="1:8" x14ac:dyDescent="0.25">
      <c r="A312" s="1">
        <v>41858</v>
      </c>
      <c r="B312">
        <v>1108.94</v>
      </c>
      <c r="C312">
        <v>718.41899999999998</v>
      </c>
      <c r="D312">
        <v>81</v>
      </c>
      <c r="E312">
        <v>478</v>
      </c>
      <c r="F312">
        <v>0</v>
      </c>
      <c r="G312">
        <v>0</v>
      </c>
      <c r="H312">
        <v>2990.21</v>
      </c>
    </row>
    <row r="313" spans="1:8" x14ac:dyDescent="0.25">
      <c r="A313" s="1">
        <v>41859</v>
      </c>
      <c r="B313">
        <v>1100.02</v>
      </c>
      <c r="C313">
        <v>712.64</v>
      </c>
      <c r="D313">
        <v>106</v>
      </c>
      <c r="E313">
        <v>446</v>
      </c>
      <c r="F313">
        <v>4.78477E-2</v>
      </c>
      <c r="G313">
        <v>0</v>
      </c>
      <c r="H313">
        <v>3037.54</v>
      </c>
    </row>
    <row r="314" spans="1:8" x14ac:dyDescent="0.25">
      <c r="A314" s="1">
        <v>41860</v>
      </c>
      <c r="B314">
        <v>1135.03</v>
      </c>
      <c r="C314">
        <v>735.32100000000003</v>
      </c>
      <c r="D314">
        <v>81</v>
      </c>
      <c r="E314">
        <v>487</v>
      </c>
      <c r="F314">
        <v>0</v>
      </c>
      <c r="G314">
        <v>0</v>
      </c>
      <c r="H314">
        <v>3031.25</v>
      </c>
    </row>
    <row r="315" spans="1:8" x14ac:dyDescent="0.25">
      <c r="A315" s="1">
        <v>41861</v>
      </c>
      <c r="B315">
        <v>1089.05</v>
      </c>
      <c r="C315">
        <v>705.53300000000002</v>
      </c>
      <c r="D315">
        <v>99</v>
      </c>
      <c r="E315">
        <v>439</v>
      </c>
      <c r="F315">
        <v>0</v>
      </c>
      <c r="G315">
        <v>0</v>
      </c>
      <c r="H315">
        <v>3074.77</v>
      </c>
    </row>
    <row r="316" spans="1:8" x14ac:dyDescent="0.25">
      <c r="A316" s="1">
        <v>41862</v>
      </c>
      <c r="B316">
        <v>1074.19</v>
      </c>
      <c r="C316">
        <v>695.90599999999995</v>
      </c>
      <c r="D316">
        <v>101</v>
      </c>
      <c r="E316">
        <v>447</v>
      </c>
      <c r="F316">
        <v>0</v>
      </c>
      <c r="G316">
        <v>0</v>
      </c>
      <c r="H316">
        <v>3107.05</v>
      </c>
    </row>
    <row r="317" spans="1:8" x14ac:dyDescent="0.25">
      <c r="A317" s="1">
        <v>41863</v>
      </c>
      <c r="B317">
        <v>1115.79</v>
      </c>
      <c r="C317">
        <v>722.85599999999999</v>
      </c>
      <c r="D317">
        <v>90</v>
      </c>
      <c r="E317">
        <v>493</v>
      </c>
      <c r="F317">
        <v>0</v>
      </c>
      <c r="G317">
        <v>0</v>
      </c>
      <c r="H317">
        <v>3096.98</v>
      </c>
    </row>
    <row r="318" spans="1:8" x14ac:dyDescent="0.25">
      <c r="A318" s="1">
        <v>41864</v>
      </c>
      <c r="B318">
        <v>1062.03</v>
      </c>
      <c r="C318">
        <v>688.02800000000002</v>
      </c>
      <c r="D318">
        <v>79</v>
      </c>
      <c r="E318">
        <v>481</v>
      </c>
      <c r="F318">
        <v>0</v>
      </c>
      <c r="G318">
        <v>0</v>
      </c>
      <c r="H318">
        <v>3068.99</v>
      </c>
    </row>
    <row r="319" spans="1:8" x14ac:dyDescent="0.25">
      <c r="A319" s="1">
        <v>41865</v>
      </c>
      <c r="B319">
        <v>1128.01</v>
      </c>
      <c r="C319">
        <v>730.77300000000002</v>
      </c>
      <c r="D319">
        <v>98</v>
      </c>
      <c r="E319">
        <v>442</v>
      </c>
      <c r="F319">
        <v>0</v>
      </c>
      <c r="G319">
        <v>0</v>
      </c>
      <c r="H319">
        <v>3122.22</v>
      </c>
    </row>
    <row r="320" spans="1:8" x14ac:dyDescent="0.25">
      <c r="A320" s="1">
        <v>41866</v>
      </c>
      <c r="B320">
        <v>1054.0899999999999</v>
      </c>
      <c r="C320">
        <v>682.88400000000001</v>
      </c>
      <c r="D320">
        <v>100</v>
      </c>
      <c r="E320">
        <v>483</v>
      </c>
      <c r="F320">
        <v>0</v>
      </c>
      <c r="G320">
        <v>0</v>
      </c>
      <c r="H320">
        <v>3110.43</v>
      </c>
    </row>
    <row r="321" spans="1:8" x14ac:dyDescent="0.25">
      <c r="A321" s="1">
        <v>41867</v>
      </c>
      <c r="B321">
        <v>1140.97</v>
      </c>
      <c r="C321">
        <v>739.16899999999998</v>
      </c>
      <c r="D321">
        <v>84</v>
      </c>
      <c r="E321">
        <v>481</v>
      </c>
      <c r="F321">
        <v>0</v>
      </c>
      <c r="G321">
        <v>0</v>
      </c>
      <c r="H321">
        <v>3115.23</v>
      </c>
    </row>
    <row r="322" spans="1:8" x14ac:dyDescent="0.25">
      <c r="A322" s="1">
        <v>41868</v>
      </c>
      <c r="B322">
        <v>1105</v>
      </c>
      <c r="C322">
        <v>715.86599999999999</v>
      </c>
      <c r="D322">
        <v>89</v>
      </c>
      <c r="E322">
        <v>464</v>
      </c>
      <c r="F322">
        <v>0</v>
      </c>
      <c r="G322">
        <v>0</v>
      </c>
      <c r="H322">
        <v>3129.36</v>
      </c>
    </row>
    <row r="323" spans="1:8" x14ac:dyDescent="0.25">
      <c r="A323" s="1">
        <v>41869</v>
      </c>
      <c r="B323">
        <v>1108.21</v>
      </c>
      <c r="C323">
        <v>717.94600000000003</v>
      </c>
      <c r="D323">
        <v>86</v>
      </c>
      <c r="E323">
        <v>467</v>
      </c>
      <c r="F323">
        <v>0</v>
      </c>
      <c r="G323">
        <v>0</v>
      </c>
      <c r="H323">
        <v>3138.63</v>
      </c>
    </row>
    <row r="324" spans="1:8" x14ac:dyDescent="0.25">
      <c r="A324" s="1">
        <v>41870</v>
      </c>
      <c r="B324">
        <v>1096.8800000000001</v>
      </c>
      <c r="C324">
        <v>710.60599999999999</v>
      </c>
      <c r="D324">
        <v>101</v>
      </c>
      <c r="E324">
        <v>485</v>
      </c>
      <c r="F324">
        <v>0</v>
      </c>
      <c r="G324">
        <v>0</v>
      </c>
      <c r="H324">
        <v>3140.9</v>
      </c>
    </row>
    <row r="325" spans="1:8" x14ac:dyDescent="0.25">
      <c r="A325" s="1">
        <v>41871</v>
      </c>
      <c r="B325">
        <v>1071.1500000000001</v>
      </c>
      <c r="C325">
        <v>693.93700000000001</v>
      </c>
      <c r="D325">
        <v>94</v>
      </c>
      <c r="E325">
        <v>467</v>
      </c>
      <c r="F325">
        <v>0</v>
      </c>
      <c r="G325">
        <v>0</v>
      </c>
      <c r="H325">
        <v>3145.11</v>
      </c>
    </row>
    <row r="326" spans="1:8" x14ac:dyDescent="0.25">
      <c r="A326" s="1">
        <v>41872</v>
      </c>
      <c r="B326">
        <v>1126.3399999999999</v>
      </c>
      <c r="C326">
        <v>729.69100000000003</v>
      </c>
      <c r="D326">
        <v>77</v>
      </c>
      <c r="E326">
        <v>477</v>
      </c>
      <c r="F326">
        <v>0</v>
      </c>
      <c r="G326">
        <v>0</v>
      </c>
      <c r="H326">
        <v>3141.76</v>
      </c>
    </row>
    <row r="327" spans="1:8" x14ac:dyDescent="0.25">
      <c r="A327" s="1">
        <v>41873</v>
      </c>
      <c r="B327">
        <v>1073.78</v>
      </c>
      <c r="C327">
        <v>695.64</v>
      </c>
      <c r="D327">
        <v>88</v>
      </c>
      <c r="E327">
        <v>471</v>
      </c>
      <c r="F327">
        <v>0</v>
      </c>
      <c r="G327">
        <v>0</v>
      </c>
      <c r="H327">
        <v>3136.9</v>
      </c>
    </row>
    <row r="328" spans="1:8" x14ac:dyDescent="0.25">
      <c r="A328" s="1">
        <v>41874</v>
      </c>
      <c r="B328">
        <v>1094.92</v>
      </c>
      <c r="C328">
        <v>709.33600000000001</v>
      </c>
      <c r="D328">
        <v>86</v>
      </c>
      <c r="E328">
        <v>483</v>
      </c>
      <c r="F328">
        <v>0</v>
      </c>
      <c r="G328">
        <v>0</v>
      </c>
      <c r="H328">
        <v>3125.48</v>
      </c>
    </row>
    <row r="329" spans="1:8" x14ac:dyDescent="0.25">
      <c r="A329" s="1">
        <v>41875</v>
      </c>
      <c r="B329">
        <v>1098.98</v>
      </c>
      <c r="C329">
        <v>711.96600000000001</v>
      </c>
      <c r="D329">
        <v>72</v>
      </c>
      <c r="E329">
        <v>512</v>
      </c>
      <c r="F329">
        <v>0</v>
      </c>
      <c r="G329">
        <v>0</v>
      </c>
      <c r="H329">
        <v>3072.5</v>
      </c>
    </row>
    <row r="330" spans="1:8" x14ac:dyDescent="0.25">
      <c r="A330" s="1">
        <v>41876</v>
      </c>
      <c r="B330">
        <v>1099.19</v>
      </c>
      <c r="C330">
        <v>712.10199999999998</v>
      </c>
      <c r="D330">
        <v>85</v>
      </c>
      <c r="E330">
        <v>489</v>
      </c>
      <c r="F330">
        <v>0</v>
      </c>
      <c r="G330">
        <v>0</v>
      </c>
      <c r="H330">
        <v>3055.59</v>
      </c>
    </row>
    <row r="331" spans="1:8" x14ac:dyDescent="0.25">
      <c r="A331" s="1">
        <v>41877</v>
      </c>
      <c r="B331">
        <v>1080.7</v>
      </c>
      <c r="C331">
        <v>700.12300000000005</v>
      </c>
      <c r="D331">
        <v>93</v>
      </c>
      <c r="E331">
        <v>533</v>
      </c>
      <c r="F331">
        <v>0</v>
      </c>
      <c r="G331">
        <v>0</v>
      </c>
      <c r="H331">
        <v>2996.16</v>
      </c>
    </row>
    <row r="332" spans="1:8" x14ac:dyDescent="0.25">
      <c r="A332" s="1">
        <v>41878</v>
      </c>
      <c r="B332">
        <v>1155.1099999999999</v>
      </c>
      <c r="C332">
        <v>748.32899999999995</v>
      </c>
      <c r="D332">
        <v>97</v>
      </c>
      <c r="E332">
        <v>457</v>
      </c>
      <c r="F332">
        <v>0</v>
      </c>
      <c r="G332">
        <v>0</v>
      </c>
      <c r="H332">
        <v>3042.94</v>
      </c>
    </row>
    <row r="333" spans="1:8" x14ac:dyDescent="0.25">
      <c r="A333" s="1">
        <v>41879</v>
      </c>
      <c r="B333">
        <v>1132.1300000000001</v>
      </c>
      <c r="C333">
        <v>733.44200000000001</v>
      </c>
      <c r="D333">
        <v>86</v>
      </c>
      <c r="E333">
        <v>485</v>
      </c>
      <c r="F333">
        <v>0</v>
      </c>
      <c r="G333">
        <v>0</v>
      </c>
      <c r="H333">
        <v>3042.63</v>
      </c>
    </row>
    <row r="334" spans="1:8" x14ac:dyDescent="0.25">
      <c r="A334" s="1">
        <v>41880</v>
      </c>
      <c r="B334">
        <v>1129.78</v>
      </c>
      <c r="C334">
        <v>731.92</v>
      </c>
      <c r="D334">
        <v>89</v>
      </c>
      <c r="E334">
        <v>455</v>
      </c>
      <c r="F334">
        <v>0</v>
      </c>
      <c r="G334">
        <v>0</v>
      </c>
      <c r="H334">
        <v>3074.49</v>
      </c>
    </row>
    <row r="335" spans="1:8" x14ac:dyDescent="0.25">
      <c r="A335" s="1">
        <v>41881</v>
      </c>
      <c r="B335">
        <v>1123.1099999999999</v>
      </c>
      <c r="C335">
        <v>727.59799999999996</v>
      </c>
      <c r="D335">
        <v>93</v>
      </c>
      <c r="E335">
        <v>459</v>
      </c>
      <c r="F335">
        <v>0</v>
      </c>
      <c r="G335">
        <v>0</v>
      </c>
      <c r="H335">
        <v>3104</v>
      </c>
    </row>
    <row r="336" spans="1:8" x14ac:dyDescent="0.25">
      <c r="A336" s="1">
        <v>41882</v>
      </c>
      <c r="B336">
        <v>1094.02</v>
      </c>
      <c r="C336">
        <v>708.75300000000004</v>
      </c>
      <c r="D336">
        <v>88</v>
      </c>
      <c r="E336">
        <v>467</v>
      </c>
      <c r="F336">
        <v>0</v>
      </c>
      <c r="G336">
        <v>0</v>
      </c>
      <c r="H336">
        <v>3110.27</v>
      </c>
    </row>
    <row r="337" spans="1:8" x14ac:dyDescent="0.25">
      <c r="A337" s="1">
        <v>41883</v>
      </c>
      <c r="B337">
        <v>1118.73</v>
      </c>
      <c r="C337">
        <v>724.76099999999997</v>
      </c>
      <c r="D337">
        <v>79</v>
      </c>
      <c r="E337">
        <v>486</v>
      </c>
      <c r="F337">
        <v>0</v>
      </c>
      <c r="G337">
        <v>0</v>
      </c>
      <c r="H337">
        <v>3097.24</v>
      </c>
    </row>
    <row r="338" spans="1:8" x14ac:dyDescent="0.25">
      <c r="A338" s="1">
        <v>41884</v>
      </c>
      <c r="B338">
        <v>1075.22</v>
      </c>
      <c r="C338">
        <v>696.57299999999998</v>
      </c>
      <c r="D338">
        <v>94</v>
      </c>
      <c r="E338">
        <v>515</v>
      </c>
      <c r="F338">
        <v>0</v>
      </c>
      <c r="G338">
        <v>0</v>
      </c>
      <c r="H338">
        <v>3054.88</v>
      </c>
    </row>
    <row r="339" spans="1:8" x14ac:dyDescent="0.25">
      <c r="A339" s="1">
        <v>41885</v>
      </c>
      <c r="B339">
        <v>1136.26</v>
      </c>
      <c r="C339">
        <v>736.11800000000005</v>
      </c>
      <c r="D339">
        <v>85</v>
      </c>
      <c r="E339">
        <v>510</v>
      </c>
      <c r="F339">
        <v>0</v>
      </c>
      <c r="G339">
        <v>0</v>
      </c>
      <c r="H339">
        <v>3030.02</v>
      </c>
    </row>
    <row r="340" spans="1:8" x14ac:dyDescent="0.25">
      <c r="A340" s="1">
        <v>41886</v>
      </c>
      <c r="B340">
        <v>1082.25</v>
      </c>
      <c r="C340">
        <v>701.12800000000004</v>
      </c>
      <c r="D340">
        <v>81</v>
      </c>
      <c r="E340">
        <v>546</v>
      </c>
      <c r="F340">
        <v>0</v>
      </c>
      <c r="G340">
        <v>0</v>
      </c>
      <c r="H340">
        <v>2946.15</v>
      </c>
    </row>
    <row r="341" spans="1:8" x14ac:dyDescent="0.25">
      <c r="A341" s="1">
        <v>41887</v>
      </c>
      <c r="B341">
        <v>1140.3</v>
      </c>
      <c r="C341">
        <v>738.73500000000001</v>
      </c>
      <c r="D341">
        <v>97</v>
      </c>
      <c r="E341">
        <v>559</v>
      </c>
      <c r="F341">
        <v>0</v>
      </c>
      <c r="G341">
        <v>0</v>
      </c>
      <c r="H341">
        <v>2885.71</v>
      </c>
    </row>
    <row r="342" spans="1:8" x14ac:dyDescent="0.25">
      <c r="A342" s="1">
        <v>41888</v>
      </c>
      <c r="B342">
        <v>1106.08</v>
      </c>
      <c r="C342">
        <v>716.56600000000003</v>
      </c>
      <c r="D342">
        <v>69</v>
      </c>
      <c r="E342">
        <v>527</v>
      </c>
      <c r="F342">
        <v>0</v>
      </c>
      <c r="G342">
        <v>0</v>
      </c>
      <c r="H342">
        <v>2817.23</v>
      </c>
    </row>
    <row r="343" spans="1:8" x14ac:dyDescent="0.25">
      <c r="A343" s="1">
        <v>41889</v>
      </c>
      <c r="B343">
        <v>1109.01</v>
      </c>
      <c r="C343">
        <v>718.46400000000006</v>
      </c>
      <c r="D343">
        <v>81</v>
      </c>
      <c r="E343">
        <v>532</v>
      </c>
      <c r="F343">
        <v>0</v>
      </c>
      <c r="G343">
        <v>0</v>
      </c>
      <c r="H343">
        <v>2756.77</v>
      </c>
    </row>
    <row r="344" spans="1:8" x14ac:dyDescent="0.25">
      <c r="A344" s="1">
        <v>41890</v>
      </c>
      <c r="B344">
        <v>1060.19</v>
      </c>
      <c r="C344">
        <v>686.83600000000001</v>
      </c>
      <c r="D344">
        <v>87</v>
      </c>
      <c r="E344">
        <v>509</v>
      </c>
      <c r="F344">
        <v>0</v>
      </c>
      <c r="G344">
        <v>0</v>
      </c>
      <c r="H344">
        <v>2708.12</v>
      </c>
    </row>
    <row r="345" spans="1:8" x14ac:dyDescent="0.25">
      <c r="A345" s="1">
        <v>41891</v>
      </c>
      <c r="B345">
        <v>1113.97</v>
      </c>
      <c r="C345">
        <v>721.67700000000002</v>
      </c>
      <c r="D345">
        <v>89</v>
      </c>
      <c r="E345">
        <v>534</v>
      </c>
      <c r="F345">
        <v>0</v>
      </c>
      <c r="G345">
        <v>0</v>
      </c>
      <c r="H345">
        <v>2655.42</v>
      </c>
    </row>
    <row r="346" spans="1:8" x14ac:dyDescent="0.25">
      <c r="A346" s="1">
        <v>41892</v>
      </c>
      <c r="B346">
        <v>1133.0899999999999</v>
      </c>
      <c r="C346">
        <v>734.06399999999996</v>
      </c>
      <c r="D346">
        <v>83</v>
      </c>
      <c r="E346">
        <v>521</v>
      </c>
      <c r="F346">
        <v>0</v>
      </c>
      <c r="G346">
        <v>0</v>
      </c>
      <c r="H346">
        <v>2616.44</v>
      </c>
    </row>
    <row r="347" spans="1:8" x14ac:dyDescent="0.25">
      <c r="A347" s="1">
        <v>41893</v>
      </c>
      <c r="B347">
        <v>1046.04</v>
      </c>
      <c r="C347">
        <v>677.66899999999998</v>
      </c>
      <c r="D347">
        <v>98</v>
      </c>
      <c r="E347">
        <v>518</v>
      </c>
      <c r="F347">
        <v>0</v>
      </c>
      <c r="G347">
        <v>0</v>
      </c>
      <c r="H347">
        <v>2564.81</v>
      </c>
    </row>
    <row r="348" spans="1:8" x14ac:dyDescent="0.25">
      <c r="A348" s="1">
        <v>41894</v>
      </c>
      <c r="B348">
        <v>1110.02</v>
      </c>
      <c r="C348">
        <v>719.11800000000005</v>
      </c>
      <c r="D348">
        <v>93</v>
      </c>
      <c r="E348">
        <v>500</v>
      </c>
      <c r="F348">
        <v>0</v>
      </c>
      <c r="G348">
        <v>0</v>
      </c>
      <c r="H348">
        <v>2548.71</v>
      </c>
    </row>
    <row r="349" spans="1:8" x14ac:dyDescent="0.25">
      <c r="A349" s="1">
        <v>41895</v>
      </c>
      <c r="B349">
        <v>1099.25</v>
      </c>
      <c r="C349">
        <v>712.14099999999996</v>
      </c>
      <c r="D349">
        <v>97</v>
      </c>
      <c r="E349">
        <v>501</v>
      </c>
      <c r="F349">
        <v>0</v>
      </c>
      <c r="G349">
        <v>0</v>
      </c>
      <c r="H349">
        <v>2531.8200000000002</v>
      </c>
    </row>
    <row r="350" spans="1:8" x14ac:dyDescent="0.25">
      <c r="A350" s="1">
        <v>41896</v>
      </c>
      <c r="B350">
        <v>1155.99</v>
      </c>
      <c r="C350">
        <v>748.9</v>
      </c>
      <c r="D350">
        <v>95</v>
      </c>
      <c r="E350">
        <v>536</v>
      </c>
      <c r="F350">
        <v>0</v>
      </c>
      <c r="G350">
        <v>0</v>
      </c>
      <c r="H350">
        <v>2497.91</v>
      </c>
    </row>
    <row r="351" spans="1:8" x14ac:dyDescent="0.25">
      <c r="A351" s="1">
        <v>41897</v>
      </c>
      <c r="B351">
        <v>1097.93</v>
      </c>
      <c r="C351">
        <v>711.28599999999994</v>
      </c>
      <c r="D351">
        <v>98</v>
      </c>
      <c r="E351">
        <v>554</v>
      </c>
      <c r="F351">
        <v>0</v>
      </c>
      <c r="G351">
        <v>0</v>
      </c>
      <c r="H351">
        <v>2428.56</v>
      </c>
    </row>
    <row r="352" spans="1:8" x14ac:dyDescent="0.25">
      <c r="A352" s="1">
        <v>41898</v>
      </c>
      <c r="B352">
        <v>1047.92</v>
      </c>
      <c r="C352">
        <v>678.88699999999994</v>
      </c>
      <c r="D352">
        <v>102</v>
      </c>
      <c r="E352">
        <v>561</v>
      </c>
      <c r="F352">
        <v>0</v>
      </c>
      <c r="G352">
        <v>0</v>
      </c>
      <c r="H352">
        <v>2338.59</v>
      </c>
    </row>
    <row r="353" spans="1:8" x14ac:dyDescent="0.25">
      <c r="A353" s="1">
        <v>41899</v>
      </c>
      <c r="B353">
        <v>1189.05</v>
      </c>
      <c r="C353">
        <v>770.31700000000001</v>
      </c>
      <c r="D353">
        <v>80</v>
      </c>
      <c r="E353">
        <v>539</v>
      </c>
      <c r="F353">
        <v>0</v>
      </c>
      <c r="G353">
        <v>0</v>
      </c>
      <c r="H353">
        <v>2298.3200000000002</v>
      </c>
    </row>
    <row r="354" spans="1:8" x14ac:dyDescent="0.25">
      <c r="A354" s="1">
        <v>41900</v>
      </c>
      <c r="B354">
        <v>1119.03</v>
      </c>
      <c r="C354">
        <v>724.95500000000004</v>
      </c>
      <c r="D354">
        <v>78</v>
      </c>
      <c r="E354">
        <v>512</v>
      </c>
      <c r="F354">
        <v>0</v>
      </c>
      <c r="G354">
        <v>0</v>
      </c>
      <c r="H354">
        <v>2258.4</v>
      </c>
    </row>
    <row r="355" spans="1:8" x14ac:dyDescent="0.25">
      <c r="A355" s="1">
        <v>41901</v>
      </c>
      <c r="B355">
        <v>1092.93</v>
      </c>
      <c r="C355">
        <v>708.04700000000003</v>
      </c>
      <c r="D355">
        <v>81</v>
      </c>
      <c r="E355">
        <v>500</v>
      </c>
      <c r="F355">
        <v>0</v>
      </c>
      <c r="G355">
        <v>0</v>
      </c>
      <c r="H355">
        <v>2224.2800000000002</v>
      </c>
    </row>
    <row r="356" spans="1:8" x14ac:dyDescent="0.25">
      <c r="A356" s="1">
        <v>41902</v>
      </c>
      <c r="B356">
        <v>1138.0999999999999</v>
      </c>
      <c r="C356">
        <v>737.31</v>
      </c>
      <c r="D356">
        <v>90</v>
      </c>
      <c r="E356">
        <v>507</v>
      </c>
      <c r="F356">
        <v>0</v>
      </c>
      <c r="G356">
        <v>0</v>
      </c>
      <c r="H356">
        <v>2208.0700000000002</v>
      </c>
    </row>
    <row r="357" spans="1:8" x14ac:dyDescent="0.25">
      <c r="A357" s="1">
        <v>41903</v>
      </c>
      <c r="B357">
        <v>1145.1099999999999</v>
      </c>
      <c r="C357">
        <v>741.851</v>
      </c>
      <c r="D357">
        <v>93</v>
      </c>
      <c r="E357">
        <v>523</v>
      </c>
      <c r="F357">
        <v>0</v>
      </c>
      <c r="G357">
        <v>0</v>
      </c>
      <c r="H357">
        <v>2181.33</v>
      </c>
    </row>
    <row r="358" spans="1:8" x14ac:dyDescent="0.25">
      <c r="A358" s="1">
        <v>41904</v>
      </c>
      <c r="B358">
        <v>1084.8900000000001</v>
      </c>
      <c r="C358">
        <v>702.83799999999997</v>
      </c>
      <c r="D358">
        <v>92</v>
      </c>
      <c r="E358">
        <v>524</v>
      </c>
      <c r="F358">
        <v>0</v>
      </c>
      <c r="G358">
        <v>0</v>
      </c>
      <c r="H358">
        <v>2131.38</v>
      </c>
    </row>
    <row r="359" spans="1:8" x14ac:dyDescent="0.25">
      <c r="A359" s="1">
        <v>41905</v>
      </c>
      <c r="B359">
        <v>1070.0899999999999</v>
      </c>
      <c r="C359">
        <v>693.25</v>
      </c>
      <c r="D359">
        <v>82</v>
      </c>
      <c r="E359">
        <v>518</v>
      </c>
      <c r="F359">
        <v>0</v>
      </c>
      <c r="G359">
        <v>0</v>
      </c>
      <c r="H359">
        <v>2072.2199999999998</v>
      </c>
    </row>
    <row r="360" spans="1:8" x14ac:dyDescent="0.25">
      <c r="A360" s="1">
        <v>41906</v>
      </c>
      <c r="B360">
        <v>1128.98</v>
      </c>
      <c r="C360">
        <v>731.40099999999995</v>
      </c>
      <c r="D360">
        <v>85</v>
      </c>
      <c r="E360">
        <v>553</v>
      </c>
      <c r="F360">
        <v>0</v>
      </c>
      <c r="G360">
        <v>0</v>
      </c>
      <c r="H360">
        <v>2001.8</v>
      </c>
    </row>
    <row r="361" spans="1:8" x14ac:dyDescent="0.25">
      <c r="A361" s="1">
        <v>41907</v>
      </c>
      <c r="B361">
        <v>1144.1099999999999</v>
      </c>
      <c r="C361">
        <v>741.20299999999997</v>
      </c>
      <c r="D361">
        <v>91</v>
      </c>
      <c r="E361">
        <v>503</v>
      </c>
      <c r="F361">
        <v>0</v>
      </c>
      <c r="G361">
        <v>0</v>
      </c>
      <c r="H361">
        <v>1992.7</v>
      </c>
    </row>
    <row r="362" spans="1:8" x14ac:dyDescent="0.25">
      <c r="A362" s="1">
        <v>41908</v>
      </c>
      <c r="B362">
        <v>1070.1400000000001</v>
      </c>
      <c r="C362">
        <v>693.28200000000004</v>
      </c>
      <c r="D362">
        <v>95</v>
      </c>
      <c r="E362">
        <v>506</v>
      </c>
      <c r="F362">
        <v>0</v>
      </c>
      <c r="G362">
        <v>0</v>
      </c>
      <c r="H362">
        <v>1958.56</v>
      </c>
    </row>
    <row r="363" spans="1:8" x14ac:dyDescent="0.25">
      <c r="A363" s="1">
        <v>41909</v>
      </c>
      <c r="B363">
        <v>1061.96</v>
      </c>
      <c r="C363">
        <v>687.98299999999995</v>
      </c>
      <c r="D363">
        <v>92</v>
      </c>
      <c r="E363">
        <v>523</v>
      </c>
      <c r="F363">
        <v>0</v>
      </c>
      <c r="G363">
        <v>0</v>
      </c>
      <c r="H363">
        <v>1901.54</v>
      </c>
    </row>
    <row r="364" spans="1:8" x14ac:dyDescent="0.25">
      <c r="A364" s="1">
        <v>41910</v>
      </c>
      <c r="B364">
        <v>1063.96</v>
      </c>
      <c r="C364">
        <v>689.279</v>
      </c>
      <c r="D364">
        <v>100</v>
      </c>
      <c r="E364">
        <v>565</v>
      </c>
      <c r="F364">
        <v>0</v>
      </c>
      <c r="G364">
        <v>0</v>
      </c>
      <c r="H364">
        <v>1811.22</v>
      </c>
    </row>
    <row r="365" spans="1:8" x14ac:dyDescent="0.25">
      <c r="A365" s="1">
        <v>41911</v>
      </c>
      <c r="B365">
        <v>998</v>
      </c>
      <c r="C365">
        <v>646.54700000000003</v>
      </c>
      <c r="D365">
        <v>101</v>
      </c>
      <c r="E365">
        <v>535</v>
      </c>
      <c r="F365">
        <v>0</v>
      </c>
      <c r="G365">
        <v>0</v>
      </c>
      <c r="H365">
        <v>1728.67</v>
      </c>
    </row>
    <row r="366" spans="1:8" x14ac:dyDescent="0.25">
      <c r="A366" s="1">
        <v>41912</v>
      </c>
      <c r="B366">
        <v>1129.3</v>
      </c>
      <c r="C366">
        <v>731.60900000000004</v>
      </c>
      <c r="D366">
        <v>91</v>
      </c>
      <c r="E366">
        <v>566</v>
      </c>
      <c r="F366">
        <v>0</v>
      </c>
      <c r="G366">
        <v>0</v>
      </c>
      <c r="H366">
        <v>1651.36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selection sqref="A1:H366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  <col min="12" max="12" width="14.140625" customWidth="1"/>
    <col min="13" max="13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  <c r="M1" t="s">
        <v>6</v>
      </c>
    </row>
    <row r="2" spans="1:13" x14ac:dyDescent="0.25">
      <c r="A2" s="1">
        <v>41548</v>
      </c>
      <c r="B2">
        <v>0</v>
      </c>
      <c r="C2">
        <v>0</v>
      </c>
      <c r="D2">
        <v>0</v>
      </c>
      <c r="E2">
        <v>6</v>
      </c>
      <c r="F2">
        <v>0</v>
      </c>
      <c r="G2">
        <v>0</v>
      </c>
      <c r="H2">
        <v>19994</v>
      </c>
      <c r="J2" t="s">
        <v>17</v>
      </c>
      <c r="K2">
        <f>SUM(E2:E32)</f>
        <v>7192</v>
      </c>
      <c r="L2">
        <f>AVERAGE(H2:H32)</f>
        <v>17067.04516129032</v>
      </c>
      <c r="M2">
        <f>SUM(G2:G32)</f>
        <v>799.06140000000005</v>
      </c>
    </row>
    <row r="3" spans="1:13" x14ac:dyDescent="0.25">
      <c r="A3" s="1">
        <v>41549</v>
      </c>
      <c r="B3">
        <v>3.3364400000000001</v>
      </c>
      <c r="C3">
        <v>2.7884699999999998</v>
      </c>
      <c r="D3">
        <v>4</v>
      </c>
      <c r="E3">
        <v>232</v>
      </c>
      <c r="F3">
        <v>0</v>
      </c>
      <c r="G3">
        <v>29.75</v>
      </c>
      <c r="H3">
        <v>19796.3</v>
      </c>
      <c r="J3" t="s">
        <v>18</v>
      </c>
      <c r="K3">
        <f>SUM(E33:E62)</f>
        <v>7915</v>
      </c>
      <c r="L3">
        <f>AVERAGE(H33:H62)</f>
        <v>10915.831666666669</v>
      </c>
      <c r="M3">
        <f>SUM(G33:G62)</f>
        <v>1158.9914000000003</v>
      </c>
    </row>
    <row r="4" spans="1:13" x14ac:dyDescent="0.25">
      <c r="A4" s="1">
        <v>41550</v>
      </c>
      <c r="B4">
        <v>78.124499999999998</v>
      </c>
      <c r="C4">
        <v>65.293400000000005</v>
      </c>
      <c r="D4">
        <v>2</v>
      </c>
      <c r="E4">
        <v>212</v>
      </c>
      <c r="F4">
        <v>0</v>
      </c>
      <c r="G4">
        <v>16.221800000000002</v>
      </c>
      <c r="H4">
        <v>19615.400000000001</v>
      </c>
      <c r="J4" t="s">
        <v>19</v>
      </c>
      <c r="K4">
        <f>SUM(E63:E93)</f>
        <v>8843</v>
      </c>
      <c r="L4">
        <f>AVERAGE(H63:H93)</f>
        <v>4469.9212903225816</v>
      </c>
      <c r="M4">
        <f>SUM(G63:G93)</f>
        <v>1638.4259999999999</v>
      </c>
    </row>
    <row r="5" spans="1:13" x14ac:dyDescent="0.25">
      <c r="A5" s="1">
        <v>41551</v>
      </c>
      <c r="B5">
        <v>91.366699999999994</v>
      </c>
      <c r="C5">
        <v>76.360699999999994</v>
      </c>
      <c r="D5">
        <v>1</v>
      </c>
      <c r="E5">
        <v>232</v>
      </c>
      <c r="F5">
        <v>0</v>
      </c>
      <c r="G5">
        <v>24.165700000000001</v>
      </c>
      <c r="H5">
        <v>19423.5</v>
      </c>
      <c r="J5" t="s">
        <v>8</v>
      </c>
      <c r="K5">
        <f>SUM(E94:E124)</f>
        <v>8764</v>
      </c>
      <c r="L5">
        <f>AVERAGE(H94:H124)</f>
        <v>101.91906451612903</v>
      </c>
      <c r="M5">
        <f>SUM(G94:G124)</f>
        <v>6936.6514000000006</v>
      </c>
    </row>
    <row r="6" spans="1:13" x14ac:dyDescent="0.25">
      <c r="A6" s="1">
        <v>41552</v>
      </c>
      <c r="B6">
        <v>92.872900000000001</v>
      </c>
      <c r="C6">
        <v>77.619500000000002</v>
      </c>
      <c r="D6">
        <v>2</v>
      </c>
      <c r="E6">
        <v>253</v>
      </c>
      <c r="F6">
        <v>0</v>
      </c>
      <c r="G6">
        <v>27.4224</v>
      </c>
      <c r="H6">
        <v>19215.2</v>
      </c>
      <c r="J6" t="s">
        <v>9</v>
      </c>
      <c r="K6">
        <f>SUM(E125:E152)</f>
        <v>7290</v>
      </c>
      <c r="L6">
        <f>AVERAGE(H125:H152)</f>
        <v>0</v>
      </c>
      <c r="M6">
        <f>SUM(G125:G152)</f>
        <v>6767.0969999999998</v>
      </c>
    </row>
    <row r="7" spans="1:13" x14ac:dyDescent="0.25">
      <c r="A7" s="1">
        <v>41553</v>
      </c>
      <c r="B7">
        <v>85.1053</v>
      </c>
      <c r="C7">
        <v>71.127700000000004</v>
      </c>
      <c r="D7">
        <v>2</v>
      </c>
      <c r="E7">
        <v>247</v>
      </c>
      <c r="F7">
        <v>0</v>
      </c>
      <c r="G7">
        <v>29.077000000000002</v>
      </c>
      <c r="H7">
        <v>19013.3</v>
      </c>
      <c r="J7" t="s">
        <v>10</v>
      </c>
      <c r="K7">
        <f>SUM(E153:E183)</f>
        <v>7257</v>
      </c>
      <c r="L7">
        <f>AVERAGE(H153:H183)</f>
        <v>0</v>
      </c>
      <c r="M7">
        <f>SUM(G153:G183)</f>
        <v>6708.7510000000002</v>
      </c>
    </row>
    <row r="8" spans="1:13" x14ac:dyDescent="0.25">
      <c r="A8" s="1">
        <v>41554</v>
      </c>
      <c r="B8">
        <v>89.543000000000006</v>
      </c>
      <c r="C8">
        <v>74.836500000000001</v>
      </c>
      <c r="D8">
        <v>1</v>
      </c>
      <c r="E8">
        <v>238</v>
      </c>
      <c r="F8">
        <v>0</v>
      </c>
      <c r="G8">
        <v>27.176300000000001</v>
      </c>
      <c r="H8">
        <v>18818.099999999999</v>
      </c>
      <c r="J8" t="s">
        <v>11</v>
      </c>
      <c r="K8">
        <f>SUM(E184:E213)</f>
        <v>4918</v>
      </c>
      <c r="L8">
        <f>AVERAGE(H184:H213)</f>
        <v>4.9096000000000001E-2</v>
      </c>
      <c r="M8">
        <f>SUM(G184:G213)</f>
        <v>3917.0909999999994</v>
      </c>
    </row>
    <row r="9" spans="1:13" x14ac:dyDescent="0.25">
      <c r="A9" s="1">
        <v>41555</v>
      </c>
      <c r="B9">
        <v>94.521699999999996</v>
      </c>
      <c r="C9">
        <v>78.997600000000006</v>
      </c>
      <c r="D9">
        <v>4</v>
      </c>
      <c r="E9">
        <v>226</v>
      </c>
      <c r="F9">
        <v>0</v>
      </c>
      <c r="G9">
        <v>21.818899999999999</v>
      </c>
      <c r="H9">
        <v>18633.5</v>
      </c>
      <c r="J9" t="s">
        <v>12</v>
      </c>
      <c r="K9">
        <f>SUM(E214:E244)</f>
        <v>4665</v>
      </c>
      <c r="L9">
        <f>AVERAGE(H214:H244)</f>
        <v>0</v>
      </c>
      <c r="M9">
        <f>SUM(G214:G244)</f>
        <v>3634.0938999999998</v>
      </c>
    </row>
    <row r="10" spans="1:13" x14ac:dyDescent="0.25">
      <c r="A10" s="1">
        <v>41556</v>
      </c>
      <c r="B10">
        <v>89.597200000000001</v>
      </c>
      <c r="C10">
        <v>74.881799999999998</v>
      </c>
      <c r="D10">
        <v>5</v>
      </c>
      <c r="E10">
        <v>250</v>
      </c>
      <c r="F10">
        <v>0</v>
      </c>
      <c r="G10">
        <v>31.102499999999999</v>
      </c>
      <c r="H10">
        <v>18434.3</v>
      </c>
      <c r="J10" t="s">
        <v>13</v>
      </c>
      <c r="K10">
        <f>SUM(E245:E274)</f>
        <v>3977</v>
      </c>
      <c r="L10">
        <f>AVERAGE(H245:H274)</f>
        <v>5.2891689999999998E-2</v>
      </c>
      <c r="M10">
        <f>SUM(G245:G274)</f>
        <v>3004.6945999999998</v>
      </c>
    </row>
    <row r="11" spans="1:13" x14ac:dyDescent="0.25">
      <c r="A11" s="1">
        <v>41557</v>
      </c>
      <c r="B11">
        <v>86.640600000000006</v>
      </c>
      <c r="C11">
        <v>72.410799999999995</v>
      </c>
      <c r="D11">
        <v>7</v>
      </c>
      <c r="E11">
        <v>237</v>
      </c>
      <c r="F11">
        <v>0</v>
      </c>
      <c r="G11">
        <v>20.385100000000001</v>
      </c>
      <c r="H11">
        <v>18238.900000000001</v>
      </c>
      <c r="J11" t="s">
        <v>14</v>
      </c>
      <c r="K11">
        <f>SUM(E275:E305)</f>
        <v>4138</v>
      </c>
      <c r="L11">
        <f>AVERAGE(H275:H305)</f>
        <v>0</v>
      </c>
      <c r="M11">
        <f>SUM(G275:G305)</f>
        <v>3109.2776000000003</v>
      </c>
    </row>
    <row r="12" spans="1:13" x14ac:dyDescent="0.25">
      <c r="A12" s="1">
        <v>41558</v>
      </c>
      <c r="B12">
        <v>88.897800000000004</v>
      </c>
      <c r="C12">
        <v>74.297300000000007</v>
      </c>
      <c r="D12">
        <v>1</v>
      </c>
      <c r="E12">
        <v>249</v>
      </c>
      <c r="F12">
        <v>0</v>
      </c>
      <c r="G12">
        <v>38.500700000000002</v>
      </c>
      <c r="H12">
        <v>18044</v>
      </c>
      <c r="J12" t="s">
        <v>15</v>
      </c>
      <c r="K12">
        <f>SUM(E306:E336)</f>
        <v>4590</v>
      </c>
      <c r="L12">
        <f>AVERAGE(H306:H336)</f>
        <v>0</v>
      </c>
      <c r="M12">
        <f>SUM(G306:G336)</f>
        <v>3565.1967</v>
      </c>
    </row>
    <row r="13" spans="1:13" x14ac:dyDescent="0.25">
      <c r="A13" s="1">
        <v>41559</v>
      </c>
      <c r="B13">
        <v>91.111000000000004</v>
      </c>
      <c r="C13">
        <v>76.147000000000006</v>
      </c>
      <c r="D13">
        <v>1</v>
      </c>
      <c r="E13">
        <v>246</v>
      </c>
      <c r="F13">
        <v>0</v>
      </c>
      <c r="G13">
        <v>27.195499999999999</v>
      </c>
      <c r="H13">
        <v>17841.2</v>
      </c>
      <c r="J13" t="s">
        <v>16</v>
      </c>
      <c r="K13">
        <f>SUM(E337:E366)</f>
        <v>4818</v>
      </c>
      <c r="L13">
        <f>AVERAGE(H337:H366)</f>
        <v>0</v>
      </c>
      <c r="M13">
        <f>SUM(G337:G366)</f>
        <v>3814.5779999999995</v>
      </c>
    </row>
    <row r="14" spans="1:13" x14ac:dyDescent="0.25">
      <c r="A14" s="1">
        <v>41560</v>
      </c>
      <c r="B14">
        <v>89.151600000000002</v>
      </c>
      <c r="C14">
        <v>74.509399999999999</v>
      </c>
      <c r="D14">
        <v>2</v>
      </c>
      <c r="E14">
        <v>226</v>
      </c>
      <c r="F14">
        <v>0</v>
      </c>
      <c r="G14">
        <v>18.7239</v>
      </c>
      <c r="H14">
        <v>17650.5</v>
      </c>
    </row>
    <row r="15" spans="1:13" x14ac:dyDescent="0.25">
      <c r="A15" s="1">
        <v>41561</v>
      </c>
      <c r="B15">
        <v>93.563299999999998</v>
      </c>
      <c r="C15">
        <v>78.1965</v>
      </c>
      <c r="D15">
        <v>5</v>
      </c>
      <c r="E15">
        <v>237</v>
      </c>
      <c r="F15">
        <v>0</v>
      </c>
      <c r="G15">
        <v>22.1052</v>
      </c>
      <c r="H15">
        <v>17456</v>
      </c>
    </row>
    <row r="16" spans="1:13" x14ac:dyDescent="0.25">
      <c r="A16" s="1">
        <v>41562</v>
      </c>
      <c r="B16">
        <v>89.862700000000004</v>
      </c>
      <c r="C16">
        <v>75.103700000000003</v>
      </c>
      <c r="D16">
        <v>1</v>
      </c>
      <c r="E16">
        <v>262</v>
      </c>
      <c r="F16">
        <v>0</v>
      </c>
      <c r="G16">
        <v>39.456499999999998</v>
      </c>
      <c r="H16">
        <v>17249.2</v>
      </c>
    </row>
    <row r="17" spans="1:8" x14ac:dyDescent="0.25">
      <c r="A17" s="1">
        <v>41563</v>
      </c>
      <c r="B17">
        <v>93.225800000000007</v>
      </c>
      <c r="C17">
        <v>77.914500000000004</v>
      </c>
      <c r="D17">
        <v>3</v>
      </c>
      <c r="E17">
        <v>231</v>
      </c>
      <c r="F17">
        <v>0</v>
      </c>
      <c r="G17">
        <v>20.0593</v>
      </c>
      <c r="H17">
        <v>17056.599999999999</v>
      </c>
    </row>
    <row r="18" spans="1:8" x14ac:dyDescent="0.25">
      <c r="A18" s="1">
        <v>41564</v>
      </c>
      <c r="B18">
        <v>88.744200000000006</v>
      </c>
      <c r="C18">
        <v>74.168899999999994</v>
      </c>
      <c r="D18">
        <v>1</v>
      </c>
      <c r="E18">
        <v>246</v>
      </c>
      <c r="F18">
        <v>0</v>
      </c>
      <c r="G18">
        <v>32.487000000000002</v>
      </c>
      <c r="H18">
        <v>16858.7</v>
      </c>
    </row>
    <row r="19" spans="1:8" x14ac:dyDescent="0.25">
      <c r="A19" s="1">
        <v>41565</v>
      </c>
      <c r="B19">
        <v>90.171599999999998</v>
      </c>
      <c r="C19">
        <v>75.361900000000006</v>
      </c>
      <c r="D19">
        <v>5</v>
      </c>
      <c r="E19">
        <v>226</v>
      </c>
      <c r="F19">
        <v>0</v>
      </c>
      <c r="G19">
        <v>17.605</v>
      </c>
      <c r="H19">
        <v>16670.099999999999</v>
      </c>
    </row>
    <row r="20" spans="1:8" x14ac:dyDescent="0.25">
      <c r="A20" s="1">
        <v>41566</v>
      </c>
      <c r="B20">
        <v>93.656700000000001</v>
      </c>
      <c r="C20">
        <v>78.274600000000007</v>
      </c>
      <c r="D20">
        <v>1</v>
      </c>
      <c r="E20">
        <v>250</v>
      </c>
      <c r="F20">
        <v>0</v>
      </c>
      <c r="G20">
        <v>32.3264</v>
      </c>
      <c r="H20">
        <v>16468.8</v>
      </c>
    </row>
    <row r="21" spans="1:8" x14ac:dyDescent="0.25">
      <c r="A21" s="1">
        <v>41567</v>
      </c>
      <c r="B21">
        <v>88.338300000000004</v>
      </c>
      <c r="C21">
        <v>73.829700000000003</v>
      </c>
      <c r="D21">
        <v>5</v>
      </c>
      <c r="E21">
        <v>229</v>
      </c>
      <c r="F21">
        <v>0</v>
      </c>
      <c r="G21">
        <v>29.7669</v>
      </c>
      <c r="H21">
        <v>16289.1</v>
      </c>
    </row>
    <row r="22" spans="1:8" x14ac:dyDescent="0.25">
      <c r="A22" s="1">
        <v>41568</v>
      </c>
      <c r="B22">
        <v>85.475999999999999</v>
      </c>
      <c r="C22">
        <v>71.4375</v>
      </c>
      <c r="D22">
        <v>2</v>
      </c>
      <c r="E22">
        <v>221</v>
      </c>
      <c r="F22">
        <v>0</v>
      </c>
      <c r="G22">
        <v>18.258600000000001</v>
      </c>
      <c r="H22">
        <v>16102.4</v>
      </c>
    </row>
    <row r="23" spans="1:8" x14ac:dyDescent="0.25">
      <c r="A23" s="1">
        <v>41569</v>
      </c>
      <c r="B23">
        <v>92.032200000000003</v>
      </c>
      <c r="C23">
        <v>76.916899999999998</v>
      </c>
      <c r="D23">
        <v>4</v>
      </c>
      <c r="E23">
        <v>236</v>
      </c>
      <c r="F23">
        <v>0</v>
      </c>
      <c r="G23">
        <v>28.1751</v>
      </c>
      <c r="H23">
        <v>15913.6</v>
      </c>
    </row>
    <row r="24" spans="1:8" x14ac:dyDescent="0.25">
      <c r="A24" s="1">
        <v>41570</v>
      </c>
      <c r="B24">
        <v>94.050799999999995</v>
      </c>
      <c r="C24">
        <v>78.603999999999999</v>
      </c>
      <c r="D24">
        <v>1</v>
      </c>
      <c r="E24">
        <v>238</v>
      </c>
      <c r="F24">
        <v>0</v>
      </c>
      <c r="G24">
        <v>22.873699999999999</v>
      </c>
      <c r="H24">
        <v>15715</v>
      </c>
    </row>
    <row r="25" spans="1:8" x14ac:dyDescent="0.25">
      <c r="A25" s="1">
        <v>41571</v>
      </c>
      <c r="B25">
        <v>95.900300000000001</v>
      </c>
      <c r="C25">
        <v>80.149799999999999</v>
      </c>
      <c r="D25">
        <v>2</v>
      </c>
      <c r="E25">
        <v>231</v>
      </c>
      <c r="F25">
        <v>0</v>
      </c>
      <c r="G25">
        <v>22.347200000000001</v>
      </c>
      <c r="H25">
        <v>15524.1</v>
      </c>
    </row>
    <row r="26" spans="1:8" x14ac:dyDescent="0.25">
      <c r="A26" s="1">
        <v>41572</v>
      </c>
      <c r="B26">
        <v>93.132999999999996</v>
      </c>
      <c r="C26">
        <v>77.8369</v>
      </c>
      <c r="D26">
        <v>4</v>
      </c>
      <c r="E26">
        <v>235</v>
      </c>
      <c r="F26">
        <v>0</v>
      </c>
      <c r="G26">
        <v>15.2281</v>
      </c>
      <c r="H26">
        <v>15323.6</v>
      </c>
    </row>
    <row r="27" spans="1:8" x14ac:dyDescent="0.25">
      <c r="A27" s="1">
        <v>41573</v>
      </c>
      <c r="B27">
        <v>91.977500000000006</v>
      </c>
      <c r="C27">
        <v>76.871200000000002</v>
      </c>
      <c r="D27">
        <v>1</v>
      </c>
      <c r="E27">
        <v>253</v>
      </c>
      <c r="F27">
        <v>0</v>
      </c>
      <c r="G27">
        <v>36.926699999999997</v>
      </c>
      <c r="H27">
        <v>15123.6</v>
      </c>
    </row>
    <row r="28" spans="1:8" x14ac:dyDescent="0.25">
      <c r="A28" s="1">
        <v>41574</v>
      </c>
      <c r="B28">
        <v>88.844800000000006</v>
      </c>
      <c r="C28">
        <v>74.253</v>
      </c>
      <c r="D28">
        <v>6</v>
      </c>
      <c r="E28">
        <v>250</v>
      </c>
      <c r="F28">
        <v>0</v>
      </c>
      <c r="G28">
        <v>24.8841</v>
      </c>
      <c r="H28">
        <v>14919.1</v>
      </c>
    </row>
    <row r="29" spans="1:8" x14ac:dyDescent="0.25">
      <c r="A29" s="1">
        <v>41575</v>
      </c>
      <c r="B29">
        <v>91.951599999999999</v>
      </c>
      <c r="C29">
        <v>76.849599999999995</v>
      </c>
      <c r="D29">
        <v>4</v>
      </c>
      <c r="E29">
        <v>245</v>
      </c>
      <c r="F29">
        <v>0</v>
      </c>
      <c r="G29">
        <v>31.517700000000001</v>
      </c>
      <c r="H29">
        <v>14724.7</v>
      </c>
    </row>
    <row r="30" spans="1:8" x14ac:dyDescent="0.25">
      <c r="A30" s="1">
        <v>41576</v>
      </c>
      <c r="B30">
        <v>90.419600000000003</v>
      </c>
      <c r="C30">
        <v>75.569199999999995</v>
      </c>
      <c r="D30">
        <v>3</v>
      </c>
      <c r="E30">
        <v>258</v>
      </c>
      <c r="F30">
        <v>0</v>
      </c>
      <c r="G30">
        <v>34.865699999999997</v>
      </c>
      <c r="H30">
        <v>14519.4</v>
      </c>
    </row>
    <row r="31" spans="1:8" x14ac:dyDescent="0.25">
      <c r="A31" s="1">
        <v>41577</v>
      </c>
      <c r="B31">
        <v>95.374499999999998</v>
      </c>
      <c r="C31">
        <v>79.710300000000004</v>
      </c>
      <c r="D31">
        <v>2</v>
      </c>
      <c r="E31">
        <v>242</v>
      </c>
      <c r="F31">
        <v>0</v>
      </c>
      <c r="G31">
        <v>25.537800000000001</v>
      </c>
      <c r="H31">
        <v>14320.6</v>
      </c>
    </row>
    <row r="32" spans="1:8" x14ac:dyDescent="0.25">
      <c r="A32" s="1">
        <v>41578</v>
      </c>
      <c r="B32">
        <v>90.285200000000003</v>
      </c>
      <c r="C32">
        <v>75.456900000000005</v>
      </c>
      <c r="D32">
        <v>5</v>
      </c>
      <c r="E32">
        <v>248</v>
      </c>
      <c r="F32">
        <v>0</v>
      </c>
      <c r="G32">
        <v>33.1006</v>
      </c>
      <c r="H32">
        <v>14125.6</v>
      </c>
    </row>
    <row r="33" spans="1:8" x14ac:dyDescent="0.25">
      <c r="A33" s="1">
        <v>41579</v>
      </c>
      <c r="B33">
        <v>91.338999999999999</v>
      </c>
      <c r="C33">
        <v>76.337599999999995</v>
      </c>
      <c r="D33">
        <v>2</v>
      </c>
      <c r="E33">
        <v>237</v>
      </c>
      <c r="F33">
        <v>0</v>
      </c>
      <c r="G33">
        <v>25.040600000000001</v>
      </c>
      <c r="H33">
        <v>13930.6</v>
      </c>
    </row>
    <row r="34" spans="1:8" x14ac:dyDescent="0.25">
      <c r="A34" s="1">
        <v>41580</v>
      </c>
      <c r="B34">
        <v>95.969899999999996</v>
      </c>
      <c r="C34">
        <v>80.207899999999995</v>
      </c>
      <c r="D34">
        <v>0</v>
      </c>
      <c r="E34">
        <v>258</v>
      </c>
      <c r="F34">
        <v>0</v>
      </c>
      <c r="G34">
        <v>40.278300000000002</v>
      </c>
      <c r="H34">
        <v>13728.6</v>
      </c>
    </row>
    <row r="35" spans="1:8" x14ac:dyDescent="0.25">
      <c r="A35" s="1">
        <v>41581</v>
      </c>
      <c r="B35">
        <v>89.505600000000001</v>
      </c>
      <c r="C35">
        <v>74.805300000000003</v>
      </c>
      <c r="D35">
        <v>7</v>
      </c>
      <c r="E35">
        <v>274</v>
      </c>
      <c r="F35">
        <v>0</v>
      </c>
      <c r="G35">
        <v>41.386800000000001</v>
      </c>
      <c r="H35">
        <v>13517.7</v>
      </c>
    </row>
    <row r="36" spans="1:8" x14ac:dyDescent="0.25">
      <c r="A36" s="1">
        <v>41582</v>
      </c>
      <c r="B36">
        <v>88.636200000000002</v>
      </c>
      <c r="C36">
        <v>74.078599999999994</v>
      </c>
      <c r="D36">
        <v>2</v>
      </c>
      <c r="E36">
        <v>262</v>
      </c>
      <c r="F36">
        <v>0</v>
      </c>
      <c r="G36">
        <v>42.8583</v>
      </c>
      <c r="H36">
        <v>13315.1</v>
      </c>
    </row>
    <row r="37" spans="1:8" x14ac:dyDescent="0.25">
      <c r="A37" s="1">
        <v>41583</v>
      </c>
      <c r="B37">
        <v>91.716499999999996</v>
      </c>
      <c r="C37">
        <v>76.653099999999995</v>
      </c>
      <c r="D37">
        <v>1</v>
      </c>
      <c r="E37">
        <v>283</v>
      </c>
      <c r="F37">
        <v>0</v>
      </c>
      <c r="G37">
        <v>47.2318</v>
      </c>
      <c r="H37">
        <v>13095.4</v>
      </c>
    </row>
    <row r="38" spans="1:8" x14ac:dyDescent="0.25">
      <c r="A38" s="1">
        <v>41584</v>
      </c>
      <c r="B38">
        <v>95.343599999999995</v>
      </c>
      <c r="C38">
        <v>79.684399999999997</v>
      </c>
      <c r="D38">
        <v>3</v>
      </c>
      <c r="E38">
        <v>276</v>
      </c>
      <c r="F38">
        <v>0</v>
      </c>
      <c r="G38">
        <v>48.459099999999999</v>
      </c>
      <c r="H38">
        <v>12886.6</v>
      </c>
    </row>
    <row r="39" spans="1:8" x14ac:dyDescent="0.25">
      <c r="A39" s="1">
        <v>41585</v>
      </c>
      <c r="B39">
        <v>92.011899999999997</v>
      </c>
      <c r="C39">
        <v>76.900000000000006</v>
      </c>
      <c r="D39">
        <v>5</v>
      </c>
      <c r="E39">
        <v>264</v>
      </c>
      <c r="F39">
        <v>0</v>
      </c>
      <c r="G39">
        <v>42.286000000000001</v>
      </c>
      <c r="H39">
        <v>12685</v>
      </c>
    </row>
    <row r="40" spans="1:8" x14ac:dyDescent="0.25">
      <c r="A40" s="1">
        <v>41586</v>
      </c>
      <c r="B40">
        <v>93.110699999999994</v>
      </c>
      <c r="C40">
        <v>77.818299999999994</v>
      </c>
      <c r="D40">
        <v>3</v>
      </c>
      <c r="E40">
        <v>278</v>
      </c>
      <c r="F40">
        <v>0</v>
      </c>
      <c r="G40">
        <v>44.0289</v>
      </c>
      <c r="H40">
        <v>12469.3</v>
      </c>
    </row>
    <row r="41" spans="1:8" x14ac:dyDescent="0.25">
      <c r="A41" s="1">
        <v>41587</v>
      </c>
      <c r="B41">
        <v>93.337100000000007</v>
      </c>
      <c r="C41">
        <v>78.007499999999993</v>
      </c>
      <c r="D41">
        <v>2</v>
      </c>
      <c r="E41">
        <v>257</v>
      </c>
      <c r="F41">
        <v>0</v>
      </c>
      <c r="G41">
        <v>30.083100000000002</v>
      </c>
      <c r="H41">
        <v>12259.7</v>
      </c>
    </row>
    <row r="42" spans="1:8" x14ac:dyDescent="0.25">
      <c r="A42" s="1">
        <v>41588</v>
      </c>
      <c r="B42">
        <v>91.977800000000002</v>
      </c>
      <c r="C42">
        <v>76.871499999999997</v>
      </c>
      <c r="D42">
        <v>7</v>
      </c>
      <c r="E42">
        <v>257</v>
      </c>
      <c r="F42">
        <v>0</v>
      </c>
      <c r="G42">
        <v>34.0779</v>
      </c>
      <c r="H42">
        <v>12058.9</v>
      </c>
    </row>
    <row r="43" spans="1:8" x14ac:dyDescent="0.25">
      <c r="A43" s="1">
        <v>41589</v>
      </c>
      <c r="B43">
        <v>92.646100000000004</v>
      </c>
      <c r="C43">
        <v>77.430000000000007</v>
      </c>
      <c r="D43">
        <v>4</v>
      </c>
      <c r="E43">
        <v>263</v>
      </c>
      <c r="F43">
        <v>0</v>
      </c>
      <c r="G43">
        <v>31.660900000000002</v>
      </c>
      <c r="H43">
        <v>11846.8</v>
      </c>
    </row>
    <row r="44" spans="1:8" x14ac:dyDescent="0.25">
      <c r="A44" s="1">
        <v>41590</v>
      </c>
      <c r="B44">
        <v>92.345500000000001</v>
      </c>
      <c r="C44">
        <v>77.178799999999995</v>
      </c>
      <c r="D44">
        <v>3</v>
      </c>
      <c r="E44">
        <v>291</v>
      </c>
      <c r="F44">
        <v>0</v>
      </c>
      <c r="G44">
        <v>53.1</v>
      </c>
      <c r="H44">
        <v>11627</v>
      </c>
    </row>
    <row r="45" spans="1:8" x14ac:dyDescent="0.25">
      <c r="A45" s="1">
        <v>41591</v>
      </c>
      <c r="B45">
        <v>89.320499999999996</v>
      </c>
      <c r="C45">
        <v>74.650599999999997</v>
      </c>
      <c r="D45">
        <v>1</v>
      </c>
      <c r="E45">
        <v>254</v>
      </c>
      <c r="F45">
        <v>0</v>
      </c>
      <c r="G45">
        <v>29.927199999999999</v>
      </c>
      <c r="H45">
        <v>11418.6</v>
      </c>
    </row>
    <row r="46" spans="1:8" x14ac:dyDescent="0.25">
      <c r="A46" s="1">
        <v>41592</v>
      </c>
      <c r="B46">
        <v>92.744600000000005</v>
      </c>
      <c r="C46">
        <v>77.512299999999996</v>
      </c>
      <c r="D46">
        <v>2</v>
      </c>
      <c r="E46">
        <v>233</v>
      </c>
      <c r="F46">
        <v>0</v>
      </c>
      <c r="G46">
        <v>24.5763</v>
      </c>
      <c r="H46">
        <v>11227.4</v>
      </c>
    </row>
    <row r="47" spans="1:8" x14ac:dyDescent="0.25">
      <c r="A47" s="1">
        <v>41593</v>
      </c>
      <c r="B47">
        <v>96.404700000000005</v>
      </c>
      <c r="C47">
        <v>80.571200000000005</v>
      </c>
      <c r="D47">
        <v>2</v>
      </c>
      <c r="E47">
        <v>250</v>
      </c>
      <c r="F47">
        <v>0</v>
      </c>
      <c r="G47">
        <v>35.419699999999999</v>
      </c>
      <c r="H47">
        <v>11030.7</v>
      </c>
    </row>
    <row r="48" spans="1:8" x14ac:dyDescent="0.25">
      <c r="A48" s="1">
        <v>41594</v>
      </c>
      <c r="B48">
        <v>94.42</v>
      </c>
      <c r="C48">
        <v>78.912499999999994</v>
      </c>
      <c r="D48">
        <v>2</v>
      </c>
      <c r="E48">
        <v>250</v>
      </c>
      <c r="F48">
        <v>0</v>
      </c>
      <c r="G48">
        <v>33.863399999999999</v>
      </c>
      <c r="H48">
        <v>10832.1</v>
      </c>
    </row>
    <row r="49" spans="1:8" x14ac:dyDescent="0.25">
      <c r="A49" s="1">
        <v>41595</v>
      </c>
      <c r="B49">
        <v>99.384399999999999</v>
      </c>
      <c r="C49">
        <v>83.061599999999999</v>
      </c>
      <c r="D49">
        <v>2</v>
      </c>
      <c r="E49">
        <v>267</v>
      </c>
      <c r="F49">
        <v>0</v>
      </c>
      <c r="G49">
        <v>34.578499999999998</v>
      </c>
      <c r="H49">
        <v>10618</v>
      </c>
    </row>
    <row r="50" spans="1:8" x14ac:dyDescent="0.25">
      <c r="A50" s="1">
        <v>41596</v>
      </c>
      <c r="B50">
        <v>94.200500000000005</v>
      </c>
      <c r="C50">
        <v>78.729100000000003</v>
      </c>
      <c r="D50">
        <v>3</v>
      </c>
      <c r="E50">
        <v>308</v>
      </c>
      <c r="F50">
        <v>0</v>
      </c>
      <c r="G50">
        <v>73.665800000000004</v>
      </c>
      <c r="H50">
        <v>10402.1</v>
      </c>
    </row>
    <row r="51" spans="1:8" x14ac:dyDescent="0.25">
      <c r="A51" s="1">
        <v>41597</v>
      </c>
      <c r="B51">
        <v>95.605699999999999</v>
      </c>
      <c r="C51">
        <v>79.903499999999994</v>
      </c>
      <c r="D51">
        <v>4</v>
      </c>
      <c r="E51">
        <v>265</v>
      </c>
      <c r="F51">
        <v>0</v>
      </c>
      <c r="G51">
        <v>35.582900000000002</v>
      </c>
      <c r="H51">
        <v>10192.4</v>
      </c>
    </row>
    <row r="52" spans="1:8" x14ac:dyDescent="0.25">
      <c r="A52" s="1">
        <v>41598</v>
      </c>
      <c r="B52">
        <v>91.357799999999997</v>
      </c>
      <c r="C52">
        <v>76.353300000000004</v>
      </c>
      <c r="D52">
        <v>2</v>
      </c>
      <c r="E52">
        <v>288</v>
      </c>
      <c r="F52">
        <v>0</v>
      </c>
      <c r="G52">
        <v>50.9651</v>
      </c>
      <c r="H52">
        <v>9972.34</v>
      </c>
    </row>
    <row r="53" spans="1:8" x14ac:dyDescent="0.25">
      <c r="A53" s="1">
        <v>41599</v>
      </c>
      <c r="B53">
        <v>89.505099999999999</v>
      </c>
      <c r="C53">
        <v>74.804900000000004</v>
      </c>
      <c r="D53">
        <v>3</v>
      </c>
      <c r="E53">
        <v>269</v>
      </c>
      <c r="F53">
        <v>0</v>
      </c>
      <c r="G53">
        <v>43.067900000000002</v>
      </c>
      <c r="H53">
        <v>9764.11</v>
      </c>
    </row>
    <row r="54" spans="1:8" x14ac:dyDescent="0.25">
      <c r="A54" s="1">
        <v>41600</v>
      </c>
      <c r="B54">
        <v>87.7851</v>
      </c>
      <c r="C54">
        <v>73.367400000000004</v>
      </c>
      <c r="D54">
        <v>3</v>
      </c>
      <c r="E54">
        <v>244</v>
      </c>
      <c r="F54">
        <v>0</v>
      </c>
      <c r="G54">
        <v>21.6434</v>
      </c>
      <c r="H54">
        <v>9559.17</v>
      </c>
    </row>
    <row r="55" spans="1:8" x14ac:dyDescent="0.25">
      <c r="A55" s="1">
        <v>41601</v>
      </c>
      <c r="B55">
        <v>92.829700000000003</v>
      </c>
      <c r="C55">
        <v>77.583399999999997</v>
      </c>
      <c r="D55">
        <v>6</v>
      </c>
      <c r="E55">
        <v>261</v>
      </c>
      <c r="F55">
        <v>0</v>
      </c>
      <c r="G55">
        <v>36.388399999999997</v>
      </c>
      <c r="H55">
        <v>9355.81</v>
      </c>
    </row>
    <row r="56" spans="1:8" x14ac:dyDescent="0.25">
      <c r="A56" s="1">
        <v>41602</v>
      </c>
      <c r="B56">
        <v>88.947299999999998</v>
      </c>
      <c r="C56">
        <v>74.338700000000003</v>
      </c>
      <c r="D56">
        <v>2</v>
      </c>
      <c r="E56">
        <v>254</v>
      </c>
      <c r="F56">
        <v>0</v>
      </c>
      <c r="G56">
        <v>27.451799999999999</v>
      </c>
      <c r="H56">
        <v>9145.8700000000008</v>
      </c>
    </row>
    <row r="57" spans="1:8" x14ac:dyDescent="0.25">
      <c r="A57" s="1">
        <v>41603</v>
      </c>
      <c r="B57">
        <v>91.335899999999995</v>
      </c>
      <c r="C57">
        <v>76.334900000000005</v>
      </c>
      <c r="D57">
        <v>3</v>
      </c>
      <c r="E57">
        <v>267</v>
      </c>
      <c r="F57">
        <v>0</v>
      </c>
      <c r="G57">
        <v>44.741</v>
      </c>
      <c r="H57">
        <v>8941.61</v>
      </c>
    </row>
    <row r="58" spans="1:8" x14ac:dyDescent="0.25">
      <c r="A58" s="1">
        <v>41604</v>
      </c>
      <c r="B58">
        <v>85.234800000000007</v>
      </c>
      <c r="C58">
        <v>71.235900000000001</v>
      </c>
      <c r="D58">
        <v>3</v>
      </c>
      <c r="E58">
        <v>261</v>
      </c>
      <c r="F58">
        <v>0</v>
      </c>
      <c r="G58">
        <v>34.091999999999999</v>
      </c>
      <c r="H58">
        <v>8731.7000000000007</v>
      </c>
    </row>
    <row r="59" spans="1:8" x14ac:dyDescent="0.25">
      <c r="A59" s="1">
        <v>41605</v>
      </c>
      <c r="B59">
        <v>91.013599999999997</v>
      </c>
      <c r="C59">
        <v>76.065600000000003</v>
      </c>
      <c r="D59">
        <v>4</v>
      </c>
      <c r="E59">
        <v>270</v>
      </c>
      <c r="F59">
        <v>0</v>
      </c>
      <c r="G59">
        <v>40.6584</v>
      </c>
      <c r="H59">
        <v>8521.31</v>
      </c>
    </row>
    <row r="60" spans="1:8" x14ac:dyDescent="0.25">
      <c r="A60" s="1">
        <v>41606</v>
      </c>
      <c r="B60">
        <v>86.797499999999999</v>
      </c>
      <c r="C60">
        <v>72.542000000000002</v>
      </c>
      <c r="D60">
        <v>0</v>
      </c>
      <c r="E60">
        <v>254</v>
      </c>
      <c r="F60">
        <v>0</v>
      </c>
      <c r="G60">
        <v>38.313899999999997</v>
      </c>
      <c r="H60">
        <v>8319.8799999999992</v>
      </c>
    </row>
    <row r="61" spans="1:8" x14ac:dyDescent="0.25">
      <c r="A61" s="1">
        <v>41607</v>
      </c>
      <c r="B61">
        <v>90.326599999999999</v>
      </c>
      <c r="C61">
        <v>75.491399999999999</v>
      </c>
      <c r="D61">
        <v>1</v>
      </c>
      <c r="E61">
        <v>243</v>
      </c>
      <c r="F61">
        <v>0</v>
      </c>
      <c r="G61">
        <v>21.377600000000001</v>
      </c>
      <c r="H61">
        <v>8114.09</v>
      </c>
    </row>
    <row r="62" spans="1:8" x14ac:dyDescent="0.25">
      <c r="A62" s="1">
        <v>41608</v>
      </c>
      <c r="B62">
        <v>89.998999999999995</v>
      </c>
      <c r="C62">
        <v>75.217699999999994</v>
      </c>
      <c r="D62">
        <v>3</v>
      </c>
      <c r="E62">
        <v>277</v>
      </c>
      <c r="F62">
        <v>0</v>
      </c>
      <c r="G62">
        <v>52.186399999999999</v>
      </c>
      <c r="H62">
        <v>7907.06</v>
      </c>
    </row>
    <row r="63" spans="1:8" x14ac:dyDescent="0.25">
      <c r="A63" s="1">
        <v>41609</v>
      </c>
      <c r="B63">
        <v>93.157799999999995</v>
      </c>
      <c r="C63">
        <v>77.857699999999994</v>
      </c>
      <c r="D63">
        <v>0</v>
      </c>
      <c r="E63">
        <v>272</v>
      </c>
      <c r="F63">
        <v>0</v>
      </c>
      <c r="G63">
        <v>44.9621</v>
      </c>
      <c r="H63">
        <v>7695.32</v>
      </c>
    </row>
    <row r="64" spans="1:8" x14ac:dyDescent="0.25">
      <c r="A64" s="1">
        <v>41610</v>
      </c>
      <c r="B64">
        <v>87.854100000000003</v>
      </c>
      <c r="C64">
        <v>73.424999999999997</v>
      </c>
      <c r="D64">
        <v>2</v>
      </c>
      <c r="E64">
        <v>263</v>
      </c>
      <c r="F64">
        <v>0</v>
      </c>
      <c r="G64">
        <v>35.626399999999997</v>
      </c>
      <c r="H64">
        <v>7484.38</v>
      </c>
    </row>
    <row r="65" spans="1:8" x14ac:dyDescent="0.25">
      <c r="A65" s="1">
        <v>41611</v>
      </c>
      <c r="B65">
        <v>93.345399999999998</v>
      </c>
      <c r="C65">
        <v>78.014499999999998</v>
      </c>
      <c r="D65">
        <v>3</v>
      </c>
      <c r="E65">
        <v>312</v>
      </c>
      <c r="F65">
        <v>0</v>
      </c>
      <c r="G65">
        <v>71.571899999999999</v>
      </c>
      <c r="H65">
        <v>7262.28</v>
      </c>
    </row>
    <row r="66" spans="1:8" x14ac:dyDescent="0.25">
      <c r="A66" s="1">
        <v>41612</v>
      </c>
      <c r="B66">
        <v>91.070999999999998</v>
      </c>
      <c r="C66">
        <v>76.113500000000002</v>
      </c>
      <c r="D66">
        <v>5</v>
      </c>
      <c r="E66">
        <v>277</v>
      </c>
      <c r="F66">
        <v>0</v>
      </c>
      <c r="G66">
        <v>42.950400000000002</v>
      </c>
      <c r="H66">
        <v>7048.19</v>
      </c>
    </row>
    <row r="67" spans="1:8" x14ac:dyDescent="0.25">
      <c r="A67" s="1">
        <v>41613</v>
      </c>
      <c r="B67">
        <v>88.789299999999997</v>
      </c>
      <c r="C67">
        <v>74.206599999999995</v>
      </c>
      <c r="D67">
        <v>5</v>
      </c>
      <c r="E67">
        <v>248</v>
      </c>
      <c r="F67">
        <v>0</v>
      </c>
      <c r="G67">
        <v>30.015799999999999</v>
      </c>
      <c r="H67">
        <v>6849.79</v>
      </c>
    </row>
    <row r="68" spans="1:8" x14ac:dyDescent="0.25">
      <c r="A68" s="1">
        <v>41614</v>
      </c>
      <c r="B68">
        <v>89.718299999999999</v>
      </c>
      <c r="C68">
        <v>74.983000000000004</v>
      </c>
      <c r="D68">
        <v>6</v>
      </c>
      <c r="E68">
        <v>287</v>
      </c>
      <c r="F68">
        <v>0</v>
      </c>
      <c r="G68">
        <v>54.372100000000003</v>
      </c>
      <c r="H68">
        <v>6637.89</v>
      </c>
    </row>
    <row r="69" spans="1:8" x14ac:dyDescent="0.25">
      <c r="A69" s="1">
        <v>41615</v>
      </c>
      <c r="B69">
        <v>91.004199999999997</v>
      </c>
      <c r="C69">
        <v>76.0578</v>
      </c>
      <c r="D69">
        <v>6</v>
      </c>
      <c r="E69">
        <v>255</v>
      </c>
      <c r="F69">
        <v>0</v>
      </c>
      <c r="G69">
        <v>18.8583</v>
      </c>
      <c r="H69">
        <v>6422.7</v>
      </c>
    </row>
    <row r="70" spans="1:8" x14ac:dyDescent="0.25">
      <c r="A70" s="1">
        <v>41616</v>
      </c>
      <c r="B70">
        <v>91.184299999999993</v>
      </c>
      <c r="C70">
        <v>76.208200000000005</v>
      </c>
      <c r="D70">
        <v>0</v>
      </c>
      <c r="E70">
        <v>305</v>
      </c>
      <c r="F70">
        <v>0</v>
      </c>
      <c r="G70">
        <v>68.591399999999993</v>
      </c>
      <c r="H70">
        <v>6201.26</v>
      </c>
    </row>
    <row r="71" spans="1:8" x14ac:dyDescent="0.25">
      <c r="A71" s="1">
        <v>41617</v>
      </c>
      <c r="B71">
        <v>90.188000000000002</v>
      </c>
      <c r="C71">
        <v>75.375600000000006</v>
      </c>
      <c r="D71">
        <v>3</v>
      </c>
      <c r="E71">
        <v>325</v>
      </c>
      <c r="F71">
        <v>0</v>
      </c>
      <c r="G71">
        <v>79.860600000000005</v>
      </c>
      <c r="H71">
        <v>5973.94</v>
      </c>
    </row>
    <row r="72" spans="1:8" x14ac:dyDescent="0.25">
      <c r="A72" s="1">
        <v>41618</v>
      </c>
      <c r="B72">
        <v>87.631799999999998</v>
      </c>
      <c r="C72">
        <v>73.2393</v>
      </c>
      <c r="D72">
        <v>1</v>
      </c>
      <c r="E72">
        <v>276</v>
      </c>
      <c r="F72">
        <v>0</v>
      </c>
      <c r="G72">
        <v>47.098500000000001</v>
      </c>
      <c r="H72">
        <v>5760.43</v>
      </c>
    </row>
    <row r="73" spans="1:8" x14ac:dyDescent="0.25">
      <c r="A73" s="1">
        <v>41619</v>
      </c>
      <c r="B73">
        <v>93.405199999999994</v>
      </c>
      <c r="C73">
        <v>78.064400000000006</v>
      </c>
      <c r="D73">
        <v>6</v>
      </c>
      <c r="E73">
        <v>278</v>
      </c>
      <c r="F73">
        <v>0</v>
      </c>
      <c r="G73">
        <v>39.689900000000002</v>
      </c>
      <c r="H73">
        <v>5543.46</v>
      </c>
    </row>
    <row r="74" spans="1:8" x14ac:dyDescent="0.25">
      <c r="A74" s="1">
        <v>41620</v>
      </c>
      <c r="B74">
        <v>90.101699999999994</v>
      </c>
      <c r="C74">
        <v>75.303399999999996</v>
      </c>
      <c r="D74">
        <v>4</v>
      </c>
      <c r="E74">
        <v>288</v>
      </c>
      <c r="F74">
        <v>0</v>
      </c>
      <c r="G74">
        <v>55.229599999999998</v>
      </c>
      <c r="H74">
        <v>5329.49</v>
      </c>
    </row>
    <row r="75" spans="1:8" x14ac:dyDescent="0.25">
      <c r="A75" s="1">
        <v>41621</v>
      </c>
      <c r="B75">
        <v>86.921999999999997</v>
      </c>
      <c r="C75">
        <v>72.646000000000001</v>
      </c>
      <c r="D75">
        <v>1</v>
      </c>
      <c r="E75">
        <v>319</v>
      </c>
      <c r="F75">
        <v>0</v>
      </c>
      <c r="G75">
        <v>81.811000000000007</v>
      </c>
      <c r="H75">
        <v>5107.57</v>
      </c>
    </row>
    <row r="76" spans="1:8" x14ac:dyDescent="0.25">
      <c r="A76" s="1">
        <v>41622</v>
      </c>
      <c r="B76">
        <v>90.73</v>
      </c>
      <c r="C76">
        <v>75.828599999999994</v>
      </c>
      <c r="D76">
        <v>1</v>
      </c>
      <c r="E76">
        <v>245</v>
      </c>
      <c r="F76">
        <v>0</v>
      </c>
      <c r="G76">
        <v>26.404800000000002</v>
      </c>
      <c r="H76">
        <v>4904.88</v>
      </c>
    </row>
    <row r="77" spans="1:8" x14ac:dyDescent="0.25">
      <c r="A77" s="1">
        <v>41623</v>
      </c>
      <c r="B77">
        <v>89.646299999999997</v>
      </c>
      <c r="C77">
        <v>74.922899999999998</v>
      </c>
      <c r="D77">
        <v>3</v>
      </c>
      <c r="E77">
        <v>300</v>
      </c>
      <c r="F77">
        <v>0</v>
      </c>
      <c r="G77">
        <v>62.377800000000001</v>
      </c>
      <c r="H77">
        <v>4684.9799999999996</v>
      </c>
    </row>
    <row r="78" spans="1:8" x14ac:dyDescent="0.25">
      <c r="A78" s="1">
        <v>41624</v>
      </c>
      <c r="B78">
        <v>93.741799999999998</v>
      </c>
      <c r="C78">
        <v>78.345699999999994</v>
      </c>
      <c r="D78">
        <v>4</v>
      </c>
      <c r="E78">
        <v>304</v>
      </c>
      <c r="F78">
        <v>0</v>
      </c>
      <c r="G78">
        <v>69.606300000000005</v>
      </c>
      <c r="H78">
        <v>4469.9799999999996</v>
      </c>
    </row>
    <row r="79" spans="1:8" x14ac:dyDescent="0.25">
      <c r="A79" s="1">
        <v>41625</v>
      </c>
      <c r="B79">
        <v>91.823499999999996</v>
      </c>
      <c r="C79">
        <v>76.742500000000007</v>
      </c>
      <c r="D79">
        <v>1</v>
      </c>
      <c r="E79">
        <v>305</v>
      </c>
      <c r="F79">
        <v>0</v>
      </c>
      <c r="G79">
        <v>77.314999999999998</v>
      </c>
      <c r="H79">
        <v>4258.38</v>
      </c>
    </row>
    <row r="80" spans="1:8" x14ac:dyDescent="0.25">
      <c r="A80" s="1">
        <v>41626</v>
      </c>
      <c r="B80">
        <v>95.296400000000006</v>
      </c>
      <c r="C80">
        <v>79.644999999999996</v>
      </c>
      <c r="D80">
        <v>2</v>
      </c>
      <c r="E80">
        <v>279</v>
      </c>
      <c r="F80">
        <v>0</v>
      </c>
      <c r="G80">
        <v>43.539299999999997</v>
      </c>
      <c r="H80">
        <v>4040.57</v>
      </c>
    </row>
    <row r="81" spans="1:8" x14ac:dyDescent="0.25">
      <c r="A81" s="1">
        <v>41627</v>
      </c>
      <c r="B81">
        <v>88.554599999999994</v>
      </c>
      <c r="C81">
        <v>74.010499999999993</v>
      </c>
      <c r="D81">
        <v>2</v>
      </c>
      <c r="E81">
        <v>298</v>
      </c>
      <c r="F81">
        <v>0</v>
      </c>
      <c r="G81">
        <v>65.768699999999995</v>
      </c>
      <c r="H81">
        <v>3824.88</v>
      </c>
    </row>
    <row r="82" spans="1:8" x14ac:dyDescent="0.25">
      <c r="A82" s="1">
        <v>41628</v>
      </c>
      <c r="B82">
        <v>92.421499999999995</v>
      </c>
      <c r="C82">
        <v>77.2423</v>
      </c>
      <c r="D82">
        <v>1</v>
      </c>
      <c r="E82">
        <v>303</v>
      </c>
      <c r="F82">
        <v>0</v>
      </c>
      <c r="G82">
        <v>67.124200000000002</v>
      </c>
      <c r="H82">
        <v>3605.19</v>
      </c>
    </row>
    <row r="83" spans="1:8" x14ac:dyDescent="0.25">
      <c r="A83" s="1">
        <v>41629</v>
      </c>
      <c r="B83">
        <v>85.926100000000005</v>
      </c>
      <c r="C83">
        <v>71.813699999999997</v>
      </c>
      <c r="D83">
        <v>5</v>
      </c>
      <c r="E83">
        <v>303</v>
      </c>
      <c r="F83">
        <v>0</v>
      </c>
      <c r="G83">
        <v>63.3474</v>
      </c>
      <c r="H83">
        <v>3384.65</v>
      </c>
    </row>
    <row r="84" spans="1:8" x14ac:dyDescent="0.25">
      <c r="A84" s="1">
        <v>41630</v>
      </c>
      <c r="B84">
        <v>91.4602</v>
      </c>
      <c r="C84">
        <v>76.438900000000004</v>
      </c>
      <c r="D84">
        <v>4</v>
      </c>
      <c r="E84">
        <v>291</v>
      </c>
      <c r="F84">
        <v>0</v>
      </c>
      <c r="G84">
        <v>53.206899999999997</v>
      </c>
      <c r="H84">
        <v>3165.88</v>
      </c>
    </row>
    <row r="85" spans="1:8" x14ac:dyDescent="0.25">
      <c r="A85" s="1">
        <v>41631</v>
      </c>
      <c r="B85">
        <v>89.394300000000001</v>
      </c>
      <c r="C85">
        <v>74.712299999999999</v>
      </c>
      <c r="D85">
        <v>4</v>
      </c>
      <c r="E85">
        <v>298</v>
      </c>
      <c r="F85">
        <v>0</v>
      </c>
      <c r="G85">
        <v>62.857799999999997</v>
      </c>
      <c r="H85">
        <v>2949.42</v>
      </c>
    </row>
    <row r="86" spans="1:8" x14ac:dyDescent="0.25">
      <c r="A86" s="1">
        <v>41632</v>
      </c>
      <c r="B86">
        <v>88.055499999999995</v>
      </c>
      <c r="C86">
        <v>73.593299999999999</v>
      </c>
      <c r="D86">
        <v>3</v>
      </c>
      <c r="E86">
        <v>296</v>
      </c>
      <c r="F86">
        <v>0</v>
      </c>
      <c r="G86">
        <v>67.958100000000002</v>
      </c>
      <c r="H86">
        <v>2738.84</v>
      </c>
    </row>
    <row r="87" spans="1:8" x14ac:dyDescent="0.25">
      <c r="A87" s="1">
        <v>41633</v>
      </c>
      <c r="B87">
        <v>94.759900000000002</v>
      </c>
      <c r="C87">
        <v>79.196700000000007</v>
      </c>
      <c r="D87">
        <v>4</v>
      </c>
      <c r="E87">
        <v>262</v>
      </c>
      <c r="F87">
        <v>0</v>
      </c>
      <c r="G87">
        <v>38.477600000000002</v>
      </c>
      <c r="H87">
        <v>2534.88</v>
      </c>
    </row>
    <row r="88" spans="1:8" x14ac:dyDescent="0.25">
      <c r="A88" s="1">
        <v>41634</v>
      </c>
      <c r="B88">
        <v>92.623500000000007</v>
      </c>
      <c r="C88">
        <v>77.411100000000005</v>
      </c>
      <c r="D88">
        <v>3</v>
      </c>
      <c r="E88">
        <v>288</v>
      </c>
      <c r="F88">
        <v>0</v>
      </c>
      <c r="G88">
        <v>47.302999999999997</v>
      </c>
      <c r="H88">
        <v>2312.39</v>
      </c>
    </row>
    <row r="89" spans="1:8" x14ac:dyDescent="0.25">
      <c r="A89" s="1">
        <v>41635</v>
      </c>
      <c r="B89">
        <v>89.777699999999996</v>
      </c>
      <c r="C89">
        <v>75.032700000000006</v>
      </c>
      <c r="D89">
        <v>2</v>
      </c>
      <c r="E89">
        <v>280</v>
      </c>
      <c r="F89">
        <v>0</v>
      </c>
      <c r="G89">
        <v>53.725099999999998</v>
      </c>
      <c r="H89">
        <v>2102.86</v>
      </c>
    </row>
    <row r="90" spans="1:8" x14ac:dyDescent="0.25">
      <c r="A90" s="1">
        <v>41636</v>
      </c>
      <c r="B90">
        <v>88.245000000000005</v>
      </c>
      <c r="C90">
        <v>73.7517</v>
      </c>
      <c r="D90">
        <v>0</v>
      </c>
      <c r="E90">
        <v>278</v>
      </c>
      <c r="F90">
        <v>0</v>
      </c>
      <c r="G90">
        <v>49.349899999999998</v>
      </c>
      <c r="H90">
        <v>1888.71</v>
      </c>
    </row>
    <row r="91" spans="1:8" x14ac:dyDescent="0.25">
      <c r="A91" s="1">
        <v>41637</v>
      </c>
      <c r="B91">
        <v>91.060299999999998</v>
      </c>
      <c r="C91">
        <v>76.104600000000005</v>
      </c>
      <c r="D91">
        <v>3</v>
      </c>
      <c r="E91">
        <v>272</v>
      </c>
      <c r="F91">
        <v>0</v>
      </c>
      <c r="G91">
        <v>37.340800000000002</v>
      </c>
      <c r="H91">
        <v>1672</v>
      </c>
    </row>
    <row r="92" spans="1:8" x14ac:dyDescent="0.25">
      <c r="A92" s="1">
        <v>41638</v>
      </c>
      <c r="B92">
        <v>94.617900000000006</v>
      </c>
      <c r="C92">
        <v>79.0779</v>
      </c>
      <c r="D92">
        <v>1</v>
      </c>
      <c r="E92">
        <v>271</v>
      </c>
      <c r="F92">
        <v>0</v>
      </c>
      <c r="G92">
        <v>39.69</v>
      </c>
      <c r="H92">
        <v>1457.23</v>
      </c>
    </row>
    <row r="93" spans="1:8" x14ac:dyDescent="0.25">
      <c r="A93" s="1">
        <v>41639</v>
      </c>
      <c r="B93">
        <v>94.452699999999993</v>
      </c>
      <c r="C93">
        <v>78.939899999999994</v>
      </c>
      <c r="D93">
        <v>5</v>
      </c>
      <c r="E93">
        <v>265</v>
      </c>
      <c r="F93">
        <v>0</v>
      </c>
      <c r="G93">
        <v>42.395299999999999</v>
      </c>
      <c r="H93">
        <v>1255.1400000000001</v>
      </c>
    </row>
    <row r="94" spans="1:8" x14ac:dyDescent="0.25">
      <c r="A94" s="1">
        <v>41640</v>
      </c>
      <c r="B94">
        <v>89.445099999999996</v>
      </c>
      <c r="C94">
        <v>74.7547</v>
      </c>
      <c r="D94">
        <v>4</v>
      </c>
      <c r="E94">
        <v>270</v>
      </c>
      <c r="F94">
        <v>0</v>
      </c>
      <c r="G94">
        <v>43.107799999999997</v>
      </c>
      <c r="H94">
        <v>1046.94</v>
      </c>
    </row>
    <row r="95" spans="1:8" x14ac:dyDescent="0.25">
      <c r="A95" s="1">
        <v>41641</v>
      </c>
      <c r="B95">
        <v>90.941199999999995</v>
      </c>
      <c r="C95">
        <v>76.005099999999999</v>
      </c>
      <c r="D95">
        <v>3</v>
      </c>
      <c r="E95">
        <v>281</v>
      </c>
      <c r="F95">
        <v>0</v>
      </c>
      <c r="G95">
        <v>54.756</v>
      </c>
      <c r="H95">
        <v>838.63</v>
      </c>
    </row>
    <row r="96" spans="1:8" x14ac:dyDescent="0.25">
      <c r="A96" s="1">
        <v>41642</v>
      </c>
      <c r="B96">
        <v>93.938599999999994</v>
      </c>
      <c r="C96">
        <v>78.510199999999998</v>
      </c>
      <c r="D96">
        <v>1</v>
      </c>
      <c r="E96">
        <v>270</v>
      </c>
      <c r="F96">
        <v>0</v>
      </c>
      <c r="G96">
        <v>44.933399999999999</v>
      </c>
      <c r="H96">
        <v>629.99199999999996</v>
      </c>
    </row>
    <row r="97" spans="1:8" x14ac:dyDescent="0.25">
      <c r="A97" s="1">
        <v>41643</v>
      </c>
      <c r="B97">
        <v>89.4041</v>
      </c>
      <c r="C97">
        <v>74.720500000000001</v>
      </c>
      <c r="D97">
        <v>2</v>
      </c>
      <c r="E97">
        <v>276</v>
      </c>
      <c r="F97">
        <v>0</v>
      </c>
      <c r="G97">
        <v>52.008000000000003</v>
      </c>
      <c r="H97">
        <v>422.68400000000003</v>
      </c>
    </row>
    <row r="98" spans="1:8" x14ac:dyDescent="0.25">
      <c r="A98" s="1">
        <v>41644</v>
      </c>
      <c r="B98">
        <v>88.528899999999993</v>
      </c>
      <c r="C98">
        <v>73.989000000000004</v>
      </c>
      <c r="D98">
        <v>3</v>
      </c>
      <c r="E98">
        <v>248</v>
      </c>
      <c r="F98">
        <v>0</v>
      </c>
      <c r="G98">
        <v>29.021100000000001</v>
      </c>
      <c r="H98">
        <v>221.245</v>
      </c>
    </row>
    <row r="99" spans="1:8" x14ac:dyDescent="0.25">
      <c r="A99" s="1">
        <v>41645</v>
      </c>
      <c r="B99">
        <v>88.080799999999996</v>
      </c>
      <c r="C99">
        <v>73.614400000000003</v>
      </c>
      <c r="D99">
        <v>2</v>
      </c>
      <c r="E99">
        <v>272</v>
      </c>
      <c r="F99">
        <v>0</v>
      </c>
      <c r="G99">
        <v>34.289099999999998</v>
      </c>
      <c r="H99">
        <v>0</v>
      </c>
    </row>
    <row r="100" spans="1:8" x14ac:dyDescent="0.25">
      <c r="A100" s="1">
        <v>41646</v>
      </c>
      <c r="B100">
        <v>88.054400000000001</v>
      </c>
      <c r="C100">
        <v>73.592399999999998</v>
      </c>
      <c r="D100">
        <v>7</v>
      </c>
      <c r="E100">
        <v>251</v>
      </c>
      <c r="F100">
        <v>0</v>
      </c>
      <c r="G100">
        <v>229.53800000000001</v>
      </c>
      <c r="H100">
        <v>0</v>
      </c>
    </row>
    <row r="101" spans="1:8" x14ac:dyDescent="0.25">
      <c r="A101" s="1">
        <v>41647</v>
      </c>
      <c r="B101">
        <v>91.243300000000005</v>
      </c>
      <c r="C101">
        <v>76.257599999999996</v>
      </c>
      <c r="D101">
        <v>4</v>
      </c>
      <c r="E101">
        <v>289</v>
      </c>
      <c r="F101">
        <v>0</v>
      </c>
      <c r="G101">
        <v>270.01400000000001</v>
      </c>
      <c r="H101">
        <v>0</v>
      </c>
    </row>
    <row r="102" spans="1:8" x14ac:dyDescent="0.25">
      <c r="A102" s="1">
        <v>41648</v>
      </c>
      <c r="B102">
        <v>93.200699999999998</v>
      </c>
      <c r="C102">
        <v>77.893500000000003</v>
      </c>
      <c r="D102">
        <v>3</v>
      </c>
      <c r="E102">
        <v>284</v>
      </c>
      <c r="F102">
        <v>0</v>
      </c>
      <c r="G102">
        <v>265.69299999999998</v>
      </c>
      <c r="H102">
        <v>0</v>
      </c>
    </row>
    <row r="103" spans="1:8" x14ac:dyDescent="0.25">
      <c r="A103" s="1">
        <v>41649</v>
      </c>
      <c r="B103">
        <v>92.141400000000004</v>
      </c>
      <c r="C103">
        <v>77.008200000000002</v>
      </c>
      <c r="D103">
        <v>6</v>
      </c>
      <c r="E103">
        <v>300</v>
      </c>
      <c r="F103">
        <v>0</v>
      </c>
      <c r="G103">
        <v>278.86700000000002</v>
      </c>
      <c r="H103">
        <v>0</v>
      </c>
    </row>
    <row r="104" spans="1:8" x14ac:dyDescent="0.25">
      <c r="A104" s="1">
        <v>41650</v>
      </c>
      <c r="B104">
        <v>90.137200000000007</v>
      </c>
      <c r="C104">
        <v>75.333100000000002</v>
      </c>
      <c r="D104">
        <v>1</v>
      </c>
      <c r="E104">
        <v>266</v>
      </c>
      <c r="F104">
        <v>0</v>
      </c>
      <c r="G104">
        <v>250.196</v>
      </c>
      <c r="H104">
        <v>0</v>
      </c>
    </row>
    <row r="105" spans="1:8" x14ac:dyDescent="0.25">
      <c r="A105" s="1">
        <v>41651</v>
      </c>
      <c r="B105">
        <v>90.728800000000007</v>
      </c>
      <c r="C105">
        <v>75.827600000000004</v>
      </c>
      <c r="D105">
        <v>3</v>
      </c>
      <c r="E105">
        <v>312</v>
      </c>
      <c r="F105">
        <v>0</v>
      </c>
      <c r="G105">
        <v>294.09899999999999</v>
      </c>
      <c r="H105">
        <v>0</v>
      </c>
    </row>
    <row r="106" spans="1:8" x14ac:dyDescent="0.25">
      <c r="A106" s="1">
        <v>41652</v>
      </c>
      <c r="B106">
        <v>93.933499999999995</v>
      </c>
      <c r="C106">
        <v>78.506</v>
      </c>
      <c r="D106">
        <v>3</v>
      </c>
      <c r="E106">
        <v>296</v>
      </c>
      <c r="F106">
        <v>0</v>
      </c>
      <c r="G106">
        <v>277.572</v>
      </c>
      <c r="H106">
        <v>0</v>
      </c>
    </row>
    <row r="107" spans="1:8" x14ac:dyDescent="0.25">
      <c r="A107" s="1">
        <v>41653</v>
      </c>
      <c r="B107">
        <v>96.9512</v>
      </c>
      <c r="C107">
        <v>81.028000000000006</v>
      </c>
      <c r="D107">
        <v>3</v>
      </c>
      <c r="E107">
        <v>284</v>
      </c>
      <c r="F107">
        <v>0</v>
      </c>
      <c r="G107">
        <v>265.077</v>
      </c>
      <c r="H107">
        <v>0</v>
      </c>
    </row>
    <row r="108" spans="1:8" x14ac:dyDescent="0.25">
      <c r="A108" s="1">
        <v>41654</v>
      </c>
      <c r="B108">
        <v>90.213800000000006</v>
      </c>
      <c r="C108">
        <v>75.397099999999995</v>
      </c>
      <c r="D108">
        <v>3</v>
      </c>
      <c r="E108">
        <v>300</v>
      </c>
      <c r="F108">
        <v>0</v>
      </c>
      <c r="G108">
        <v>282.18299999999999</v>
      </c>
      <c r="H108">
        <v>0</v>
      </c>
    </row>
    <row r="109" spans="1:8" x14ac:dyDescent="0.25">
      <c r="A109" s="1">
        <v>41655</v>
      </c>
      <c r="B109">
        <v>91.812100000000001</v>
      </c>
      <c r="C109">
        <v>76.732900000000001</v>
      </c>
      <c r="D109">
        <v>0</v>
      </c>
      <c r="E109">
        <v>287</v>
      </c>
      <c r="F109">
        <v>0</v>
      </c>
      <c r="G109">
        <v>271.92099999999999</v>
      </c>
      <c r="H109">
        <v>0</v>
      </c>
    </row>
    <row r="110" spans="1:8" x14ac:dyDescent="0.25">
      <c r="A110" s="1">
        <v>41656</v>
      </c>
      <c r="B110">
        <v>87.256799999999998</v>
      </c>
      <c r="C110">
        <v>72.925799999999995</v>
      </c>
      <c r="D110">
        <v>2</v>
      </c>
      <c r="E110">
        <v>284</v>
      </c>
      <c r="F110">
        <v>0</v>
      </c>
      <c r="G110">
        <v>267.66899999999998</v>
      </c>
      <c r="H110">
        <v>0</v>
      </c>
    </row>
    <row r="111" spans="1:8" x14ac:dyDescent="0.25">
      <c r="A111" s="1">
        <v>41657</v>
      </c>
      <c r="B111">
        <v>92.820499999999996</v>
      </c>
      <c r="C111">
        <v>77.575699999999998</v>
      </c>
      <c r="D111">
        <v>8</v>
      </c>
      <c r="E111">
        <v>283</v>
      </c>
      <c r="F111">
        <v>0</v>
      </c>
      <c r="G111">
        <v>259.755</v>
      </c>
      <c r="H111">
        <v>0</v>
      </c>
    </row>
    <row r="112" spans="1:8" x14ac:dyDescent="0.25">
      <c r="A112" s="1">
        <v>41658</v>
      </c>
      <c r="B112">
        <v>89.788799999999995</v>
      </c>
      <c r="C112">
        <v>75.042000000000002</v>
      </c>
      <c r="D112">
        <v>4</v>
      </c>
      <c r="E112">
        <v>279</v>
      </c>
      <c r="F112">
        <v>0</v>
      </c>
      <c r="G112">
        <v>260.25299999999999</v>
      </c>
      <c r="H112">
        <v>0</v>
      </c>
    </row>
    <row r="113" spans="1:8" x14ac:dyDescent="0.25">
      <c r="A113" s="1">
        <v>41659</v>
      </c>
      <c r="B113">
        <v>92.548500000000004</v>
      </c>
      <c r="C113">
        <v>77.348399999999998</v>
      </c>
      <c r="D113">
        <v>5</v>
      </c>
      <c r="E113">
        <v>281</v>
      </c>
      <c r="F113">
        <v>0</v>
      </c>
      <c r="G113">
        <v>260.8</v>
      </c>
      <c r="H113">
        <v>0</v>
      </c>
    </row>
    <row r="114" spans="1:8" x14ac:dyDescent="0.25">
      <c r="A114" s="1">
        <v>41660</v>
      </c>
      <c r="B114">
        <v>92.0732</v>
      </c>
      <c r="C114">
        <v>76.9512</v>
      </c>
      <c r="D114">
        <v>2</v>
      </c>
      <c r="E114">
        <v>297</v>
      </c>
      <c r="F114">
        <v>0</v>
      </c>
      <c r="G114">
        <v>279.87799999999999</v>
      </c>
      <c r="H114">
        <v>0</v>
      </c>
    </row>
    <row r="115" spans="1:8" x14ac:dyDescent="0.25">
      <c r="A115" s="1">
        <v>41661</v>
      </c>
      <c r="B115">
        <v>91.724000000000004</v>
      </c>
      <c r="C115">
        <v>76.659300000000002</v>
      </c>
      <c r="D115">
        <v>6</v>
      </c>
      <c r="E115">
        <v>289</v>
      </c>
      <c r="F115">
        <v>0</v>
      </c>
      <c r="G115">
        <v>267.935</v>
      </c>
      <c r="H115">
        <v>0</v>
      </c>
    </row>
    <row r="116" spans="1:8" x14ac:dyDescent="0.25">
      <c r="A116" s="1">
        <v>41662</v>
      </c>
      <c r="B116">
        <v>89.458699999999993</v>
      </c>
      <c r="C116">
        <v>74.766099999999994</v>
      </c>
      <c r="D116">
        <v>2</v>
      </c>
      <c r="E116">
        <v>280</v>
      </c>
      <c r="F116">
        <v>0</v>
      </c>
      <c r="G116">
        <v>263.30700000000002</v>
      </c>
      <c r="H116">
        <v>0</v>
      </c>
    </row>
    <row r="117" spans="1:8" x14ac:dyDescent="0.25">
      <c r="A117" s="1">
        <v>41663</v>
      </c>
      <c r="B117">
        <v>88.091800000000006</v>
      </c>
      <c r="C117">
        <v>73.623699999999999</v>
      </c>
      <c r="D117">
        <v>3</v>
      </c>
      <c r="E117">
        <v>274</v>
      </c>
      <c r="F117">
        <v>0</v>
      </c>
      <c r="G117">
        <v>256.53199999999998</v>
      </c>
      <c r="H117">
        <v>0</v>
      </c>
    </row>
    <row r="118" spans="1:8" x14ac:dyDescent="0.25">
      <c r="A118" s="1">
        <v>41664</v>
      </c>
      <c r="B118">
        <v>92.666300000000007</v>
      </c>
      <c r="C118">
        <v>77.446899999999999</v>
      </c>
      <c r="D118">
        <v>3</v>
      </c>
      <c r="E118">
        <v>278</v>
      </c>
      <c r="F118">
        <v>0</v>
      </c>
      <c r="G118">
        <v>259.78100000000001</v>
      </c>
      <c r="H118">
        <v>0</v>
      </c>
    </row>
    <row r="119" spans="1:8" x14ac:dyDescent="0.25">
      <c r="A119" s="1">
        <v>41665</v>
      </c>
      <c r="B119">
        <v>89.267399999999995</v>
      </c>
      <c r="C119">
        <v>74.606200000000001</v>
      </c>
      <c r="D119">
        <v>6</v>
      </c>
      <c r="E119">
        <v>287</v>
      </c>
      <c r="F119">
        <v>0</v>
      </c>
      <c r="G119">
        <v>266.339</v>
      </c>
      <c r="H119">
        <v>0</v>
      </c>
    </row>
    <row r="120" spans="1:8" x14ac:dyDescent="0.25">
      <c r="A120" s="1">
        <v>41666</v>
      </c>
      <c r="B120">
        <v>91.688100000000006</v>
      </c>
      <c r="C120">
        <v>76.629300000000001</v>
      </c>
      <c r="D120">
        <v>3</v>
      </c>
      <c r="E120">
        <v>290</v>
      </c>
      <c r="F120">
        <v>0</v>
      </c>
      <c r="G120">
        <v>271.94099999999997</v>
      </c>
      <c r="H120">
        <v>0</v>
      </c>
    </row>
    <row r="121" spans="1:8" x14ac:dyDescent="0.25">
      <c r="A121" s="1">
        <v>41667</v>
      </c>
      <c r="B121">
        <v>85.35</v>
      </c>
      <c r="C121">
        <v>71.3322</v>
      </c>
      <c r="D121">
        <v>4</v>
      </c>
      <c r="E121">
        <v>280</v>
      </c>
      <c r="F121">
        <v>0</v>
      </c>
      <c r="G121">
        <v>261.98200000000003</v>
      </c>
      <c r="H121">
        <v>0</v>
      </c>
    </row>
    <row r="122" spans="1:8" x14ac:dyDescent="0.25">
      <c r="A122" s="1">
        <v>41668</v>
      </c>
      <c r="B122">
        <v>89.035200000000003</v>
      </c>
      <c r="C122">
        <v>74.412099999999995</v>
      </c>
      <c r="D122">
        <v>4</v>
      </c>
      <c r="E122">
        <v>301</v>
      </c>
      <c r="F122">
        <v>0</v>
      </c>
      <c r="G122">
        <v>282.37700000000001</v>
      </c>
      <c r="H122">
        <v>0</v>
      </c>
    </row>
    <row r="123" spans="1:8" x14ac:dyDescent="0.25">
      <c r="A123" s="1">
        <v>41669</v>
      </c>
      <c r="B123">
        <v>89.862300000000005</v>
      </c>
      <c r="C123">
        <v>75.103399999999993</v>
      </c>
      <c r="D123">
        <v>7</v>
      </c>
      <c r="E123">
        <v>293</v>
      </c>
      <c r="F123">
        <v>0</v>
      </c>
      <c r="G123">
        <v>271.24099999999999</v>
      </c>
      <c r="H123">
        <v>0</v>
      </c>
    </row>
    <row r="124" spans="1:8" x14ac:dyDescent="0.25">
      <c r="A124" s="1">
        <v>41670</v>
      </c>
      <c r="B124">
        <v>93.849599999999995</v>
      </c>
      <c r="C124">
        <v>78.4358</v>
      </c>
      <c r="D124">
        <v>3</v>
      </c>
      <c r="E124">
        <v>282</v>
      </c>
      <c r="F124">
        <v>0</v>
      </c>
      <c r="G124">
        <v>263.58600000000001</v>
      </c>
      <c r="H124">
        <v>0</v>
      </c>
    </row>
    <row r="125" spans="1:8" x14ac:dyDescent="0.25">
      <c r="A125" s="1">
        <v>41671</v>
      </c>
      <c r="B125">
        <v>91.535600000000002</v>
      </c>
      <c r="C125">
        <v>76.501900000000006</v>
      </c>
      <c r="D125">
        <v>1</v>
      </c>
      <c r="E125">
        <v>269</v>
      </c>
      <c r="F125">
        <v>0</v>
      </c>
      <c r="G125">
        <v>252.96600000000001</v>
      </c>
      <c r="H125">
        <v>0</v>
      </c>
    </row>
    <row r="126" spans="1:8" x14ac:dyDescent="0.25">
      <c r="A126" s="1">
        <v>41672</v>
      </c>
      <c r="B126">
        <v>88.284099999999995</v>
      </c>
      <c r="C126">
        <v>73.784400000000005</v>
      </c>
      <c r="D126">
        <v>2</v>
      </c>
      <c r="E126">
        <v>252</v>
      </c>
      <c r="F126">
        <v>0</v>
      </c>
      <c r="G126">
        <v>235.5</v>
      </c>
      <c r="H126">
        <v>0</v>
      </c>
    </row>
    <row r="127" spans="1:8" x14ac:dyDescent="0.25">
      <c r="A127" s="1">
        <v>41673</v>
      </c>
      <c r="B127">
        <v>96.631200000000007</v>
      </c>
      <c r="C127">
        <v>80.760599999999997</v>
      </c>
      <c r="D127">
        <v>5</v>
      </c>
      <c r="E127">
        <v>241</v>
      </c>
      <c r="F127">
        <v>0</v>
      </c>
      <c r="G127">
        <v>220.12899999999999</v>
      </c>
      <c r="H127">
        <v>0</v>
      </c>
    </row>
    <row r="128" spans="1:8" x14ac:dyDescent="0.25">
      <c r="A128" s="1">
        <v>41674</v>
      </c>
      <c r="B128">
        <v>99.9529</v>
      </c>
      <c r="C128">
        <v>83.536699999999996</v>
      </c>
      <c r="D128">
        <v>3</v>
      </c>
      <c r="E128">
        <v>257</v>
      </c>
      <c r="F128">
        <v>0</v>
      </c>
      <c r="G128">
        <v>237.584</v>
      </c>
      <c r="H128">
        <v>0</v>
      </c>
    </row>
    <row r="129" spans="1:8" x14ac:dyDescent="0.25">
      <c r="A129" s="1">
        <v>41675</v>
      </c>
      <c r="B129">
        <v>92.608800000000002</v>
      </c>
      <c r="C129">
        <v>77.398799999999994</v>
      </c>
      <c r="D129">
        <v>5</v>
      </c>
      <c r="E129">
        <v>261</v>
      </c>
      <c r="F129">
        <v>0</v>
      </c>
      <c r="G129">
        <v>240.79</v>
      </c>
      <c r="H129">
        <v>0</v>
      </c>
    </row>
    <row r="130" spans="1:8" x14ac:dyDescent="0.25">
      <c r="A130" s="1">
        <v>41676</v>
      </c>
      <c r="B130">
        <v>90.645799999999994</v>
      </c>
      <c r="C130">
        <v>75.758200000000002</v>
      </c>
      <c r="D130">
        <v>3</v>
      </c>
      <c r="E130">
        <v>260</v>
      </c>
      <c r="F130">
        <v>0</v>
      </c>
      <c r="G130">
        <v>242.11199999999999</v>
      </c>
      <c r="H130">
        <v>0</v>
      </c>
    </row>
    <row r="131" spans="1:8" x14ac:dyDescent="0.25">
      <c r="A131" s="1">
        <v>41677</v>
      </c>
      <c r="B131">
        <v>86.766099999999994</v>
      </c>
      <c r="C131">
        <v>72.515699999999995</v>
      </c>
      <c r="D131">
        <v>5</v>
      </c>
      <c r="E131">
        <v>263</v>
      </c>
      <c r="F131">
        <v>0</v>
      </c>
      <c r="G131">
        <v>243.75</v>
      </c>
      <c r="H131">
        <v>0</v>
      </c>
    </row>
    <row r="132" spans="1:8" x14ac:dyDescent="0.25">
      <c r="A132" s="1">
        <v>41678</v>
      </c>
      <c r="B132">
        <v>90.3827</v>
      </c>
      <c r="C132">
        <v>75.538300000000007</v>
      </c>
      <c r="D132">
        <v>4</v>
      </c>
      <c r="E132">
        <v>264</v>
      </c>
      <c r="F132">
        <v>0</v>
      </c>
      <c r="G132">
        <v>245.15600000000001</v>
      </c>
      <c r="H132">
        <v>0</v>
      </c>
    </row>
    <row r="133" spans="1:8" x14ac:dyDescent="0.25">
      <c r="A133" s="1">
        <v>41679</v>
      </c>
      <c r="B133">
        <v>93.823099999999997</v>
      </c>
      <c r="C133">
        <v>78.413700000000006</v>
      </c>
      <c r="D133">
        <v>2</v>
      </c>
      <c r="E133">
        <v>235</v>
      </c>
      <c r="F133">
        <v>0</v>
      </c>
      <c r="G133">
        <v>217.59100000000001</v>
      </c>
      <c r="H133">
        <v>0</v>
      </c>
    </row>
    <row r="134" spans="1:8" x14ac:dyDescent="0.25">
      <c r="A134" s="1">
        <v>41680</v>
      </c>
      <c r="B134">
        <v>95.8078</v>
      </c>
      <c r="C134">
        <v>80.072400000000002</v>
      </c>
      <c r="D134">
        <v>1</v>
      </c>
      <c r="E134">
        <v>261</v>
      </c>
      <c r="F134">
        <v>0</v>
      </c>
      <c r="G134">
        <v>244.26499999999999</v>
      </c>
      <c r="H134">
        <v>0</v>
      </c>
    </row>
    <row r="135" spans="1:8" x14ac:dyDescent="0.25">
      <c r="A135" s="1">
        <v>41681</v>
      </c>
      <c r="B135">
        <v>91.826499999999996</v>
      </c>
      <c r="C135">
        <v>76.745000000000005</v>
      </c>
      <c r="D135">
        <v>4</v>
      </c>
      <c r="E135">
        <v>253</v>
      </c>
      <c r="F135">
        <v>0</v>
      </c>
      <c r="G135">
        <v>233.91800000000001</v>
      </c>
      <c r="H135">
        <v>0</v>
      </c>
    </row>
    <row r="136" spans="1:8" x14ac:dyDescent="0.25">
      <c r="A136" s="1">
        <v>41682</v>
      </c>
      <c r="B136">
        <v>91.863399999999999</v>
      </c>
      <c r="C136">
        <v>76.775800000000004</v>
      </c>
      <c r="D136">
        <v>5</v>
      </c>
      <c r="E136">
        <v>268</v>
      </c>
      <c r="F136">
        <v>0</v>
      </c>
      <c r="G136">
        <v>247.91200000000001</v>
      </c>
      <c r="H136">
        <v>0</v>
      </c>
    </row>
    <row r="137" spans="1:8" x14ac:dyDescent="0.25">
      <c r="A137" s="1">
        <v>41683</v>
      </c>
      <c r="B137">
        <v>88.128500000000003</v>
      </c>
      <c r="C137">
        <v>73.654300000000006</v>
      </c>
      <c r="D137">
        <v>2</v>
      </c>
      <c r="E137">
        <v>300</v>
      </c>
      <c r="F137">
        <v>0</v>
      </c>
      <c r="G137">
        <v>283.52600000000001</v>
      </c>
      <c r="H137">
        <v>0</v>
      </c>
    </row>
    <row r="138" spans="1:8" x14ac:dyDescent="0.25">
      <c r="A138" s="1">
        <v>41684</v>
      </c>
      <c r="B138">
        <v>92.443299999999994</v>
      </c>
      <c r="C138">
        <v>77.260499999999993</v>
      </c>
      <c r="D138">
        <v>4</v>
      </c>
      <c r="E138">
        <v>262</v>
      </c>
      <c r="F138">
        <v>0</v>
      </c>
      <c r="G138">
        <v>242.81700000000001</v>
      </c>
      <c r="H138">
        <v>0</v>
      </c>
    </row>
    <row r="139" spans="1:8" x14ac:dyDescent="0.25">
      <c r="A139" s="1">
        <v>41685</v>
      </c>
      <c r="B139">
        <v>91.362700000000004</v>
      </c>
      <c r="C139">
        <v>76.357299999999995</v>
      </c>
      <c r="D139">
        <v>6</v>
      </c>
      <c r="E139">
        <v>280</v>
      </c>
      <c r="F139">
        <v>0</v>
      </c>
      <c r="G139">
        <v>258.995</v>
      </c>
      <c r="H139">
        <v>0</v>
      </c>
    </row>
    <row r="140" spans="1:8" x14ac:dyDescent="0.25">
      <c r="A140" s="1">
        <v>41686</v>
      </c>
      <c r="B140">
        <v>92.501999999999995</v>
      </c>
      <c r="C140">
        <v>77.309600000000003</v>
      </c>
      <c r="D140">
        <v>4</v>
      </c>
      <c r="E140">
        <v>256</v>
      </c>
      <c r="F140">
        <v>0</v>
      </c>
      <c r="G140">
        <v>236.80799999999999</v>
      </c>
      <c r="H140">
        <v>0</v>
      </c>
    </row>
    <row r="141" spans="1:8" x14ac:dyDescent="0.25">
      <c r="A141" s="1">
        <v>41687</v>
      </c>
      <c r="B141">
        <v>90.086200000000005</v>
      </c>
      <c r="C141">
        <v>75.290499999999994</v>
      </c>
      <c r="D141">
        <v>4</v>
      </c>
      <c r="E141">
        <v>233</v>
      </c>
      <c r="F141">
        <v>0</v>
      </c>
      <c r="G141">
        <v>214.20400000000001</v>
      </c>
      <c r="H141">
        <v>0</v>
      </c>
    </row>
    <row r="142" spans="1:8" x14ac:dyDescent="0.25">
      <c r="A142" s="1">
        <v>41688</v>
      </c>
      <c r="B142">
        <v>87.062399999999997</v>
      </c>
      <c r="C142">
        <v>72.763300000000001</v>
      </c>
      <c r="D142">
        <v>4</v>
      </c>
      <c r="E142">
        <v>258</v>
      </c>
      <c r="F142">
        <v>0</v>
      </c>
      <c r="G142">
        <v>239.70099999999999</v>
      </c>
      <c r="H142">
        <v>0</v>
      </c>
    </row>
    <row r="143" spans="1:8" x14ac:dyDescent="0.25">
      <c r="A143" s="1">
        <v>41689</v>
      </c>
      <c r="B143">
        <v>87.455299999999994</v>
      </c>
      <c r="C143">
        <v>73.091700000000003</v>
      </c>
      <c r="D143">
        <v>1</v>
      </c>
      <c r="E143">
        <v>255</v>
      </c>
      <c r="F143">
        <v>0</v>
      </c>
      <c r="G143">
        <v>239.636</v>
      </c>
      <c r="H143">
        <v>0</v>
      </c>
    </row>
    <row r="144" spans="1:8" x14ac:dyDescent="0.25">
      <c r="A144" s="1">
        <v>41690</v>
      </c>
      <c r="B144">
        <v>92.750100000000003</v>
      </c>
      <c r="C144">
        <v>77.516900000000007</v>
      </c>
      <c r="D144">
        <v>1</v>
      </c>
      <c r="E144">
        <v>261</v>
      </c>
      <c r="F144">
        <v>0</v>
      </c>
      <c r="G144">
        <v>244.767</v>
      </c>
      <c r="H144">
        <v>0</v>
      </c>
    </row>
    <row r="145" spans="1:8" x14ac:dyDescent="0.25">
      <c r="A145" s="1">
        <v>41691</v>
      </c>
      <c r="B145">
        <v>93.949700000000007</v>
      </c>
      <c r="C145">
        <v>78.519499999999994</v>
      </c>
      <c r="D145">
        <v>6</v>
      </c>
      <c r="E145">
        <v>252</v>
      </c>
      <c r="F145">
        <v>0</v>
      </c>
      <c r="G145">
        <v>230.57</v>
      </c>
      <c r="H145">
        <v>0</v>
      </c>
    </row>
    <row r="146" spans="1:8" x14ac:dyDescent="0.25">
      <c r="A146" s="1">
        <v>41692</v>
      </c>
      <c r="B146">
        <v>92.742800000000003</v>
      </c>
      <c r="C146">
        <v>77.510800000000003</v>
      </c>
      <c r="D146">
        <v>2</v>
      </c>
      <c r="E146">
        <v>270</v>
      </c>
      <c r="F146">
        <v>0</v>
      </c>
      <c r="G146">
        <v>252.768</v>
      </c>
      <c r="H146">
        <v>0</v>
      </c>
    </row>
    <row r="147" spans="1:8" x14ac:dyDescent="0.25">
      <c r="A147" s="1">
        <v>41693</v>
      </c>
      <c r="B147">
        <v>89.552300000000002</v>
      </c>
      <c r="C147">
        <v>74.844300000000004</v>
      </c>
      <c r="D147">
        <v>5</v>
      </c>
      <c r="E147">
        <v>262</v>
      </c>
      <c r="F147">
        <v>0</v>
      </c>
      <c r="G147">
        <v>242.292</v>
      </c>
      <c r="H147">
        <v>0</v>
      </c>
    </row>
    <row r="148" spans="1:8" x14ac:dyDescent="0.25">
      <c r="A148" s="1">
        <v>41694</v>
      </c>
      <c r="B148">
        <v>92.914100000000005</v>
      </c>
      <c r="C148">
        <v>77.653899999999993</v>
      </c>
      <c r="D148">
        <v>5</v>
      </c>
      <c r="E148">
        <v>259</v>
      </c>
      <c r="F148">
        <v>0</v>
      </c>
      <c r="G148">
        <v>238.74</v>
      </c>
      <c r="H148">
        <v>0</v>
      </c>
    </row>
    <row r="149" spans="1:8" x14ac:dyDescent="0.25">
      <c r="A149" s="1">
        <v>41695</v>
      </c>
      <c r="B149">
        <v>93.254300000000001</v>
      </c>
      <c r="C149">
        <v>77.938299999999998</v>
      </c>
      <c r="D149">
        <v>4</v>
      </c>
      <c r="E149">
        <v>267</v>
      </c>
      <c r="F149">
        <v>0</v>
      </c>
      <c r="G149">
        <v>247.684</v>
      </c>
      <c r="H149">
        <v>0</v>
      </c>
    </row>
    <row r="150" spans="1:8" x14ac:dyDescent="0.25">
      <c r="A150" s="1">
        <v>41696</v>
      </c>
      <c r="B150">
        <v>93.111500000000007</v>
      </c>
      <c r="C150">
        <v>77.819000000000003</v>
      </c>
      <c r="D150">
        <v>6</v>
      </c>
      <c r="E150">
        <v>258</v>
      </c>
      <c r="F150">
        <v>0</v>
      </c>
      <c r="G150">
        <v>236.70699999999999</v>
      </c>
      <c r="H150">
        <v>0</v>
      </c>
    </row>
    <row r="151" spans="1:8" x14ac:dyDescent="0.25">
      <c r="A151" s="1">
        <v>41697</v>
      </c>
      <c r="B151">
        <v>92.642799999999994</v>
      </c>
      <c r="C151">
        <v>77.427300000000002</v>
      </c>
      <c r="D151">
        <v>5</v>
      </c>
      <c r="E151">
        <v>244</v>
      </c>
      <c r="F151">
        <v>0</v>
      </c>
      <c r="G151">
        <v>223.78399999999999</v>
      </c>
      <c r="H151">
        <v>0</v>
      </c>
    </row>
    <row r="152" spans="1:8" x14ac:dyDescent="0.25">
      <c r="A152" s="1">
        <v>41698</v>
      </c>
      <c r="B152">
        <v>88.741200000000006</v>
      </c>
      <c r="C152">
        <v>74.166399999999996</v>
      </c>
      <c r="D152">
        <v>2</v>
      </c>
      <c r="E152">
        <v>289</v>
      </c>
      <c r="F152">
        <v>0</v>
      </c>
      <c r="G152">
        <v>272.42500000000001</v>
      </c>
      <c r="H152">
        <v>0</v>
      </c>
    </row>
    <row r="153" spans="1:8" x14ac:dyDescent="0.25">
      <c r="A153" s="1">
        <v>41699</v>
      </c>
      <c r="B153">
        <v>83.391199999999998</v>
      </c>
      <c r="C153">
        <v>69.695099999999996</v>
      </c>
      <c r="D153">
        <v>3</v>
      </c>
      <c r="E153">
        <v>250</v>
      </c>
      <c r="F153">
        <v>0</v>
      </c>
      <c r="G153">
        <v>233.304</v>
      </c>
      <c r="H153">
        <v>0</v>
      </c>
    </row>
    <row r="154" spans="1:8" x14ac:dyDescent="0.25">
      <c r="A154" s="1">
        <v>41700</v>
      </c>
      <c r="B154">
        <v>91.793499999999995</v>
      </c>
      <c r="C154">
        <v>76.717399999999998</v>
      </c>
      <c r="D154">
        <v>2</v>
      </c>
      <c r="E154">
        <v>246</v>
      </c>
      <c r="F154">
        <v>0</v>
      </c>
      <c r="G154">
        <v>228.92400000000001</v>
      </c>
      <c r="H154">
        <v>0</v>
      </c>
    </row>
    <row r="155" spans="1:8" x14ac:dyDescent="0.25">
      <c r="A155" s="1">
        <v>41701</v>
      </c>
      <c r="B155">
        <v>93.260900000000007</v>
      </c>
      <c r="C155">
        <v>77.943799999999996</v>
      </c>
      <c r="D155">
        <v>4</v>
      </c>
      <c r="E155">
        <v>218</v>
      </c>
      <c r="F155">
        <v>0</v>
      </c>
      <c r="G155">
        <v>198.68299999999999</v>
      </c>
      <c r="H155">
        <v>0</v>
      </c>
    </row>
    <row r="156" spans="1:8" x14ac:dyDescent="0.25">
      <c r="A156" s="1">
        <v>41702</v>
      </c>
      <c r="B156">
        <v>89.314800000000005</v>
      </c>
      <c r="C156">
        <v>74.645799999999994</v>
      </c>
      <c r="D156">
        <v>0</v>
      </c>
      <c r="E156">
        <v>224</v>
      </c>
      <c r="F156">
        <v>0</v>
      </c>
      <c r="G156">
        <v>209.33099999999999</v>
      </c>
      <c r="H156">
        <v>0</v>
      </c>
    </row>
    <row r="157" spans="1:8" x14ac:dyDescent="0.25">
      <c r="A157" s="1">
        <v>41703</v>
      </c>
      <c r="B157">
        <v>90.5227</v>
      </c>
      <c r="C157">
        <v>75.655299999999997</v>
      </c>
      <c r="D157">
        <v>7</v>
      </c>
      <c r="E157">
        <v>239</v>
      </c>
      <c r="F157">
        <v>0</v>
      </c>
      <c r="G157">
        <v>217.13300000000001</v>
      </c>
      <c r="H157">
        <v>0</v>
      </c>
    </row>
    <row r="158" spans="1:8" x14ac:dyDescent="0.25">
      <c r="A158" s="1">
        <v>41704</v>
      </c>
      <c r="B158">
        <v>90.542100000000005</v>
      </c>
      <c r="C158">
        <v>75.671599999999998</v>
      </c>
      <c r="D158">
        <v>0</v>
      </c>
      <c r="E158">
        <v>231</v>
      </c>
      <c r="F158">
        <v>0</v>
      </c>
      <c r="G158">
        <v>216.12899999999999</v>
      </c>
      <c r="H158">
        <v>0</v>
      </c>
    </row>
    <row r="159" spans="1:8" x14ac:dyDescent="0.25">
      <c r="A159" s="1">
        <v>41705</v>
      </c>
      <c r="B159">
        <v>86.772199999999998</v>
      </c>
      <c r="C159">
        <v>72.520799999999994</v>
      </c>
      <c r="D159">
        <v>2</v>
      </c>
      <c r="E159">
        <v>208</v>
      </c>
      <c r="F159">
        <v>0</v>
      </c>
      <c r="G159">
        <v>191.749</v>
      </c>
      <c r="H159">
        <v>0</v>
      </c>
    </row>
    <row r="160" spans="1:8" x14ac:dyDescent="0.25">
      <c r="A160" s="1">
        <v>41706</v>
      </c>
      <c r="B160">
        <v>89.458399999999997</v>
      </c>
      <c r="C160">
        <v>74.765799999999999</v>
      </c>
      <c r="D160">
        <v>3</v>
      </c>
      <c r="E160">
        <v>237</v>
      </c>
      <c r="F160">
        <v>0</v>
      </c>
      <c r="G160">
        <v>219.30699999999999</v>
      </c>
      <c r="H160">
        <v>0</v>
      </c>
    </row>
    <row r="161" spans="1:8" x14ac:dyDescent="0.25">
      <c r="A161" s="1">
        <v>41707</v>
      </c>
      <c r="B161">
        <v>85.654700000000005</v>
      </c>
      <c r="C161">
        <v>71.586799999999997</v>
      </c>
      <c r="D161">
        <v>1</v>
      </c>
      <c r="E161">
        <v>239</v>
      </c>
      <c r="F161">
        <v>0</v>
      </c>
      <c r="G161">
        <v>223.93199999999999</v>
      </c>
      <c r="H161">
        <v>0</v>
      </c>
    </row>
    <row r="162" spans="1:8" x14ac:dyDescent="0.25">
      <c r="A162" s="1">
        <v>41708</v>
      </c>
      <c r="B162">
        <v>93.744399999999999</v>
      </c>
      <c r="C162">
        <v>78.347899999999996</v>
      </c>
      <c r="D162">
        <v>3</v>
      </c>
      <c r="E162">
        <v>257</v>
      </c>
      <c r="F162">
        <v>0</v>
      </c>
      <c r="G162">
        <v>238.60300000000001</v>
      </c>
      <c r="H162">
        <v>0</v>
      </c>
    </row>
    <row r="163" spans="1:8" x14ac:dyDescent="0.25">
      <c r="A163" s="1">
        <v>41709</v>
      </c>
      <c r="B163">
        <v>94.730099999999993</v>
      </c>
      <c r="C163">
        <v>79.171700000000001</v>
      </c>
      <c r="D163">
        <v>1</v>
      </c>
      <c r="E163">
        <v>199</v>
      </c>
      <c r="F163">
        <v>0</v>
      </c>
      <c r="G163">
        <v>182.44200000000001</v>
      </c>
      <c r="H163">
        <v>0</v>
      </c>
    </row>
    <row r="164" spans="1:8" x14ac:dyDescent="0.25">
      <c r="A164" s="1">
        <v>41710</v>
      </c>
      <c r="B164">
        <v>92.721000000000004</v>
      </c>
      <c r="C164">
        <v>77.492599999999996</v>
      </c>
      <c r="D164">
        <v>3</v>
      </c>
      <c r="E164">
        <v>227</v>
      </c>
      <c r="F164">
        <v>0</v>
      </c>
      <c r="G164">
        <v>208.77199999999999</v>
      </c>
      <c r="H164">
        <v>0</v>
      </c>
    </row>
    <row r="165" spans="1:8" x14ac:dyDescent="0.25">
      <c r="A165" s="1">
        <v>41711</v>
      </c>
      <c r="B165">
        <v>94.574200000000005</v>
      </c>
      <c r="C165">
        <v>79.041399999999996</v>
      </c>
      <c r="D165">
        <v>3</v>
      </c>
      <c r="E165">
        <v>263</v>
      </c>
      <c r="F165">
        <v>0</v>
      </c>
      <c r="G165">
        <v>244.46700000000001</v>
      </c>
      <c r="H165">
        <v>0</v>
      </c>
    </row>
    <row r="166" spans="1:8" x14ac:dyDescent="0.25">
      <c r="A166" s="1">
        <v>41712</v>
      </c>
      <c r="B166">
        <v>91.710999999999999</v>
      </c>
      <c r="C166">
        <v>76.648499999999999</v>
      </c>
      <c r="D166">
        <v>4</v>
      </c>
      <c r="E166">
        <v>243</v>
      </c>
      <c r="F166">
        <v>0</v>
      </c>
      <c r="G166">
        <v>223.93700000000001</v>
      </c>
      <c r="H166">
        <v>0</v>
      </c>
    </row>
    <row r="167" spans="1:8" x14ac:dyDescent="0.25">
      <c r="A167" s="1">
        <v>41713</v>
      </c>
      <c r="B167">
        <v>85.942899999999995</v>
      </c>
      <c r="C167">
        <v>71.827699999999993</v>
      </c>
      <c r="D167">
        <v>2</v>
      </c>
      <c r="E167">
        <v>216</v>
      </c>
      <c r="F167">
        <v>0</v>
      </c>
      <c r="G167">
        <v>199.88499999999999</v>
      </c>
      <c r="H167">
        <v>0</v>
      </c>
    </row>
    <row r="168" spans="1:8" x14ac:dyDescent="0.25">
      <c r="A168" s="1">
        <v>41714</v>
      </c>
      <c r="B168">
        <v>88.487300000000005</v>
      </c>
      <c r="C168">
        <v>73.9542</v>
      </c>
      <c r="D168">
        <v>5</v>
      </c>
      <c r="E168">
        <v>256</v>
      </c>
      <c r="F168">
        <v>0</v>
      </c>
      <c r="G168">
        <v>236.46700000000001</v>
      </c>
      <c r="H168">
        <v>0</v>
      </c>
    </row>
    <row r="169" spans="1:8" x14ac:dyDescent="0.25">
      <c r="A169" s="1">
        <v>41715</v>
      </c>
      <c r="B169">
        <v>95.652699999999996</v>
      </c>
      <c r="C169">
        <v>79.942800000000005</v>
      </c>
      <c r="D169">
        <v>1</v>
      </c>
      <c r="E169">
        <v>255</v>
      </c>
      <c r="F169">
        <v>0</v>
      </c>
      <c r="G169">
        <v>238.29</v>
      </c>
      <c r="H169">
        <v>0</v>
      </c>
    </row>
    <row r="170" spans="1:8" x14ac:dyDescent="0.25">
      <c r="A170" s="1">
        <v>41716</v>
      </c>
      <c r="B170">
        <v>91.796599999999998</v>
      </c>
      <c r="C170">
        <v>76.72</v>
      </c>
      <c r="D170">
        <v>6</v>
      </c>
      <c r="E170">
        <v>234</v>
      </c>
      <c r="F170">
        <v>0</v>
      </c>
      <c r="G170">
        <v>212.923</v>
      </c>
      <c r="H170">
        <v>0</v>
      </c>
    </row>
    <row r="171" spans="1:8" x14ac:dyDescent="0.25">
      <c r="A171" s="1">
        <v>41717</v>
      </c>
      <c r="B171">
        <v>91.320800000000006</v>
      </c>
      <c r="C171">
        <v>76.322400000000002</v>
      </c>
      <c r="D171">
        <v>2</v>
      </c>
      <c r="E171">
        <v>233</v>
      </c>
      <c r="F171">
        <v>0</v>
      </c>
      <c r="G171">
        <v>216.00200000000001</v>
      </c>
      <c r="H171">
        <v>0</v>
      </c>
    </row>
    <row r="172" spans="1:8" x14ac:dyDescent="0.25">
      <c r="A172" s="1">
        <v>41718</v>
      </c>
      <c r="B172">
        <v>91.779499999999999</v>
      </c>
      <c r="C172">
        <v>76.705699999999993</v>
      </c>
      <c r="D172">
        <v>3</v>
      </c>
      <c r="E172">
        <v>229</v>
      </c>
      <c r="F172">
        <v>0</v>
      </c>
      <c r="G172">
        <v>210.92599999999999</v>
      </c>
      <c r="H172">
        <v>0</v>
      </c>
    </row>
    <row r="173" spans="1:8" x14ac:dyDescent="0.25">
      <c r="A173" s="1">
        <v>41719</v>
      </c>
      <c r="B173">
        <v>90.251900000000006</v>
      </c>
      <c r="C173">
        <v>75.429000000000002</v>
      </c>
      <c r="D173">
        <v>1</v>
      </c>
      <c r="E173">
        <v>241</v>
      </c>
      <c r="F173">
        <v>0</v>
      </c>
      <c r="G173">
        <v>225.17699999999999</v>
      </c>
      <c r="H173">
        <v>0</v>
      </c>
    </row>
    <row r="174" spans="1:8" x14ac:dyDescent="0.25">
      <c r="A174" s="1">
        <v>41720</v>
      </c>
      <c r="B174">
        <v>94.204300000000003</v>
      </c>
      <c r="C174">
        <v>78.732299999999995</v>
      </c>
      <c r="D174">
        <v>0</v>
      </c>
      <c r="E174">
        <v>235</v>
      </c>
      <c r="F174">
        <v>0</v>
      </c>
      <c r="G174">
        <v>219.52799999999999</v>
      </c>
      <c r="H174">
        <v>0</v>
      </c>
    </row>
    <row r="175" spans="1:8" x14ac:dyDescent="0.25">
      <c r="A175" s="1">
        <v>41721</v>
      </c>
      <c r="B175">
        <v>90.866699999999994</v>
      </c>
      <c r="C175">
        <v>75.942899999999995</v>
      </c>
      <c r="D175">
        <v>4</v>
      </c>
      <c r="E175">
        <v>230</v>
      </c>
      <c r="F175">
        <v>0</v>
      </c>
      <c r="G175">
        <v>211.07599999999999</v>
      </c>
      <c r="H175">
        <v>0</v>
      </c>
    </row>
    <row r="176" spans="1:8" x14ac:dyDescent="0.25">
      <c r="A176" s="1">
        <v>41722</v>
      </c>
      <c r="B176">
        <v>90.865799999999993</v>
      </c>
      <c r="C176">
        <v>75.942099999999996</v>
      </c>
      <c r="D176">
        <v>4</v>
      </c>
      <c r="E176">
        <v>221</v>
      </c>
      <c r="F176">
        <v>0</v>
      </c>
      <c r="G176">
        <v>202.07599999999999</v>
      </c>
      <c r="H176">
        <v>0</v>
      </c>
    </row>
    <row r="177" spans="1:8" x14ac:dyDescent="0.25">
      <c r="A177" s="1">
        <v>41723</v>
      </c>
      <c r="B177">
        <v>87.084100000000007</v>
      </c>
      <c r="C177">
        <v>72.781499999999994</v>
      </c>
      <c r="D177">
        <v>3</v>
      </c>
      <c r="E177">
        <v>234</v>
      </c>
      <c r="F177">
        <v>0</v>
      </c>
      <c r="G177">
        <v>216.697</v>
      </c>
      <c r="H177">
        <v>0</v>
      </c>
    </row>
    <row r="178" spans="1:8" x14ac:dyDescent="0.25">
      <c r="A178" s="1">
        <v>41724</v>
      </c>
      <c r="B178">
        <v>93.106499999999997</v>
      </c>
      <c r="C178">
        <v>77.814800000000005</v>
      </c>
      <c r="D178">
        <v>5</v>
      </c>
      <c r="E178">
        <v>204</v>
      </c>
      <c r="F178">
        <v>0</v>
      </c>
      <c r="G178">
        <v>183.708</v>
      </c>
      <c r="H178">
        <v>0</v>
      </c>
    </row>
    <row r="179" spans="1:8" x14ac:dyDescent="0.25">
      <c r="A179" s="1">
        <v>41725</v>
      </c>
      <c r="B179">
        <v>90.639600000000002</v>
      </c>
      <c r="C179">
        <v>75.753</v>
      </c>
      <c r="D179">
        <v>1</v>
      </c>
      <c r="E179">
        <v>229</v>
      </c>
      <c r="F179">
        <v>0</v>
      </c>
      <c r="G179">
        <v>213.113</v>
      </c>
      <c r="H179">
        <v>0</v>
      </c>
    </row>
    <row r="180" spans="1:8" x14ac:dyDescent="0.25">
      <c r="A180" s="1">
        <v>41726</v>
      </c>
      <c r="B180">
        <v>92.180899999999994</v>
      </c>
      <c r="C180">
        <v>77.041200000000003</v>
      </c>
      <c r="D180">
        <v>1</v>
      </c>
      <c r="E180">
        <v>243</v>
      </c>
      <c r="F180">
        <v>0</v>
      </c>
      <c r="G180">
        <v>226.86</v>
      </c>
      <c r="H180">
        <v>0</v>
      </c>
    </row>
    <row r="181" spans="1:8" x14ac:dyDescent="0.25">
      <c r="A181" s="1">
        <v>41727</v>
      </c>
      <c r="B181">
        <v>92.920599999999993</v>
      </c>
      <c r="C181">
        <v>77.659400000000005</v>
      </c>
      <c r="D181">
        <v>2</v>
      </c>
      <c r="E181">
        <v>252</v>
      </c>
      <c r="F181">
        <v>0</v>
      </c>
      <c r="G181">
        <v>234.739</v>
      </c>
      <c r="H181">
        <v>0</v>
      </c>
    </row>
    <row r="182" spans="1:8" x14ac:dyDescent="0.25">
      <c r="A182" s="1">
        <v>41728</v>
      </c>
      <c r="B182">
        <v>90.712100000000007</v>
      </c>
      <c r="C182">
        <v>75.813599999999994</v>
      </c>
      <c r="D182">
        <v>5</v>
      </c>
      <c r="E182">
        <v>243</v>
      </c>
      <c r="F182">
        <v>0</v>
      </c>
      <c r="G182">
        <v>223.102</v>
      </c>
      <c r="H182">
        <v>0</v>
      </c>
    </row>
    <row r="183" spans="1:8" x14ac:dyDescent="0.25">
      <c r="A183" s="1">
        <v>41729</v>
      </c>
      <c r="B183">
        <v>94.564400000000006</v>
      </c>
      <c r="C183">
        <v>79.033199999999994</v>
      </c>
      <c r="D183">
        <v>4</v>
      </c>
      <c r="E183">
        <v>221</v>
      </c>
      <c r="F183">
        <v>0</v>
      </c>
      <c r="G183">
        <v>201.46899999999999</v>
      </c>
      <c r="H183">
        <v>0</v>
      </c>
    </row>
    <row r="184" spans="1:8" x14ac:dyDescent="0.25">
      <c r="A184" s="1">
        <v>41730</v>
      </c>
      <c r="B184">
        <v>94.378900000000002</v>
      </c>
      <c r="C184">
        <v>78.953100000000006</v>
      </c>
      <c r="D184">
        <v>5</v>
      </c>
      <c r="E184">
        <v>243</v>
      </c>
      <c r="F184">
        <v>0</v>
      </c>
      <c r="G184">
        <v>222.57400000000001</v>
      </c>
      <c r="H184">
        <v>0</v>
      </c>
    </row>
    <row r="185" spans="1:8" x14ac:dyDescent="0.25">
      <c r="A185" s="1">
        <v>41731</v>
      </c>
      <c r="B185">
        <v>180.28100000000001</v>
      </c>
      <c r="C185">
        <v>153.767</v>
      </c>
      <c r="D185">
        <v>6</v>
      </c>
      <c r="E185">
        <v>164</v>
      </c>
      <c r="F185">
        <v>0</v>
      </c>
      <c r="G185">
        <v>131.48699999999999</v>
      </c>
      <c r="H185">
        <v>0</v>
      </c>
    </row>
    <row r="186" spans="1:8" x14ac:dyDescent="0.25">
      <c r="A186" s="1">
        <v>41732</v>
      </c>
      <c r="B186">
        <v>204.98699999999999</v>
      </c>
      <c r="C186">
        <v>174.84</v>
      </c>
      <c r="D186">
        <v>4</v>
      </c>
      <c r="E186">
        <v>168</v>
      </c>
      <c r="F186">
        <v>0</v>
      </c>
      <c r="G186">
        <v>133.85300000000001</v>
      </c>
      <c r="H186">
        <v>0</v>
      </c>
    </row>
    <row r="187" spans="1:8" x14ac:dyDescent="0.25">
      <c r="A187" s="1">
        <v>41733</v>
      </c>
      <c r="B187">
        <v>208.505</v>
      </c>
      <c r="C187">
        <v>177.84100000000001</v>
      </c>
      <c r="D187">
        <v>1</v>
      </c>
      <c r="E187">
        <v>151</v>
      </c>
      <c r="F187">
        <v>0</v>
      </c>
      <c r="G187">
        <v>119.336</v>
      </c>
      <c r="H187">
        <v>0</v>
      </c>
    </row>
    <row r="188" spans="1:8" x14ac:dyDescent="0.25">
      <c r="A188" s="1">
        <v>41734</v>
      </c>
      <c r="B188">
        <v>215.94900000000001</v>
      </c>
      <c r="C188">
        <v>184.19</v>
      </c>
      <c r="D188">
        <v>7</v>
      </c>
      <c r="E188">
        <v>176</v>
      </c>
      <c r="F188">
        <v>0</v>
      </c>
      <c r="G188">
        <v>137.24100000000001</v>
      </c>
      <c r="H188">
        <v>0</v>
      </c>
    </row>
    <row r="189" spans="1:8" x14ac:dyDescent="0.25">
      <c r="A189" s="1">
        <v>41735</v>
      </c>
      <c r="B189">
        <v>198.523</v>
      </c>
      <c r="C189">
        <v>169.327</v>
      </c>
      <c r="D189">
        <v>1</v>
      </c>
      <c r="E189">
        <v>150</v>
      </c>
      <c r="F189">
        <v>0</v>
      </c>
      <c r="G189">
        <v>119.804</v>
      </c>
      <c r="H189">
        <v>0</v>
      </c>
    </row>
    <row r="190" spans="1:8" x14ac:dyDescent="0.25">
      <c r="A190" s="1">
        <v>41736</v>
      </c>
      <c r="B190">
        <v>207.22900000000001</v>
      </c>
      <c r="C190">
        <v>176.75200000000001</v>
      </c>
      <c r="D190">
        <v>5</v>
      </c>
      <c r="E190">
        <v>149</v>
      </c>
      <c r="F190">
        <v>0</v>
      </c>
      <c r="G190">
        <v>113.524</v>
      </c>
      <c r="H190">
        <v>0</v>
      </c>
    </row>
    <row r="191" spans="1:8" x14ac:dyDescent="0.25">
      <c r="A191" s="1">
        <v>41737</v>
      </c>
      <c r="B191">
        <v>198.749</v>
      </c>
      <c r="C191">
        <v>169.51900000000001</v>
      </c>
      <c r="D191">
        <v>5</v>
      </c>
      <c r="E191">
        <v>160</v>
      </c>
      <c r="F191">
        <v>0</v>
      </c>
      <c r="G191">
        <v>125.771</v>
      </c>
      <c r="H191">
        <v>0</v>
      </c>
    </row>
    <row r="192" spans="1:8" x14ac:dyDescent="0.25">
      <c r="A192" s="1">
        <v>41738</v>
      </c>
      <c r="B192">
        <v>190.744</v>
      </c>
      <c r="C192">
        <v>162.69200000000001</v>
      </c>
      <c r="D192">
        <v>5</v>
      </c>
      <c r="E192">
        <v>165</v>
      </c>
      <c r="F192">
        <v>0</v>
      </c>
      <c r="G192">
        <v>131.94800000000001</v>
      </c>
      <c r="H192">
        <v>0</v>
      </c>
    </row>
    <row r="193" spans="1:8" x14ac:dyDescent="0.25">
      <c r="A193" s="1">
        <v>41739</v>
      </c>
      <c r="B193">
        <v>204.52699999999999</v>
      </c>
      <c r="C193">
        <v>174.44800000000001</v>
      </c>
      <c r="D193">
        <v>2</v>
      </c>
      <c r="E193">
        <v>140</v>
      </c>
      <c r="F193">
        <v>0</v>
      </c>
      <c r="G193">
        <v>107.92100000000001</v>
      </c>
      <c r="H193">
        <v>0</v>
      </c>
    </row>
    <row r="194" spans="1:8" x14ac:dyDescent="0.25">
      <c r="A194" s="1">
        <v>41740</v>
      </c>
      <c r="B194">
        <v>201.40100000000001</v>
      </c>
      <c r="C194">
        <v>171.78200000000001</v>
      </c>
      <c r="D194">
        <v>6</v>
      </c>
      <c r="E194">
        <v>181</v>
      </c>
      <c r="F194">
        <v>0</v>
      </c>
      <c r="G194">
        <v>145.381</v>
      </c>
      <c r="H194">
        <v>0</v>
      </c>
    </row>
    <row r="195" spans="1:8" x14ac:dyDescent="0.25">
      <c r="A195" s="1">
        <v>41741</v>
      </c>
      <c r="B195">
        <v>221.374</v>
      </c>
      <c r="C195">
        <v>188.81800000000001</v>
      </c>
      <c r="D195">
        <v>2</v>
      </c>
      <c r="E195">
        <v>174</v>
      </c>
      <c r="F195">
        <v>0</v>
      </c>
      <c r="G195">
        <v>139.44300000000001</v>
      </c>
      <c r="H195">
        <v>0</v>
      </c>
    </row>
    <row r="196" spans="1:8" x14ac:dyDescent="0.25">
      <c r="A196" s="1">
        <v>41742</v>
      </c>
      <c r="B196">
        <v>210.53200000000001</v>
      </c>
      <c r="C196">
        <v>179.57</v>
      </c>
      <c r="D196">
        <v>2</v>
      </c>
      <c r="E196">
        <v>178</v>
      </c>
      <c r="F196">
        <v>0</v>
      </c>
      <c r="G196">
        <v>145.03800000000001</v>
      </c>
      <c r="H196">
        <v>0</v>
      </c>
    </row>
    <row r="197" spans="1:8" x14ac:dyDescent="0.25">
      <c r="A197" s="1">
        <v>41743</v>
      </c>
      <c r="B197">
        <v>208.01400000000001</v>
      </c>
      <c r="C197">
        <v>177.422</v>
      </c>
      <c r="D197">
        <v>3</v>
      </c>
      <c r="E197">
        <v>156</v>
      </c>
      <c r="F197">
        <v>0</v>
      </c>
      <c r="G197">
        <v>122.408</v>
      </c>
      <c r="H197">
        <v>0</v>
      </c>
    </row>
    <row r="198" spans="1:8" x14ac:dyDescent="0.25">
      <c r="A198" s="1">
        <v>41744</v>
      </c>
      <c r="B198">
        <v>204.74600000000001</v>
      </c>
      <c r="C198">
        <v>174.63499999999999</v>
      </c>
      <c r="D198">
        <v>8</v>
      </c>
      <c r="E198">
        <v>154</v>
      </c>
      <c r="F198">
        <v>0</v>
      </c>
      <c r="G198">
        <v>115.889</v>
      </c>
      <c r="H198">
        <v>0</v>
      </c>
    </row>
    <row r="199" spans="1:8" x14ac:dyDescent="0.25">
      <c r="A199" s="1">
        <v>41745</v>
      </c>
      <c r="B199">
        <v>208.03700000000001</v>
      </c>
      <c r="C199">
        <v>177.44200000000001</v>
      </c>
      <c r="D199">
        <v>0</v>
      </c>
      <c r="E199">
        <v>161</v>
      </c>
      <c r="F199">
        <v>0</v>
      </c>
      <c r="G199">
        <v>130.405</v>
      </c>
      <c r="H199">
        <v>0</v>
      </c>
    </row>
    <row r="200" spans="1:8" x14ac:dyDescent="0.25">
      <c r="A200" s="1">
        <v>41746</v>
      </c>
      <c r="B200">
        <v>206.19800000000001</v>
      </c>
      <c r="C200">
        <v>175.87299999999999</v>
      </c>
      <c r="D200">
        <v>4</v>
      </c>
      <c r="E200">
        <v>162</v>
      </c>
      <c r="F200">
        <v>0</v>
      </c>
      <c r="G200">
        <v>127.675</v>
      </c>
      <c r="H200">
        <v>0</v>
      </c>
    </row>
    <row r="201" spans="1:8" x14ac:dyDescent="0.25">
      <c r="A201" s="1">
        <v>41747</v>
      </c>
      <c r="B201">
        <v>206.26900000000001</v>
      </c>
      <c r="C201">
        <v>175.934</v>
      </c>
      <c r="D201">
        <v>3</v>
      </c>
      <c r="E201">
        <v>161</v>
      </c>
      <c r="F201">
        <v>0</v>
      </c>
      <c r="G201">
        <v>127.66500000000001</v>
      </c>
      <c r="H201">
        <v>0</v>
      </c>
    </row>
    <row r="202" spans="1:8" x14ac:dyDescent="0.25">
      <c r="A202" s="1">
        <v>41748</v>
      </c>
      <c r="B202">
        <v>204.14599999999999</v>
      </c>
      <c r="C202">
        <v>174.12299999999999</v>
      </c>
      <c r="D202">
        <v>0</v>
      </c>
      <c r="E202">
        <v>157</v>
      </c>
      <c r="F202">
        <v>0</v>
      </c>
      <c r="G202">
        <v>126.977</v>
      </c>
      <c r="H202">
        <v>0</v>
      </c>
    </row>
    <row r="203" spans="1:8" x14ac:dyDescent="0.25">
      <c r="A203" s="1">
        <v>41749</v>
      </c>
      <c r="B203">
        <v>207.75800000000001</v>
      </c>
      <c r="C203">
        <v>177.20400000000001</v>
      </c>
      <c r="D203">
        <v>2</v>
      </c>
      <c r="E203">
        <v>163</v>
      </c>
      <c r="F203">
        <v>0</v>
      </c>
      <c r="G203">
        <v>130.446</v>
      </c>
      <c r="H203">
        <v>0</v>
      </c>
    </row>
    <row r="204" spans="1:8" x14ac:dyDescent="0.25">
      <c r="A204" s="1">
        <v>41750</v>
      </c>
      <c r="B204">
        <v>201.857</v>
      </c>
      <c r="C204">
        <v>172.17</v>
      </c>
      <c r="D204">
        <v>4</v>
      </c>
      <c r="E204">
        <v>151</v>
      </c>
      <c r="F204">
        <v>0</v>
      </c>
      <c r="G204">
        <v>117.31399999999999</v>
      </c>
      <c r="H204">
        <v>0</v>
      </c>
    </row>
    <row r="205" spans="1:8" x14ac:dyDescent="0.25">
      <c r="A205" s="1">
        <v>41751</v>
      </c>
      <c r="B205">
        <v>209.28899999999999</v>
      </c>
      <c r="C205">
        <v>178.50899999999999</v>
      </c>
      <c r="D205">
        <v>0</v>
      </c>
      <c r="E205">
        <v>174</v>
      </c>
      <c r="F205">
        <v>0</v>
      </c>
      <c r="G205">
        <v>143.221</v>
      </c>
      <c r="H205">
        <v>0</v>
      </c>
    </row>
    <row r="206" spans="1:8" x14ac:dyDescent="0.25">
      <c r="A206" s="1">
        <v>41752</v>
      </c>
      <c r="B206">
        <v>211.64</v>
      </c>
      <c r="C206">
        <v>180.51499999999999</v>
      </c>
      <c r="D206">
        <v>2</v>
      </c>
      <c r="E206">
        <v>175</v>
      </c>
      <c r="F206">
        <v>0</v>
      </c>
      <c r="G206">
        <v>141.875</v>
      </c>
      <c r="H206">
        <v>0</v>
      </c>
    </row>
    <row r="207" spans="1:8" x14ac:dyDescent="0.25">
      <c r="A207" s="1">
        <v>41753</v>
      </c>
      <c r="B207">
        <v>203.34200000000001</v>
      </c>
      <c r="C207">
        <v>173.43700000000001</v>
      </c>
      <c r="D207">
        <v>4</v>
      </c>
      <c r="E207">
        <v>153</v>
      </c>
      <c r="F207">
        <v>0</v>
      </c>
      <c r="G207">
        <v>119.095</v>
      </c>
      <c r="H207">
        <v>0</v>
      </c>
    </row>
    <row r="208" spans="1:8" x14ac:dyDescent="0.25">
      <c r="A208" s="1">
        <v>41754</v>
      </c>
      <c r="B208">
        <v>208.44800000000001</v>
      </c>
      <c r="C208">
        <v>177.792</v>
      </c>
      <c r="D208">
        <v>4</v>
      </c>
      <c r="E208">
        <v>169</v>
      </c>
      <c r="F208">
        <v>0</v>
      </c>
      <c r="G208">
        <v>134.34399999999999</v>
      </c>
      <c r="H208">
        <v>0</v>
      </c>
    </row>
    <row r="209" spans="1:8" x14ac:dyDescent="0.25">
      <c r="A209" s="1">
        <v>41755</v>
      </c>
      <c r="B209">
        <v>199.87700000000001</v>
      </c>
      <c r="C209">
        <v>170.482</v>
      </c>
      <c r="D209">
        <v>5</v>
      </c>
      <c r="E209">
        <v>167</v>
      </c>
      <c r="F209">
        <v>0</v>
      </c>
      <c r="G209">
        <v>132.60499999999999</v>
      </c>
      <c r="H209">
        <v>0</v>
      </c>
    </row>
    <row r="210" spans="1:8" x14ac:dyDescent="0.25">
      <c r="A210" s="1">
        <v>41756</v>
      </c>
      <c r="B210">
        <v>209.38</v>
      </c>
      <c r="C210">
        <v>178.58699999999999</v>
      </c>
      <c r="D210">
        <v>3</v>
      </c>
      <c r="E210">
        <v>149</v>
      </c>
      <c r="F210">
        <v>0</v>
      </c>
      <c r="G210">
        <v>115.20699999999999</v>
      </c>
      <c r="H210">
        <v>0</v>
      </c>
    </row>
    <row r="211" spans="1:8" x14ac:dyDescent="0.25">
      <c r="A211" s="1">
        <v>41757</v>
      </c>
      <c r="B211">
        <v>199.21700000000001</v>
      </c>
      <c r="C211">
        <v>169.91800000000001</v>
      </c>
      <c r="D211">
        <v>3</v>
      </c>
      <c r="E211">
        <v>160</v>
      </c>
      <c r="F211">
        <v>0</v>
      </c>
      <c r="G211">
        <v>127.702</v>
      </c>
      <c r="H211">
        <v>0</v>
      </c>
    </row>
    <row r="212" spans="1:8" x14ac:dyDescent="0.25">
      <c r="A212" s="1">
        <v>41758</v>
      </c>
      <c r="B212">
        <v>206.429</v>
      </c>
      <c r="C212">
        <v>176.07</v>
      </c>
      <c r="D212">
        <v>4</v>
      </c>
      <c r="E212">
        <v>148</v>
      </c>
      <c r="F212">
        <v>0</v>
      </c>
      <c r="G212">
        <v>115.114</v>
      </c>
      <c r="H212">
        <v>1.47288</v>
      </c>
    </row>
    <row r="213" spans="1:8" x14ac:dyDescent="0.25">
      <c r="A213" s="1">
        <v>41759</v>
      </c>
      <c r="B213">
        <v>208.74299999999999</v>
      </c>
      <c r="C213">
        <v>178.04400000000001</v>
      </c>
      <c r="D213">
        <v>11</v>
      </c>
      <c r="E213">
        <v>159</v>
      </c>
      <c r="F213">
        <v>0</v>
      </c>
      <c r="G213">
        <v>115.828</v>
      </c>
      <c r="H213">
        <v>0</v>
      </c>
    </row>
    <row r="214" spans="1:8" x14ac:dyDescent="0.25">
      <c r="A214" s="1">
        <v>41760</v>
      </c>
      <c r="B214">
        <v>217.262</v>
      </c>
      <c r="C214">
        <v>185.31</v>
      </c>
      <c r="D214">
        <v>4</v>
      </c>
      <c r="E214">
        <v>177</v>
      </c>
      <c r="F214">
        <v>0</v>
      </c>
      <c r="G214">
        <v>141.048</v>
      </c>
      <c r="H214">
        <v>0</v>
      </c>
    </row>
    <row r="215" spans="1:8" x14ac:dyDescent="0.25">
      <c r="A215" s="1">
        <v>41761</v>
      </c>
      <c r="B215">
        <v>211.386</v>
      </c>
      <c r="C215">
        <v>180.298</v>
      </c>
      <c r="D215">
        <v>2</v>
      </c>
      <c r="E215">
        <v>165</v>
      </c>
      <c r="F215">
        <v>0</v>
      </c>
      <c r="G215">
        <v>131.91200000000001</v>
      </c>
      <c r="H215">
        <v>0</v>
      </c>
    </row>
    <row r="216" spans="1:8" x14ac:dyDescent="0.25">
      <c r="A216" s="1">
        <v>41762</v>
      </c>
      <c r="B216">
        <v>194.43600000000001</v>
      </c>
      <c r="C216">
        <v>165.84100000000001</v>
      </c>
      <c r="D216">
        <v>2</v>
      </c>
      <c r="E216">
        <v>148</v>
      </c>
      <c r="F216">
        <v>0</v>
      </c>
      <c r="G216">
        <v>117.405</v>
      </c>
      <c r="H216">
        <v>0</v>
      </c>
    </row>
    <row r="217" spans="1:8" x14ac:dyDescent="0.25">
      <c r="A217" s="1">
        <v>41763</v>
      </c>
      <c r="B217">
        <v>201.33799999999999</v>
      </c>
      <c r="C217">
        <v>171.72800000000001</v>
      </c>
      <c r="D217">
        <v>1</v>
      </c>
      <c r="E217">
        <v>150</v>
      </c>
      <c r="F217">
        <v>0</v>
      </c>
      <c r="G217">
        <v>119.39</v>
      </c>
      <c r="H217">
        <v>0</v>
      </c>
    </row>
    <row r="218" spans="1:8" x14ac:dyDescent="0.25">
      <c r="A218" s="1">
        <v>41764</v>
      </c>
      <c r="B218">
        <v>209.45400000000001</v>
      </c>
      <c r="C218">
        <v>178.65100000000001</v>
      </c>
      <c r="D218">
        <v>5</v>
      </c>
      <c r="E218">
        <v>156</v>
      </c>
      <c r="F218">
        <v>0</v>
      </c>
      <c r="G218">
        <v>120.196</v>
      </c>
      <c r="H218">
        <v>0</v>
      </c>
    </row>
    <row r="219" spans="1:8" x14ac:dyDescent="0.25">
      <c r="A219" s="1">
        <v>41765</v>
      </c>
      <c r="B219">
        <v>201.113</v>
      </c>
      <c r="C219">
        <v>171.536</v>
      </c>
      <c r="D219">
        <v>2</v>
      </c>
      <c r="E219">
        <v>146</v>
      </c>
      <c r="F219">
        <v>0</v>
      </c>
      <c r="G219">
        <v>114.423</v>
      </c>
      <c r="H219">
        <v>0</v>
      </c>
    </row>
    <row r="220" spans="1:8" x14ac:dyDescent="0.25">
      <c r="A220" s="1">
        <v>41766</v>
      </c>
      <c r="B220">
        <v>209.01499999999999</v>
      </c>
      <c r="C220">
        <v>178.27600000000001</v>
      </c>
      <c r="D220">
        <v>4</v>
      </c>
      <c r="E220">
        <v>155</v>
      </c>
      <c r="F220">
        <v>0</v>
      </c>
      <c r="G220">
        <v>120.261</v>
      </c>
      <c r="H220">
        <v>0</v>
      </c>
    </row>
    <row r="221" spans="1:8" x14ac:dyDescent="0.25">
      <c r="A221" s="1">
        <v>41767</v>
      </c>
      <c r="B221">
        <v>197.03399999999999</v>
      </c>
      <c r="C221">
        <v>168.05699999999999</v>
      </c>
      <c r="D221">
        <v>2</v>
      </c>
      <c r="E221">
        <v>143</v>
      </c>
      <c r="F221">
        <v>0</v>
      </c>
      <c r="G221">
        <v>112.023</v>
      </c>
      <c r="H221">
        <v>0</v>
      </c>
    </row>
    <row r="222" spans="1:8" x14ac:dyDescent="0.25">
      <c r="A222" s="1">
        <v>41768</v>
      </c>
      <c r="B222">
        <v>201.751</v>
      </c>
      <c r="C222">
        <v>172.08099999999999</v>
      </c>
      <c r="D222">
        <v>4</v>
      </c>
      <c r="E222">
        <v>149</v>
      </c>
      <c r="F222">
        <v>0</v>
      </c>
      <c r="G222">
        <v>115.32899999999999</v>
      </c>
      <c r="H222">
        <v>0</v>
      </c>
    </row>
    <row r="223" spans="1:8" x14ac:dyDescent="0.25">
      <c r="A223" s="1">
        <v>41769</v>
      </c>
      <c r="B223">
        <v>198.71899999999999</v>
      </c>
      <c r="C223">
        <v>169.494</v>
      </c>
      <c r="D223">
        <v>3</v>
      </c>
      <c r="E223">
        <v>145</v>
      </c>
      <c r="F223">
        <v>0</v>
      </c>
      <c r="G223">
        <v>112.77500000000001</v>
      </c>
      <c r="H223">
        <v>0</v>
      </c>
    </row>
    <row r="224" spans="1:8" x14ac:dyDescent="0.25">
      <c r="A224" s="1">
        <v>41770</v>
      </c>
      <c r="B224">
        <v>212.57300000000001</v>
      </c>
      <c r="C224">
        <v>181.31100000000001</v>
      </c>
      <c r="D224">
        <v>3</v>
      </c>
      <c r="E224">
        <v>131</v>
      </c>
      <c r="F224">
        <v>0</v>
      </c>
      <c r="G224">
        <v>96.7376</v>
      </c>
      <c r="H224">
        <v>0</v>
      </c>
    </row>
    <row r="225" spans="1:8" x14ac:dyDescent="0.25">
      <c r="A225" s="1">
        <v>41771</v>
      </c>
      <c r="B225">
        <v>204.98599999999999</v>
      </c>
      <c r="C225">
        <v>174.839</v>
      </c>
      <c r="D225">
        <v>5</v>
      </c>
      <c r="E225">
        <v>170</v>
      </c>
      <c r="F225">
        <v>0</v>
      </c>
      <c r="G225">
        <v>134.85300000000001</v>
      </c>
      <c r="H225">
        <v>0</v>
      </c>
    </row>
    <row r="226" spans="1:8" x14ac:dyDescent="0.25">
      <c r="A226" s="1">
        <v>41772</v>
      </c>
      <c r="B226">
        <v>216.53100000000001</v>
      </c>
      <c r="C226">
        <v>184.68700000000001</v>
      </c>
      <c r="D226">
        <v>6</v>
      </c>
      <c r="E226">
        <v>144</v>
      </c>
      <c r="F226">
        <v>0</v>
      </c>
      <c r="G226">
        <v>106.155</v>
      </c>
      <c r="H226">
        <v>0</v>
      </c>
    </row>
    <row r="227" spans="1:8" x14ac:dyDescent="0.25">
      <c r="A227" s="1">
        <v>41773</v>
      </c>
      <c r="B227">
        <v>204.00800000000001</v>
      </c>
      <c r="C227">
        <v>174.005</v>
      </c>
      <c r="D227">
        <v>5</v>
      </c>
      <c r="E227">
        <v>134</v>
      </c>
      <c r="F227">
        <v>0</v>
      </c>
      <c r="G227">
        <v>98.997200000000007</v>
      </c>
      <c r="H227">
        <v>0</v>
      </c>
    </row>
    <row r="228" spans="1:8" x14ac:dyDescent="0.25">
      <c r="A228" s="1">
        <v>41774</v>
      </c>
      <c r="B228">
        <v>213.30699999999999</v>
      </c>
      <c r="C228">
        <v>181.93600000000001</v>
      </c>
      <c r="D228">
        <v>4</v>
      </c>
      <c r="E228">
        <v>136</v>
      </c>
      <c r="F228">
        <v>0</v>
      </c>
      <c r="G228">
        <v>100.63</v>
      </c>
      <c r="H228">
        <v>0</v>
      </c>
    </row>
    <row r="229" spans="1:8" x14ac:dyDescent="0.25">
      <c r="A229" s="1">
        <v>41775</v>
      </c>
      <c r="B229">
        <v>198.87</v>
      </c>
      <c r="C229">
        <v>169.62299999999999</v>
      </c>
      <c r="D229">
        <v>4</v>
      </c>
      <c r="E229">
        <v>162</v>
      </c>
      <c r="F229">
        <v>0</v>
      </c>
      <c r="G229">
        <v>128.75299999999999</v>
      </c>
      <c r="H229">
        <v>0</v>
      </c>
    </row>
    <row r="230" spans="1:8" x14ac:dyDescent="0.25">
      <c r="A230" s="1">
        <v>41776</v>
      </c>
      <c r="B230">
        <v>200.28800000000001</v>
      </c>
      <c r="C230">
        <v>170.83199999999999</v>
      </c>
      <c r="D230">
        <v>5</v>
      </c>
      <c r="E230">
        <v>156</v>
      </c>
      <c r="F230">
        <v>0</v>
      </c>
      <c r="G230">
        <v>121.544</v>
      </c>
      <c r="H230">
        <v>0</v>
      </c>
    </row>
    <row r="231" spans="1:8" x14ac:dyDescent="0.25">
      <c r="A231" s="1">
        <v>41777</v>
      </c>
      <c r="B231">
        <v>192.23699999999999</v>
      </c>
      <c r="C231">
        <v>163.965</v>
      </c>
      <c r="D231">
        <v>3</v>
      </c>
      <c r="E231">
        <v>165</v>
      </c>
      <c r="F231">
        <v>0</v>
      </c>
      <c r="G231">
        <v>133.72800000000001</v>
      </c>
      <c r="H231">
        <v>0</v>
      </c>
    </row>
    <row r="232" spans="1:8" x14ac:dyDescent="0.25">
      <c r="A232" s="1">
        <v>41778</v>
      </c>
      <c r="B232">
        <v>204.62100000000001</v>
      </c>
      <c r="C232">
        <v>174.52799999999999</v>
      </c>
      <c r="D232">
        <v>2</v>
      </c>
      <c r="E232">
        <v>140</v>
      </c>
      <c r="F232">
        <v>0</v>
      </c>
      <c r="G232">
        <v>107.907</v>
      </c>
      <c r="H232">
        <v>0</v>
      </c>
    </row>
    <row r="233" spans="1:8" x14ac:dyDescent="0.25">
      <c r="A233" s="1">
        <v>41779</v>
      </c>
      <c r="B233">
        <v>209.18600000000001</v>
      </c>
      <c r="C233">
        <v>178.422</v>
      </c>
      <c r="D233">
        <v>4</v>
      </c>
      <c r="E233">
        <v>141</v>
      </c>
      <c r="F233">
        <v>0</v>
      </c>
      <c r="G233">
        <v>106.236</v>
      </c>
      <c r="H233">
        <v>0</v>
      </c>
    </row>
    <row r="234" spans="1:8" x14ac:dyDescent="0.25">
      <c r="A234" s="1">
        <v>41780</v>
      </c>
      <c r="B234">
        <v>203.03800000000001</v>
      </c>
      <c r="C234">
        <v>173.178</v>
      </c>
      <c r="D234">
        <v>4</v>
      </c>
      <c r="E234">
        <v>156</v>
      </c>
      <c r="F234">
        <v>0</v>
      </c>
      <c r="G234">
        <v>122.14</v>
      </c>
      <c r="H234">
        <v>0</v>
      </c>
    </row>
    <row r="235" spans="1:8" x14ac:dyDescent="0.25">
      <c r="A235" s="1">
        <v>41781</v>
      </c>
      <c r="B235">
        <v>200.53200000000001</v>
      </c>
      <c r="C235">
        <v>171.041</v>
      </c>
      <c r="D235">
        <v>4</v>
      </c>
      <c r="E235">
        <v>152</v>
      </c>
      <c r="F235">
        <v>0</v>
      </c>
      <c r="G235">
        <v>118.508</v>
      </c>
      <c r="H235">
        <v>0</v>
      </c>
    </row>
    <row r="236" spans="1:8" x14ac:dyDescent="0.25">
      <c r="A236" s="1">
        <v>41782</v>
      </c>
      <c r="B236">
        <v>201.92400000000001</v>
      </c>
      <c r="C236">
        <v>172.227</v>
      </c>
      <c r="D236">
        <v>4</v>
      </c>
      <c r="E236">
        <v>156</v>
      </c>
      <c r="F236">
        <v>0</v>
      </c>
      <c r="G236">
        <v>122.304</v>
      </c>
      <c r="H236">
        <v>0</v>
      </c>
    </row>
    <row r="237" spans="1:8" x14ac:dyDescent="0.25">
      <c r="A237" s="1">
        <v>41783</v>
      </c>
      <c r="B237">
        <v>202.886</v>
      </c>
      <c r="C237">
        <v>173.048</v>
      </c>
      <c r="D237">
        <v>3</v>
      </c>
      <c r="E237">
        <v>139</v>
      </c>
      <c r="F237">
        <v>0</v>
      </c>
      <c r="G237">
        <v>106.16200000000001</v>
      </c>
      <c r="H237">
        <v>0</v>
      </c>
    </row>
    <row r="238" spans="1:8" x14ac:dyDescent="0.25">
      <c r="A238" s="1">
        <v>41784</v>
      </c>
      <c r="B238">
        <v>195.72399999999999</v>
      </c>
      <c r="C238">
        <v>166.93899999999999</v>
      </c>
      <c r="D238">
        <v>1</v>
      </c>
      <c r="E238">
        <v>154</v>
      </c>
      <c r="F238">
        <v>0</v>
      </c>
      <c r="G238">
        <v>124.21599999999999</v>
      </c>
      <c r="H238">
        <v>0</v>
      </c>
    </row>
    <row r="239" spans="1:8" x14ac:dyDescent="0.25">
      <c r="A239" s="1">
        <v>41785</v>
      </c>
      <c r="B239">
        <v>208.71799999999999</v>
      </c>
      <c r="C239">
        <v>178.023</v>
      </c>
      <c r="D239">
        <v>1</v>
      </c>
      <c r="E239">
        <v>145</v>
      </c>
      <c r="F239">
        <v>0</v>
      </c>
      <c r="G239">
        <v>113.30500000000001</v>
      </c>
      <c r="H239">
        <v>0</v>
      </c>
    </row>
    <row r="240" spans="1:8" x14ac:dyDescent="0.25">
      <c r="A240" s="1">
        <v>41786</v>
      </c>
      <c r="B240">
        <v>206.11799999999999</v>
      </c>
      <c r="C240">
        <v>175.80500000000001</v>
      </c>
      <c r="D240">
        <v>3</v>
      </c>
      <c r="E240">
        <v>172</v>
      </c>
      <c r="F240">
        <v>0</v>
      </c>
      <c r="G240">
        <v>138.68700000000001</v>
      </c>
      <c r="H240">
        <v>0</v>
      </c>
    </row>
    <row r="241" spans="1:8" x14ac:dyDescent="0.25">
      <c r="A241" s="1">
        <v>41787</v>
      </c>
      <c r="B241">
        <v>204.76400000000001</v>
      </c>
      <c r="C241">
        <v>174.65</v>
      </c>
      <c r="D241">
        <v>2</v>
      </c>
      <c r="E241">
        <v>159</v>
      </c>
      <c r="F241">
        <v>0</v>
      </c>
      <c r="G241">
        <v>126.886</v>
      </c>
      <c r="H241">
        <v>0</v>
      </c>
    </row>
    <row r="242" spans="1:8" x14ac:dyDescent="0.25">
      <c r="A242" s="1">
        <v>41788</v>
      </c>
      <c r="B242">
        <v>204.614</v>
      </c>
      <c r="C242">
        <v>174.52199999999999</v>
      </c>
      <c r="D242">
        <v>3</v>
      </c>
      <c r="E242">
        <v>125</v>
      </c>
      <c r="F242">
        <v>0</v>
      </c>
      <c r="G242">
        <v>91.908100000000005</v>
      </c>
      <c r="H242">
        <v>0</v>
      </c>
    </row>
    <row r="243" spans="1:8" x14ac:dyDescent="0.25">
      <c r="A243" s="1">
        <v>41789</v>
      </c>
      <c r="B243">
        <v>199.221</v>
      </c>
      <c r="C243">
        <v>169.923</v>
      </c>
      <c r="D243">
        <v>3</v>
      </c>
      <c r="E243">
        <v>139</v>
      </c>
      <c r="F243">
        <v>0</v>
      </c>
      <c r="G243">
        <v>106.70099999999999</v>
      </c>
      <c r="H243">
        <v>0</v>
      </c>
    </row>
    <row r="244" spans="1:8" x14ac:dyDescent="0.25">
      <c r="A244" s="1">
        <v>41790</v>
      </c>
      <c r="B244">
        <v>197.364</v>
      </c>
      <c r="C244">
        <v>168.33799999999999</v>
      </c>
      <c r="D244">
        <v>3</v>
      </c>
      <c r="E244">
        <v>155</v>
      </c>
      <c r="F244">
        <v>0</v>
      </c>
      <c r="G244">
        <v>122.974</v>
      </c>
      <c r="H244">
        <v>0</v>
      </c>
    </row>
    <row r="245" spans="1:8" x14ac:dyDescent="0.25">
      <c r="A245" s="1">
        <v>41791</v>
      </c>
      <c r="B245">
        <v>203.12899999999999</v>
      </c>
      <c r="C245">
        <v>173.256</v>
      </c>
      <c r="D245">
        <v>5</v>
      </c>
      <c r="E245">
        <v>151</v>
      </c>
      <c r="F245">
        <v>0</v>
      </c>
      <c r="G245">
        <v>116.127</v>
      </c>
      <c r="H245">
        <v>0</v>
      </c>
    </row>
    <row r="246" spans="1:8" x14ac:dyDescent="0.25">
      <c r="A246" s="1">
        <v>41792</v>
      </c>
      <c r="B246">
        <v>195.84100000000001</v>
      </c>
      <c r="C246">
        <v>167.03899999999999</v>
      </c>
      <c r="D246">
        <v>0</v>
      </c>
      <c r="E246">
        <v>101</v>
      </c>
      <c r="F246">
        <v>0</v>
      </c>
      <c r="G246">
        <v>72.198400000000007</v>
      </c>
      <c r="H246">
        <v>0</v>
      </c>
    </row>
    <row r="247" spans="1:8" x14ac:dyDescent="0.25">
      <c r="A247" s="1">
        <v>41793</v>
      </c>
      <c r="B247">
        <v>204.23</v>
      </c>
      <c r="C247">
        <v>174.19499999999999</v>
      </c>
      <c r="D247">
        <v>1</v>
      </c>
      <c r="E247">
        <v>123</v>
      </c>
      <c r="F247">
        <v>0</v>
      </c>
      <c r="G247">
        <v>91.964600000000004</v>
      </c>
      <c r="H247">
        <v>0</v>
      </c>
    </row>
    <row r="248" spans="1:8" x14ac:dyDescent="0.25">
      <c r="A248" s="1">
        <v>41794</v>
      </c>
      <c r="B248">
        <v>204.32</v>
      </c>
      <c r="C248">
        <v>174.27099999999999</v>
      </c>
      <c r="D248">
        <v>0</v>
      </c>
      <c r="E248">
        <v>137</v>
      </c>
      <c r="F248">
        <v>0</v>
      </c>
      <c r="G248">
        <v>106.95099999999999</v>
      </c>
      <c r="H248">
        <v>0</v>
      </c>
    </row>
    <row r="249" spans="1:8" x14ac:dyDescent="0.25">
      <c r="A249" s="1">
        <v>41795</v>
      </c>
      <c r="B249">
        <v>209.22800000000001</v>
      </c>
      <c r="C249">
        <v>178.45699999999999</v>
      </c>
      <c r="D249">
        <v>4</v>
      </c>
      <c r="E249">
        <v>125</v>
      </c>
      <c r="F249">
        <v>0</v>
      </c>
      <c r="G249">
        <v>90.229600000000005</v>
      </c>
      <c r="H249">
        <v>0</v>
      </c>
    </row>
    <row r="250" spans="1:8" x14ac:dyDescent="0.25">
      <c r="A250" s="1">
        <v>41796</v>
      </c>
      <c r="B250">
        <v>202.77199999999999</v>
      </c>
      <c r="C250">
        <v>172.95099999999999</v>
      </c>
      <c r="D250">
        <v>3</v>
      </c>
      <c r="E250">
        <v>130</v>
      </c>
      <c r="F250">
        <v>0</v>
      </c>
      <c r="G250">
        <v>97.179000000000002</v>
      </c>
      <c r="H250">
        <v>0</v>
      </c>
    </row>
    <row r="251" spans="1:8" x14ac:dyDescent="0.25">
      <c r="A251" s="1">
        <v>41797</v>
      </c>
      <c r="B251">
        <v>201.232</v>
      </c>
      <c r="C251">
        <v>171.63800000000001</v>
      </c>
      <c r="D251">
        <v>4</v>
      </c>
      <c r="E251">
        <v>155</v>
      </c>
      <c r="F251">
        <v>0</v>
      </c>
      <c r="G251">
        <v>121.405</v>
      </c>
      <c r="H251">
        <v>0</v>
      </c>
    </row>
    <row r="252" spans="1:8" x14ac:dyDescent="0.25">
      <c r="A252" s="1">
        <v>41798</v>
      </c>
      <c r="B252">
        <v>202.75399999999999</v>
      </c>
      <c r="C252">
        <v>172.93600000000001</v>
      </c>
      <c r="D252">
        <v>3</v>
      </c>
      <c r="E252">
        <v>130</v>
      </c>
      <c r="F252">
        <v>0</v>
      </c>
      <c r="G252">
        <v>97.181600000000003</v>
      </c>
      <c r="H252">
        <v>0</v>
      </c>
    </row>
    <row r="253" spans="1:8" x14ac:dyDescent="0.25">
      <c r="A253" s="1">
        <v>41799</v>
      </c>
      <c r="B253">
        <v>200.83799999999999</v>
      </c>
      <c r="C253">
        <v>171.30199999999999</v>
      </c>
      <c r="D253">
        <v>4</v>
      </c>
      <c r="E253">
        <v>111</v>
      </c>
      <c r="F253">
        <v>0</v>
      </c>
      <c r="G253">
        <v>77.747100000000003</v>
      </c>
      <c r="H253">
        <v>0.28371499999999999</v>
      </c>
    </row>
    <row r="254" spans="1:8" x14ac:dyDescent="0.25">
      <c r="A254" s="1">
        <v>41800</v>
      </c>
      <c r="B254">
        <v>207.547</v>
      </c>
      <c r="C254">
        <v>177.024</v>
      </c>
      <c r="D254">
        <v>1</v>
      </c>
      <c r="E254">
        <v>146</v>
      </c>
      <c r="F254">
        <v>0</v>
      </c>
      <c r="G254">
        <v>114.193</v>
      </c>
      <c r="H254">
        <v>0</v>
      </c>
    </row>
    <row r="255" spans="1:8" x14ac:dyDescent="0.25">
      <c r="A255" s="1">
        <v>41801</v>
      </c>
      <c r="B255">
        <v>204.73400000000001</v>
      </c>
      <c r="C255">
        <v>174.624</v>
      </c>
      <c r="D255">
        <v>3</v>
      </c>
      <c r="E255">
        <v>132</v>
      </c>
      <c r="F255">
        <v>0</v>
      </c>
      <c r="G255">
        <v>98.890500000000003</v>
      </c>
      <c r="H255">
        <v>0</v>
      </c>
    </row>
    <row r="256" spans="1:8" x14ac:dyDescent="0.25">
      <c r="A256" s="1">
        <v>41802</v>
      </c>
      <c r="B256">
        <v>213.952</v>
      </c>
      <c r="C256">
        <v>182.48699999999999</v>
      </c>
      <c r="D256">
        <v>3</v>
      </c>
      <c r="E256">
        <v>127</v>
      </c>
      <c r="F256">
        <v>0</v>
      </c>
      <c r="G256">
        <v>92.534899999999993</v>
      </c>
      <c r="H256">
        <v>0</v>
      </c>
    </row>
    <row r="257" spans="1:8" x14ac:dyDescent="0.25">
      <c r="A257" s="1">
        <v>41803</v>
      </c>
      <c r="B257">
        <v>191.50399999999999</v>
      </c>
      <c r="C257">
        <v>163.34</v>
      </c>
      <c r="D257">
        <v>1</v>
      </c>
      <c r="E257">
        <v>125</v>
      </c>
      <c r="F257">
        <v>0</v>
      </c>
      <c r="G257">
        <v>95.836100000000002</v>
      </c>
      <c r="H257">
        <v>0</v>
      </c>
    </row>
    <row r="258" spans="1:8" x14ac:dyDescent="0.25">
      <c r="A258" s="1">
        <v>41804</v>
      </c>
      <c r="B258">
        <v>212.10499999999999</v>
      </c>
      <c r="C258">
        <v>180.911</v>
      </c>
      <c r="D258">
        <v>5</v>
      </c>
      <c r="E258">
        <v>143</v>
      </c>
      <c r="F258">
        <v>0</v>
      </c>
      <c r="G258">
        <v>106.806</v>
      </c>
      <c r="H258">
        <v>0</v>
      </c>
    </row>
    <row r="259" spans="1:8" x14ac:dyDescent="0.25">
      <c r="A259" s="1">
        <v>41805</v>
      </c>
      <c r="B259">
        <v>204.74</v>
      </c>
      <c r="C259">
        <v>174.63</v>
      </c>
      <c r="D259">
        <v>6</v>
      </c>
      <c r="E259">
        <v>116</v>
      </c>
      <c r="F259">
        <v>0</v>
      </c>
      <c r="G259">
        <v>79.889600000000002</v>
      </c>
      <c r="H259">
        <v>0</v>
      </c>
    </row>
    <row r="260" spans="1:8" x14ac:dyDescent="0.25">
      <c r="A260" s="1">
        <v>41806</v>
      </c>
      <c r="B260">
        <v>202.446</v>
      </c>
      <c r="C260">
        <v>172.673</v>
      </c>
      <c r="D260">
        <v>3</v>
      </c>
      <c r="E260">
        <v>107</v>
      </c>
      <c r="F260">
        <v>0</v>
      </c>
      <c r="G260">
        <v>74.227000000000004</v>
      </c>
      <c r="H260">
        <v>0</v>
      </c>
    </row>
    <row r="261" spans="1:8" x14ac:dyDescent="0.25">
      <c r="A261" s="1">
        <v>41807</v>
      </c>
      <c r="B261">
        <v>201.18199999999999</v>
      </c>
      <c r="C261">
        <v>171.595</v>
      </c>
      <c r="D261">
        <v>0</v>
      </c>
      <c r="E261">
        <v>132</v>
      </c>
      <c r="F261">
        <v>0</v>
      </c>
      <c r="G261">
        <v>102.413</v>
      </c>
      <c r="H261">
        <v>0</v>
      </c>
    </row>
    <row r="262" spans="1:8" x14ac:dyDescent="0.25">
      <c r="A262" s="1">
        <v>41808</v>
      </c>
      <c r="B262">
        <v>201.81899999999999</v>
      </c>
      <c r="C262">
        <v>172.13800000000001</v>
      </c>
      <c r="D262">
        <v>3</v>
      </c>
      <c r="E262">
        <v>121</v>
      </c>
      <c r="F262">
        <v>0</v>
      </c>
      <c r="G262">
        <v>88.319199999999995</v>
      </c>
      <c r="H262">
        <v>0</v>
      </c>
    </row>
    <row r="263" spans="1:8" x14ac:dyDescent="0.25">
      <c r="A263" s="1">
        <v>41809</v>
      </c>
      <c r="B263">
        <v>209.30699999999999</v>
      </c>
      <c r="C263">
        <v>178.52500000000001</v>
      </c>
      <c r="D263">
        <v>2</v>
      </c>
      <c r="E263">
        <v>129</v>
      </c>
      <c r="F263">
        <v>0</v>
      </c>
      <c r="G263">
        <v>97.431100000000001</v>
      </c>
      <c r="H263">
        <v>1.21322</v>
      </c>
    </row>
    <row r="264" spans="1:8" x14ac:dyDescent="0.25">
      <c r="A264" s="1">
        <v>41810</v>
      </c>
      <c r="B264">
        <v>211.62799999999999</v>
      </c>
      <c r="C264">
        <v>180.50399999999999</v>
      </c>
      <c r="D264">
        <v>2</v>
      </c>
      <c r="E264">
        <v>151</v>
      </c>
      <c r="F264">
        <v>0</v>
      </c>
      <c r="G264">
        <v>116.663</v>
      </c>
      <c r="H264">
        <v>0</v>
      </c>
    </row>
    <row r="265" spans="1:8" x14ac:dyDescent="0.25">
      <c r="A265" s="1">
        <v>41811</v>
      </c>
      <c r="B265">
        <v>202.95400000000001</v>
      </c>
      <c r="C265">
        <v>173.10599999999999</v>
      </c>
      <c r="D265">
        <v>3</v>
      </c>
      <c r="E265">
        <v>133</v>
      </c>
      <c r="F265">
        <v>0</v>
      </c>
      <c r="G265">
        <v>100.152</v>
      </c>
      <c r="H265">
        <v>0</v>
      </c>
    </row>
    <row r="266" spans="1:8" x14ac:dyDescent="0.25">
      <c r="A266" s="1">
        <v>41812</v>
      </c>
      <c r="B266">
        <v>212.29300000000001</v>
      </c>
      <c r="C266">
        <v>181.072</v>
      </c>
      <c r="D266">
        <v>4</v>
      </c>
      <c r="E266">
        <v>133</v>
      </c>
      <c r="F266">
        <v>0</v>
      </c>
      <c r="G266">
        <v>97.868600000000001</v>
      </c>
      <c r="H266">
        <v>8.9815699999999998E-2</v>
      </c>
    </row>
    <row r="267" spans="1:8" x14ac:dyDescent="0.25">
      <c r="A267" s="1">
        <v>41813</v>
      </c>
      <c r="B267">
        <v>204.059</v>
      </c>
      <c r="C267">
        <v>174.04900000000001</v>
      </c>
      <c r="D267">
        <v>1</v>
      </c>
      <c r="E267">
        <v>129</v>
      </c>
      <c r="F267">
        <v>0</v>
      </c>
      <c r="G267">
        <v>97.899900000000002</v>
      </c>
      <c r="H267">
        <v>0</v>
      </c>
    </row>
    <row r="268" spans="1:8" x14ac:dyDescent="0.25">
      <c r="A268" s="1">
        <v>41814</v>
      </c>
      <c r="B268">
        <v>189.16200000000001</v>
      </c>
      <c r="C268">
        <v>161.34299999999999</v>
      </c>
      <c r="D268">
        <v>4</v>
      </c>
      <c r="E268">
        <v>135</v>
      </c>
      <c r="F268">
        <v>0</v>
      </c>
      <c r="G268">
        <v>103.181</v>
      </c>
      <c r="H268">
        <v>0</v>
      </c>
    </row>
    <row r="269" spans="1:8" x14ac:dyDescent="0.25">
      <c r="A269" s="1">
        <v>41815</v>
      </c>
      <c r="B269">
        <v>201.37799999999999</v>
      </c>
      <c r="C269">
        <v>171.762</v>
      </c>
      <c r="D269">
        <v>1</v>
      </c>
      <c r="E269">
        <v>160</v>
      </c>
      <c r="F269">
        <v>0</v>
      </c>
      <c r="G269">
        <v>129.38399999999999</v>
      </c>
      <c r="H269">
        <v>0</v>
      </c>
    </row>
    <row r="270" spans="1:8" x14ac:dyDescent="0.25">
      <c r="A270" s="1">
        <v>41816</v>
      </c>
      <c r="B270">
        <v>202.95599999999999</v>
      </c>
      <c r="C270">
        <v>173.108</v>
      </c>
      <c r="D270">
        <v>2</v>
      </c>
      <c r="E270">
        <v>146</v>
      </c>
      <c r="F270">
        <v>0</v>
      </c>
      <c r="G270">
        <v>114.152</v>
      </c>
      <c r="H270">
        <v>0</v>
      </c>
    </row>
    <row r="271" spans="1:8" x14ac:dyDescent="0.25">
      <c r="A271" s="1">
        <v>41817</v>
      </c>
      <c r="B271">
        <v>199.43799999999999</v>
      </c>
      <c r="C271">
        <v>170.107</v>
      </c>
      <c r="D271">
        <v>2</v>
      </c>
      <c r="E271">
        <v>110</v>
      </c>
      <c r="F271">
        <v>0</v>
      </c>
      <c r="G271">
        <v>78.669399999999996</v>
      </c>
      <c r="H271">
        <v>0</v>
      </c>
    </row>
    <row r="272" spans="1:8" x14ac:dyDescent="0.25">
      <c r="A272" s="1">
        <v>41818</v>
      </c>
      <c r="B272">
        <v>202.142</v>
      </c>
      <c r="C272">
        <v>172.41399999999999</v>
      </c>
      <c r="D272">
        <v>2</v>
      </c>
      <c r="E272">
        <v>150</v>
      </c>
      <c r="F272">
        <v>0</v>
      </c>
      <c r="G272">
        <v>118.27200000000001</v>
      </c>
      <c r="H272">
        <v>0</v>
      </c>
    </row>
    <row r="273" spans="1:8" x14ac:dyDescent="0.25">
      <c r="A273" s="1">
        <v>41819</v>
      </c>
      <c r="B273">
        <v>204.66800000000001</v>
      </c>
      <c r="C273">
        <v>174.56899999999999</v>
      </c>
      <c r="D273">
        <v>2</v>
      </c>
      <c r="E273">
        <v>146</v>
      </c>
      <c r="F273">
        <v>0</v>
      </c>
      <c r="G273">
        <v>113.9</v>
      </c>
      <c r="H273">
        <v>0</v>
      </c>
    </row>
    <row r="274" spans="1:8" x14ac:dyDescent="0.25">
      <c r="A274" s="1">
        <v>41820</v>
      </c>
      <c r="B274">
        <v>190.19200000000001</v>
      </c>
      <c r="C274">
        <v>162.221</v>
      </c>
      <c r="D274">
        <v>2</v>
      </c>
      <c r="E274">
        <v>143</v>
      </c>
      <c r="F274">
        <v>0</v>
      </c>
      <c r="G274">
        <v>113.029</v>
      </c>
      <c r="H274">
        <v>0</v>
      </c>
    </row>
    <row r="275" spans="1:8" x14ac:dyDescent="0.25">
      <c r="A275" s="1">
        <v>41821</v>
      </c>
      <c r="B275">
        <v>204.65299999999999</v>
      </c>
      <c r="C275">
        <v>174.55600000000001</v>
      </c>
      <c r="D275">
        <v>3</v>
      </c>
      <c r="E275">
        <v>138</v>
      </c>
      <c r="F275">
        <v>0</v>
      </c>
      <c r="G275">
        <v>104.902</v>
      </c>
      <c r="H275">
        <v>0</v>
      </c>
    </row>
    <row r="276" spans="1:8" x14ac:dyDescent="0.25">
      <c r="A276" s="1">
        <v>41822</v>
      </c>
      <c r="B276">
        <v>197.309</v>
      </c>
      <c r="C276">
        <v>168.292</v>
      </c>
      <c r="D276">
        <v>1</v>
      </c>
      <c r="E276">
        <v>136</v>
      </c>
      <c r="F276">
        <v>0</v>
      </c>
      <c r="G276">
        <v>105.982</v>
      </c>
      <c r="H276">
        <v>0</v>
      </c>
    </row>
    <row r="277" spans="1:8" x14ac:dyDescent="0.25">
      <c r="A277" s="1">
        <v>41823</v>
      </c>
      <c r="B277">
        <v>200.07499999999999</v>
      </c>
      <c r="C277">
        <v>170.65100000000001</v>
      </c>
      <c r="D277">
        <v>6</v>
      </c>
      <c r="E277">
        <v>137</v>
      </c>
      <c r="F277">
        <v>0</v>
      </c>
      <c r="G277">
        <v>101.57599999999999</v>
      </c>
      <c r="H277">
        <v>0</v>
      </c>
    </row>
    <row r="278" spans="1:8" x14ac:dyDescent="0.25">
      <c r="A278" s="1">
        <v>41824</v>
      </c>
      <c r="B278">
        <v>215.91800000000001</v>
      </c>
      <c r="C278">
        <v>184.16399999999999</v>
      </c>
      <c r="D278">
        <v>2</v>
      </c>
      <c r="E278">
        <v>131</v>
      </c>
      <c r="F278">
        <v>0</v>
      </c>
      <c r="G278">
        <v>97.245599999999996</v>
      </c>
      <c r="H278">
        <v>0</v>
      </c>
    </row>
    <row r="279" spans="1:8" x14ac:dyDescent="0.25">
      <c r="A279" s="1">
        <v>41825</v>
      </c>
      <c r="B279">
        <v>216.32499999999999</v>
      </c>
      <c r="C279">
        <v>184.511</v>
      </c>
      <c r="D279">
        <v>2</v>
      </c>
      <c r="E279">
        <v>129</v>
      </c>
      <c r="F279">
        <v>0</v>
      </c>
      <c r="G279">
        <v>95.1858</v>
      </c>
      <c r="H279">
        <v>0</v>
      </c>
    </row>
    <row r="280" spans="1:8" x14ac:dyDescent="0.25">
      <c r="A280" s="1">
        <v>41826</v>
      </c>
      <c r="B280">
        <v>200.16</v>
      </c>
      <c r="C280">
        <v>170.72300000000001</v>
      </c>
      <c r="D280">
        <v>2</v>
      </c>
      <c r="E280">
        <v>139</v>
      </c>
      <c r="F280">
        <v>0</v>
      </c>
      <c r="G280">
        <v>107.563</v>
      </c>
      <c r="H280">
        <v>0</v>
      </c>
    </row>
    <row r="281" spans="1:8" x14ac:dyDescent="0.25">
      <c r="A281" s="1">
        <v>41827</v>
      </c>
      <c r="B281">
        <v>201.46700000000001</v>
      </c>
      <c r="C281">
        <v>171.83799999999999</v>
      </c>
      <c r="D281">
        <v>1</v>
      </c>
      <c r="E281">
        <v>129</v>
      </c>
      <c r="F281">
        <v>0</v>
      </c>
      <c r="G281">
        <v>98.370999999999995</v>
      </c>
      <c r="H281">
        <v>0</v>
      </c>
    </row>
    <row r="282" spans="1:8" x14ac:dyDescent="0.25">
      <c r="A282" s="1">
        <v>41828</v>
      </c>
      <c r="B282">
        <v>210.006</v>
      </c>
      <c r="C282">
        <v>179.12100000000001</v>
      </c>
      <c r="D282">
        <v>2</v>
      </c>
      <c r="E282">
        <v>133</v>
      </c>
      <c r="F282">
        <v>0</v>
      </c>
      <c r="G282">
        <v>100.11499999999999</v>
      </c>
      <c r="H282">
        <v>0</v>
      </c>
    </row>
    <row r="283" spans="1:8" x14ac:dyDescent="0.25">
      <c r="A283" s="1">
        <v>41829</v>
      </c>
      <c r="B283">
        <v>208.87</v>
      </c>
      <c r="C283">
        <v>178.15199999999999</v>
      </c>
      <c r="D283">
        <v>2</v>
      </c>
      <c r="E283">
        <v>135</v>
      </c>
      <c r="F283">
        <v>0</v>
      </c>
      <c r="G283">
        <v>102.282</v>
      </c>
      <c r="H283">
        <v>0</v>
      </c>
    </row>
    <row r="284" spans="1:8" x14ac:dyDescent="0.25">
      <c r="A284" s="1">
        <v>41830</v>
      </c>
      <c r="B284">
        <v>201.58699999999999</v>
      </c>
      <c r="C284">
        <v>171.941</v>
      </c>
      <c r="D284">
        <v>2</v>
      </c>
      <c r="E284">
        <v>121</v>
      </c>
      <c r="F284">
        <v>0</v>
      </c>
      <c r="G284">
        <v>89.353200000000001</v>
      </c>
      <c r="H284">
        <v>0</v>
      </c>
    </row>
    <row r="285" spans="1:8" x14ac:dyDescent="0.25">
      <c r="A285" s="1">
        <v>41831</v>
      </c>
      <c r="B285">
        <v>210.994</v>
      </c>
      <c r="C285">
        <v>179.96299999999999</v>
      </c>
      <c r="D285">
        <v>2</v>
      </c>
      <c r="E285">
        <v>126</v>
      </c>
      <c r="F285">
        <v>0</v>
      </c>
      <c r="G285">
        <v>92.969899999999996</v>
      </c>
      <c r="H285">
        <v>0</v>
      </c>
    </row>
    <row r="286" spans="1:8" x14ac:dyDescent="0.25">
      <c r="A286" s="1">
        <v>41832</v>
      </c>
      <c r="B286">
        <v>205.34</v>
      </c>
      <c r="C286">
        <v>175.14099999999999</v>
      </c>
      <c r="D286">
        <v>4</v>
      </c>
      <c r="E286">
        <v>148</v>
      </c>
      <c r="F286">
        <v>0</v>
      </c>
      <c r="G286">
        <v>113.801</v>
      </c>
      <c r="H286">
        <v>0</v>
      </c>
    </row>
    <row r="287" spans="1:8" x14ac:dyDescent="0.25">
      <c r="A287" s="1">
        <v>41833</v>
      </c>
      <c r="B287">
        <v>210.21299999999999</v>
      </c>
      <c r="C287">
        <v>179.298</v>
      </c>
      <c r="D287">
        <v>3</v>
      </c>
      <c r="E287">
        <v>127</v>
      </c>
      <c r="F287">
        <v>0</v>
      </c>
      <c r="G287">
        <v>93.084699999999998</v>
      </c>
      <c r="H287">
        <v>0</v>
      </c>
    </row>
    <row r="288" spans="1:8" x14ac:dyDescent="0.25">
      <c r="A288" s="1">
        <v>41834</v>
      </c>
      <c r="B288">
        <v>201.11699999999999</v>
      </c>
      <c r="C288">
        <v>171.54</v>
      </c>
      <c r="D288">
        <v>5</v>
      </c>
      <c r="E288">
        <v>127</v>
      </c>
      <c r="F288">
        <v>0</v>
      </c>
      <c r="G288">
        <v>92.422399999999996</v>
      </c>
      <c r="H288">
        <v>0</v>
      </c>
    </row>
    <row r="289" spans="1:8" x14ac:dyDescent="0.25">
      <c r="A289" s="1">
        <v>41835</v>
      </c>
      <c r="B289">
        <v>198.33799999999999</v>
      </c>
      <c r="C289">
        <v>169.16900000000001</v>
      </c>
      <c r="D289">
        <v>3</v>
      </c>
      <c r="E289">
        <v>136</v>
      </c>
      <c r="F289">
        <v>0</v>
      </c>
      <c r="G289">
        <v>103.831</v>
      </c>
      <c r="H289">
        <v>0</v>
      </c>
    </row>
    <row r="290" spans="1:8" x14ac:dyDescent="0.25">
      <c r="A290" s="1">
        <v>41836</v>
      </c>
      <c r="B290">
        <v>202.78899999999999</v>
      </c>
      <c r="C290">
        <v>172.96600000000001</v>
      </c>
      <c r="D290">
        <v>2</v>
      </c>
      <c r="E290">
        <v>149</v>
      </c>
      <c r="F290">
        <v>0</v>
      </c>
      <c r="G290">
        <v>117.176</v>
      </c>
      <c r="H290">
        <v>0</v>
      </c>
    </row>
    <row r="291" spans="1:8" x14ac:dyDescent="0.25">
      <c r="A291" s="1">
        <v>41837</v>
      </c>
      <c r="B291">
        <v>213.15100000000001</v>
      </c>
      <c r="C291">
        <v>181.803</v>
      </c>
      <c r="D291">
        <v>5</v>
      </c>
      <c r="E291">
        <v>129</v>
      </c>
      <c r="F291">
        <v>0</v>
      </c>
      <c r="G291">
        <v>92.652699999999996</v>
      </c>
      <c r="H291">
        <v>0</v>
      </c>
    </row>
    <row r="292" spans="1:8" x14ac:dyDescent="0.25">
      <c r="A292" s="1">
        <v>41838</v>
      </c>
      <c r="B292">
        <v>205.33099999999999</v>
      </c>
      <c r="C292">
        <v>175.13399999999999</v>
      </c>
      <c r="D292">
        <v>1</v>
      </c>
      <c r="E292">
        <v>118</v>
      </c>
      <c r="F292">
        <v>0</v>
      </c>
      <c r="G292">
        <v>86.802700000000002</v>
      </c>
      <c r="H292">
        <v>0</v>
      </c>
    </row>
    <row r="293" spans="1:8" x14ac:dyDescent="0.25">
      <c r="A293" s="1">
        <v>41839</v>
      </c>
      <c r="B293">
        <v>196.87799999999999</v>
      </c>
      <c r="C293">
        <v>167.92400000000001</v>
      </c>
      <c r="D293">
        <v>3</v>
      </c>
      <c r="E293">
        <v>140</v>
      </c>
      <c r="F293">
        <v>0</v>
      </c>
      <c r="G293">
        <v>108.04600000000001</v>
      </c>
      <c r="H293">
        <v>0</v>
      </c>
    </row>
    <row r="294" spans="1:8" x14ac:dyDescent="0.25">
      <c r="A294" s="1">
        <v>41840</v>
      </c>
      <c r="B294">
        <v>199.95699999999999</v>
      </c>
      <c r="C294">
        <v>170.55</v>
      </c>
      <c r="D294">
        <v>2</v>
      </c>
      <c r="E294">
        <v>109</v>
      </c>
      <c r="F294">
        <v>0</v>
      </c>
      <c r="G294">
        <v>77.593000000000004</v>
      </c>
      <c r="H294">
        <v>0</v>
      </c>
    </row>
    <row r="295" spans="1:8" x14ac:dyDescent="0.25">
      <c r="A295" s="1">
        <v>41841</v>
      </c>
      <c r="B295">
        <v>215.381</v>
      </c>
      <c r="C295">
        <v>183.70599999999999</v>
      </c>
      <c r="D295">
        <v>4</v>
      </c>
      <c r="E295">
        <v>156</v>
      </c>
      <c r="F295">
        <v>0</v>
      </c>
      <c r="G295">
        <v>120.325</v>
      </c>
      <c r="H295">
        <v>0</v>
      </c>
    </row>
    <row r="296" spans="1:8" x14ac:dyDescent="0.25">
      <c r="A296" s="1">
        <v>41842</v>
      </c>
      <c r="B296">
        <v>194.666</v>
      </c>
      <c r="C296">
        <v>166.03700000000001</v>
      </c>
      <c r="D296">
        <v>5</v>
      </c>
      <c r="E296">
        <v>135</v>
      </c>
      <c r="F296">
        <v>0</v>
      </c>
      <c r="G296">
        <v>101.371</v>
      </c>
      <c r="H296">
        <v>0</v>
      </c>
    </row>
    <row r="297" spans="1:8" x14ac:dyDescent="0.25">
      <c r="A297" s="1">
        <v>41843</v>
      </c>
      <c r="B297">
        <v>199.71100000000001</v>
      </c>
      <c r="C297">
        <v>170.34</v>
      </c>
      <c r="D297">
        <v>2</v>
      </c>
      <c r="E297">
        <v>141</v>
      </c>
      <c r="F297">
        <v>0</v>
      </c>
      <c r="G297">
        <v>109.629</v>
      </c>
      <c r="H297">
        <v>0</v>
      </c>
    </row>
    <row r="298" spans="1:8" x14ac:dyDescent="0.25">
      <c r="A298" s="1">
        <v>41844</v>
      </c>
      <c r="B298">
        <v>207.05600000000001</v>
      </c>
      <c r="C298">
        <v>176.60499999999999</v>
      </c>
      <c r="D298">
        <v>3</v>
      </c>
      <c r="E298">
        <v>116</v>
      </c>
      <c r="F298">
        <v>0</v>
      </c>
      <c r="G298">
        <v>82.549000000000007</v>
      </c>
      <c r="H298">
        <v>0</v>
      </c>
    </row>
    <row r="299" spans="1:8" x14ac:dyDescent="0.25">
      <c r="A299" s="1">
        <v>41845</v>
      </c>
      <c r="B299">
        <v>200.44499999999999</v>
      </c>
      <c r="C299">
        <v>170.96600000000001</v>
      </c>
      <c r="D299">
        <v>9</v>
      </c>
      <c r="E299">
        <v>141</v>
      </c>
      <c r="F299">
        <v>0</v>
      </c>
      <c r="G299">
        <v>102.521</v>
      </c>
      <c r="H299">
        <v>0</v>
      </c>
    </row>
    <row r="300" spans="1:8" x14ac:dyDescent="0.25">
      <c r="A300" s="1">
        <v>41846</v>
      </c>
      <c r="B300">
        <v>217.29900000000001</v>
      </c>
      <c r="C300">
        <v>185.34200000000001</v>
      </c>
      <c r="D300">
        <v>3</v>
      </c>
      <c r="E300">
        <v>135</v>
      </c>
      <c r="F300">
        <v>0</v>
      </c>
      <c r="G300">
        <v>100.04300000000001</v>
      </c>
      <c r="H300">
        <v>0</v>
      </c>
    </row>
    <row r="301" spans="1:8" x14ac:dyDescent="0.25">
      <c r="A301" s="1">
        <v>41847</v>
      </c>
      <c r="B301">
        <v>199.203</v>
      </c>
      <c r="C301">
        <v>169.90700000000001</v>
      </c>
      <c r="D301">
        <v>3</v>
      </c>
      <c r="E301">
        <v>135</v>
      </c>
      <c r="F301">
        <v>0</v>
      </c>
      <c r="G301">
        <v>102.70399999999999</v>
      </c>
      <c r="H301">
        <v>0</v>
      </c>
    </row>
    <row r="302" spans="1:8" x14ac:dyDescent="0.25">
      <c r="A302" s="1">
        <v>41848</v>
      </c>
      <c r="B302">
        <v>212.79499999999999</v>
      </c>
      <c r="C302">
        <v>181.5</v>
      </c>
      <c r="D302">
        <v>3</v>
      </c>
      <c r="E302">
        <v>145</v>
      </c>
      <c r="F302">
        <v>0</v>
      </c>
      <c r="G302">
        <v>110.705</v>
      </c>
      <c r="H302">
        <v>0</v>
      </c>
    </row>
    <row r="303" spans="1:8" x14ac:dyDescent="0.25">
      <c r="A303" s="1">
        <v>41849</v>
      </c>
      <c r="B303">
        <v>204.941</v>
      </c>
      <c r="C303">
        <v>174.80099999999999</v>
      </c>
      <c r="D303">
        <v>4</v>
      </c>
      <c r="E303">
        <v>131</v>
      </c>
      <c r="F303">
        <v>0</v>
      </c>
      <c r="G303">
        <v>96.860100000000003</v>
      </c>
      <c r="H303">
        <v>0</v>
      </c>
    </row>
    <row r="304" spans="1:8" x14ac:dyDescent="0.25">
      <c r="A304" s="1">
        <v>41850</v>
      </c>
      <c r="B304">
        <v>206.84100000000001</v>
      </c>
      <c r="C304">
        <v>176.422</v>
      </c>
      <c r="D304">
        <v>2</v>
      </c>
      <c r="E304">
        <v>139</v>
      </c>
      <c r="F304">
        <v>0</v>
      </c>
      <c r="G304">
        <v>106.581</v>
      </c>
      <c r="H304">
        <v>0</v>
      </c>
    </row>
    <row r="305" spans="1:8" x14ac:dyDescent="0.25">
      <c r="A305" s="1">
        <v>41851</v>
      </c>
      <c r="B305">
        <v>203.755</v>
      </c>
      <c r="C305">
        <v>173.78899999999999</v>
      </c>
      <c r="D305">
        <v>2</v>
      </c>
      <c r="E305">
        <v>127</v>
      </c>
      <c r="F305">
        <v>0</v>
      </c>
      <c r="G305">
        <v>95.034499999999994</v>
      </c>
      <c r="H305">
        <v>0</v>
      </c>
    </row>
    <row r="306" spans="1:8" x14ac:dyDescent="0.25">
      <c r="A306" s="1">
        <v>41852</v>
      </c>
      <c r="B306">
        <v>204.346</v>
      </c>
      <c r="C306">
        <v>174.29400000000001</v>
      </c>
      <c r="D306">
        <v>2</v>
      </c>
      <c r="E306">
        <v>146</v>
      </c>
      <c r="F306">
        <v>0</v>
      </c>
      <c r="G306">
        <v>113.947</v>
      </c>
      <c r="H306">
        <v>0</v>
      </c>
    </row>
    <row r="307" spans="1:8" x14ac:dyDescent="0.25">
      <c r="A307" s="1">
        <v>41853</v>
      </c>
      <c r="B307">
        <v>199.69900000000001</v>
      </c>
      <c r="C307">
        <v>170.33</v>
      </c>
      <c r="D307">
        <v>2</v>
      </c>
      <c r="E307">
        <v>161</v>
      </c>
      <c r="F307">
        <v>0</v>
      </c>
      <c r="G307">
        <v>129.631</v>
      </c>
      <c r="H307">
        <v>0</v>
      </c>
    </row>
    <row r="308" spans="1:8" x14ac:dyDescent="0.25">
      <c r="A308" s="1">
        <v>41854</v>
      </c>
      <c r="B308">
        <v>202.89099999999999</v>
      </c>
      <c r="C308">
        <v>173.05199999999999</v>
      </c>
      <c r="D308">
        <v>3</v>
      </c>
      <c r="E308">
        <v>149</v>
      </c>
      <c r="F308">
        <v>0</v>
      </c>
      <c r="G308">
        <v>116.16200000000001</v>
      </c>
      <c r="H308">
        <v>0</v>
      </c>
    </row>
    <row r="309" spans="1:8" x14ac:dyDescent="0.25">
      <c r="A309" s="1">
        <v>41855</v>
      </c>
      <c r="B309">
        <v>214.27199999999999</v>
      </c>
      <c r="C309">
        <v>182.76</v>
      </c>
      <c r="D309">
        <v>5</v>
      </c>
      <c r="E309">
        <v>131</v>
      </c>
      <c r="F309">
        <v>0</v>
      </c>
      <c r="G309">
        <v>94.487700000000004</v>
      </c>
      <c r="H309">
        <v>0</v>
      </c>
    </row>
    <row r="310" spans="1:8" x14ac:dyDescent="0.25">
      <c r="A310" s="1">
        <v>41856</v>
      </c>
      <c r="B310">
        <v>217.58199999999999</v>
      </c>
      <c r="C310">
        <v>185.583</v>
      </c>
      <c r="D310">
        <v>5</v>
      </c>
      <c r="E310">
        <v>159</v>
      </c>
      <c r="F310">
        <v>0</v>
      </c>
      <c r="G310">
        <v>122.001</v>
      </c>
      <c r="H310">
        <v>0</v>
      </c>
    </row>
    <row r="311" spans="1:8" x14ac:dyDescent="0.25">
      <c r="A311" s="1">
        <v>41857</v>
      </c>
      <c r="B311">
        <v>210.18199999999999</v>
      </c>
      <c r="C311">
        <v>179.27099999999999</v>
      </c>
      <c r="D311">
        <v>2</v>
      </c>
      <c r="E311">
        <v>150</v>
      </c>
      <c r="F311">
        <v>0</v>
      </c>
      <c r="G311">
        <v>117.089</v>
      </c>
      <c r="H311">
        <v>0</v>
      </c>
    </row>
    <row r="312" spans="1:8" x14ac:dyDescent="0.25">
      <c r="A312" s="1">
        <v>41858</v>
      </c>
      <c r="B312">
        <v>203.64400000000001</v>
      </c>
      <c r="C312">
        <v>173.69499999999999</v>
      </c>
      <c r="D312">
        <v>1</v>
      </c>
      <c r="E312">
        <v>145</v>
      </c>
      <c r="F312">
        <v>0</v>
      </c>
      <c r="G312">
        <v>114.051</v>
      </c>
      <c r="H312">
        <v>0</v>
      </c>
    </row>
    <row r="313" spans="1:8" x14ac:dyDescent="0.25">
      <c r="A313" s="1">
        <v>41859</v>
      </c>
      <c r="B313">
        <v>207.011</v>
      </c>
      <c r="C313">
        <v>176.566</v>
      </c>
      <c r="D313">
        <v>6</v>
      </c>
      <c r="E313">
        <v>163</v>
      </c>
      <c r="F313">
        <v>0</v>
      </c>
      <c r="G313">
        <v>126.556</v>
      </c>
      <c r="H313">
        <v>0</v>
      </c>
    </row>
    <row r="314" spans="1:8" x14ac:dyDescent="0.25">
      <c r="A314" s="1">
        <v>41860</v>
      </c>
      <c r="B314">
        <v>201.69</v>
      </c>
      <c r="C314">
        <v>172.02799999999999</v>
      </c>
      <c r="D314">
        <v>1</v>
      </c>
      <c r="E314">
        <v>140</v>
      </c>
      <c r="F314">
        <v>0</v>
      </c>
      <c r="G314">
        <v>109.33799999999999</v>
      </c>
      <c r="H314">
        <v>0</v>
      </c>
    </row>
    <row r="315" spans="1:8" x14ac:dyDescent="0.25">
      <c r="A315" s="1">
        <v>41861</v>
      </c>
      <c r="B315">
        <v>197.078</v>
      </c>
      <c r="C315">
        <v>168.095</v>
      </c>
      <c r="D315">
        <v>3</v>
      </c>
      <c r="E315">
        <v>163</v>
      </c>
      <c r="F315">
        <v>0</v>
      </c>
      <c r="G315">
        <v>131.01599999999999</v>
      </c>
      <c r="H315">
        <v>0</v>
      </c>
    </row>
    <row r="316" spans="1:8" x14ac:dyDescent="0.25">
      <c r="A316" s="1">
        <v>41862</v>
      </c>
      <c r="B316">
        <v>196.869</v>
      </c>
      <c r="C316">
        <v>167.916</v>
      </c>
      <c r="D316">
        <v>4</v>
      </c>
      <c r="E316">
        <v>139</v>
      </c>
      <c r="F316">
        <v>0</v>
      </c>
      <c r="G316">
        <v>106.047</v>
      </c>
      <c r="H316">
        <v>0</v>
      </c>
    </row>
    <row r="317" spans="1:8" x14ac:dyDescent="0.25">
      <c r="A317" s="1">
        <v>41863</v>
      </c>
      <c r="B317">
        <v>195.999</v>
      </c>
      <c r="C317">
        <v>167.17500000000001</v>
      </c>
      <c r="D317">
        <v>1</v>
      </c>
      <c r="E317">
        <v>136</v>
      </c>
      <c r="F317">
        <v>0</v>
      </c>
      <c r="G317">
        <v>106.175</v>
      </c>
      <c r="H317">
        <v>0</v>
      </c>
    </row>
    <row r="318" spans="1:8" x14ac:dyDescent="0.25">
      <c r="A318" s="1">
        <v>41864</v>
      </c>
      <c r="B318">
        <v>205.58699999999999</v>
      </c>
      <c r="C318">
        <v>175.352</v>
      </c>
      <c r="D318">
        <v>2</v>
      </c>
      <c r="E318">
        <v>158</v>
      </c>
      <c r="F318">
        <v>0</v>
      </c>
      <c r="G318">
        <v>125.765</v>
      </c>
      <c r="H318">
        <v>0</v>
      </c>
    </row>
    <row r="319" spans="1:8" x14ac:dyDescent="0.25">
      <c r="A319" s="1">
        <v>41865</v>
      </c>
      <c r="B319">
        <v>200.24799999999999</v>
      </c>
      <c r="C319">
        <v>170.798</v>
      </c>
      <c r="D319">
        <v>4</v>
      </c>
      <c r="E319">
        <v>138</v>
      </c>
      <c r="F319">
        <v>0</v>
      </c>
      <c r="G319">
        <v>104.55</v>
      </c>
      <c r="H319">
        <v>0</v>
      </c>
    </row>
    <row r="320" spans="1:8" x14ac:dyDescent="0.25">
      <c r="A320" s="1">
        <v>41866</v>
      </c>
      <c r="B320">
        <v>199.994</v>
      </c>
      <c r="C320">
        <v>170.58199999999999</v>
      </c>
      <c r="D320">
        <v>5</v>
      </c>
      <c r="E320">
        <v>152</v>
      </c>
      <c r="F320">
        <v>0</v>
      </c>
      <c r="G320">
        <v>117.58799999999999</v>
      </c>
      <c r="H320">
        <v>0</v>
      </c>
    </row>
    <row r="321" spans="1:8" x14ac:dyDescent="0.25">
      <c r="A321" s="1">
        <v>41867</v>
      </c>
      <c r="B321">
        <v>196.31899999999999</v>
      </c>
      <c r="C321">
        <v>167.447</v>
      </c>
      <c r="D321">
        <v>3</v>
      </c>
      <c r="E321">
        <v>162</v>
      </c>
      <c r="F321">
        <v>0</v>
      </c>
      <c r="G321">
        <v>130.12799999999999</v>
      </c>
      <c r="H321">
        <v>0</v>
      </c>
    </row>
    <row r="322" spans="1:8" x14ac:dyDescent="0.25">
      <c r="A322" s="1">
        <v>41868</v>
      </c>
      <c r="B322">
        <v>217.66800000000001</v>
      </c>
      <c r="C322">
        <v>185.65600000000001</v>
      </c>
      <c r="D322">
        <v>2</v>
      </c>
      <c r="E322">
        <v>145</v>
      </c>
      <c r="F322">
        <v>0</v>
      </c>
      <c r="G322">
        <v>110.988</v>
      </c>
      <c r="H322">
        <v>0</v>
      </c>
    </row>
    <row r="323" spans="1:8" x14ac:dyDescent="0.25">
      <c r="A323" s="1">
        <v>41869</v>
      </c>
      <c r="B323">
        <v>208.52199999999999</v>
      </c>
      <c r="C323">
        <v>177.85599999999999</v>
      </c>
      <c r="D323">
        <v>3</v>
      </c>
      <c r="E323">
        <v>154</v>
      </c>
      <c r="F323">
        <v>0</v>
      </c>
      <c r="G323">
        <v>120.333</v>
      </c>
      <c r="H323">
        <v>0</v>
      </c>
    </row>
    <row r="324" spans="1:8" x14ac:dyDescent="0.25">
      <c r="A324" s="1">
        <v>41870</v>
      </c>
      <c r="B324">
        <v>207.79900000000001</v>
      </c>
      <c r="C324">
        <v>177.239</v>
      </c>
      <c r="D324">
        <v>0</v>
      </c>
      <c r="E324">
        <v>140</v>
      </c>
      <c r="F324">
        <v>0</v>
      </c>
      <c r="G324">
        <v>109.44</v>
      </c>
      <c r="H324">
        <v>0</v>
      </c>
    </row>
    <row r="325" spans="1:8" x14ac:dyDescent="0.25">
      <c r="A325" s="1">
        <v>41871</v>
      </c>
      <c r="B325">
        <v>206.38800000000001</v>
      </c>
      <c r="C325">
        <v>176.035</v>
      </c>
      <c r="D325">
        <v>1</v>
      </c>
      <c r="E325">
        <v>143</v>
      </c>
      <c r="F325">
        <v>0</v>
      </c>
      <c r="G325">
        <v>111.64700000000001</v>
      </c>
      <c r="H325">
        <v>0</v>
      </c>
    </row>
    <row r="326" spans="1:8" x14ac:dyDescent="0.25">
      <c r="A326" s="1">
        <v>41872</v>
      </c>
      <c r="B326">
        <v>213.12</v>
      </c>
      <c r="C326">
        <v>181.77699999999999</v>
      </c>
      <c r="D326">
        <v>4</v>
      </c>
      <c r="E326">
        <v>138</v>
      </c>
      <c r="F326">
        <v>0</v>
      </c>
      <c r="G326">
        <v>102.657</v>
      </c>
      <c r="H326">
        <v>0</v>
      </c>
    </row>
    <row r="327" spans="1:8" x14ac:dyDescent="0.25">
      <c r="A327" s="1">
        <v>41873</v>
      </c>
      <c r="B327">
        <v>197.61500000000001</v>
      </c>
      <c r="C327">
        <v>168.553</v>
      </c>
      <c r="D327">
        <v>4</v>
      </c>
      <c r="E327">
        <v>151</v>
      </c>
      <c r="F327">
        <v>0</v>
      </c>
      <c r="G327">
        <v>117.937</v>
      </c>
      <c r="H327">
        <v>0</v>
      </c>
    </row>
    <row r="328" spans="1:8" x14ac:dyDescent="0.25">
      <c r="A328" s="1">
        <v>41874</v>
      </c>
      <c r="B328">
        <v>206.405</v>
      </c>
      <c r="C328">
        <v>176.05</v>
      </c>
      <c r="D328">
        <v>3</v>
      </c>
      <c r="E328">
        <v>150</v>
      </c>
      <c r="F328">
        <v>0</v>
      </c>
      <c r="G328">
        <v>116.645</v>
      </c>
      <c r="H328">
        <v>0</v>
      </c>
    </row>
    <row r="329" spans="1:8" x14ac:dyDescent="0.25">
      <c r="A329" s="1">
        <v>41875</v>
      </c>
      <c r="B329">
        <v>206.971</v>
      </c>
      <c r="C329">
        <v>176.53200000000001</v>
      </c>
      <c r="D329">
        <v>4</v>
      </c>
      <c r="E329">
        <v>153</v>
      </c>
      <c r="F329">
        <v>0</v>
      </c>
      <c r="G329">
        <v>118.562</v>
      </c>
      <c r="H329">
        <v>0</v>
      </c>
    </row>
    <row r="330" spans="1:8" x14ac:dyDescent="0.25">
      <c r="A330" s="1">
        <v>41876</v>
      </c>
      <c r="B330">
        <v>211.99299999999999</v>
      </c>
      <c r="C330">
        <v>180.816</v>
      </c>
      <c r="D330">
        <v>2</v>
      </c>
      <c r="E330">
        <v>149</v>
      </c>
      <c r="F330">
        <v>0</v>
      </c>
      <c r="G330">
        <v>115.82299999999999</v>
      </c>
      <c r="H330">
        <v>0</v>
      </c>
    </row>
    <row r="331" spans="1:8" x14ac:dyDescent="0.25">
      <c r="A331" s="1">
        <v>41877</v>
      </c>
      <c r="B331">
        <v>204.852</v>
      </c>
      <c r="C331">
        <v>174.72499999999999</v>
      </c>
      <c r="D331">
        <v>3</v>
      </c>
      <c r="E331">
        <v>138</v>
      </c>
      <c r="F331">
        <v>0</v>
      </c>
      <c r="G331">
        <v>104.873</v>
      </c>
      <c r="H331">
        <v>0</v>
      </c>
    </row>
    <row r="332" spans="1:8" x14ac:dyDescent="0.25">
      <c r="A332" s="1">
        <v>41878</v>
      </c>
      <c r="B332">
        <v>217.75</v>
      </c>
      <c r="C332">
        <v>185.726</v>
      </c>
      <c r="D332">
        <v>3</v>
      </c>
      <c r="E332">
        <v>142</v>
      </c>
      <c r="F332">
        <v>0</v>
      </c>
      <c r="G332">
        <v>106.976</v>
      </c>
      <c r="H332">
        <v>0</v>
      </c>
    </row>
    <row r="333" spans="1:8" x14ac:dyDescent="0.25">
      <c r="A333" s="1">
        <v>41879</v>
      </c>
      <c r="B333">
        <v>210.642</v>
      </c>
      <c r="C333">
        <v>179.66300000000001</v>
      </c>
      <c r="D333">
        <v>5</v>
      </c>
      <c r="E333">
        <v>152</v>
      </c>
      <c r="F333">
        <v>0</v>
      </c>
      <c r="G333">
        <v>116.02200000000001</v>
      </c>
      <c r="H333">
        <v>0</v>
      </c>
    </row>
    <row r="334" spans="1:8" x14ac:dyDescent="0.25">
      <c r="A334" s="1">
        <v>41880</v>
      </c>
      <c r="B334">
        <v>186.16200000000001</v>
      </c>
      <c r="C334">
        <v>158.78299999999999</v>
      </c>
      <c r="D334">
        <v>4</v>
      </c>
      <c r="E334">
        <v>155</v>
      </c>
      <c r="F334">
        <v>0</v>
      </c>
      <c r="G334">
        <v>123.622</v>
      </c>
      <c r="H334">
        <v>0</v>
      </c>
    </row>
    <row r="335" spans="1:8" x14ac:dyDescent="0.25">
      <c r="A335" s="1">
        <v>41881</v>
      </c>
      <c r="B335">
        <v>203.81</v>
      </c>
      <c r="C335">
        <v>173.83600000000001</v>
      </c>
      <c r="D335">
        <v>2</v>
      </c>
      <c r="E335">
        <v>154</v>
      </c>
      <c r="F335">
        <v>0</v>
      </c>
      <c r="G335">
        <v>122.026</v>
      </c>
      <c r="H335">
        <v>0</v>
      </c>
    </row>
    <row r="336" spans="1:8" x14ac:dyDescent="0.25">
      <c r="A336" s="1">
        <v>41882</v>
      </c>
      <c r="B336">
        <v>196.41300000000001</v>
      </c>
      <c r="C336">
        <v>167.52799999999999</v>
      </c>
      <c r="D336">
        <v>2</v>
      </c>
      <c r="E336">
        <v>134</v>
      </c>
      <c r="F336">
        <v>0</v>
      </c>
      <c r="G336">
        <v>103.114</v>
      </c>
      <c r="H336">
        <v>0</v>
      </c>
    </row>
    <row r="337" spans="1:8" x14ac:dyDescent="0.25">
      <c r="A337" s="1">
        <v>41883</v>
      </c>
      <c r="B337">
        <v>204.83600000000001</v>
      </c>
      <c r="C337">
        <v>174.71199999999999</v>
      </c>
      <c r="D337">
        <v>5</v>
      </c>
      <c r="E337">
        <v>148</v>
      </c>
      <c r="F337">
        <v>0</v>
      </c>
      <c r="G337">
        <v>112.875</v>
      </c>
      <c r="H337">
        <v>0</v>
      </c>
    </row>
    <row r="338" spans="1:8" x14ac:dyDescent="0.25">
      <c r="A338" s="1">
        <v>41884</v>
      </c>
      <c r="B338">
        <v>216.90899999999999</v>
      </c>
      <c r="C338">
        <v>185.00899999999999</v>
      </c>
      <c r="D338">
        <v>6</v>
      </c>
      <c r="E338">
        <v>163</v>
      </c>
      <c r="F338">
        <v>0</v>
      </c>
      <c r="G338">
        <v>125.1</v>
      </c>
      <c r="H338">
        <v>0</v>
      </c>
    </row>
    <row r="339" spans="1:8" x14ac:dyDescent="0.25">
      <c r="A339" s="1">
        <v>41885</v>
      </c>
      <c r="B339">
        <v>205.97200000000001</v>
      </c>
      <c r="C339">
        <v>175.68100000000001</v>
      </c>
      <c r="D339">
        <v>2</v>
      </c>
      <c r="E339">
        <v>156</v>
      </c>
      <c r="F339">
        <v>0</v>
      </c>
      <c r="G339">
        <v>123.708</v>
      </c>
      <c r="H339">
        <v>0</v>
      </c>
    </row>
    <row r="340" spans="1:8" x14ac:dyDescent="0.25">
      <c r="A340" s="1">
        <v>41886</v>
      </c>
      <c r="B340">
        <v>209.20599999999999</v>
      </c>
      <c r="C340">
        <v>178.43799999999999</v>
      </c>
      <c r="D340">
        <v>4</v>
      </c>
      <c r="E340">
        <v>171</v>
      </c>
      <c r="F340">
        <v>0</v>
      </c>
      <c r="G340">
        <v>136.233</v>
      </c>
      <c r="H340">
        <v>0</v>
      </c>
    </row>
    <row r="341" spans="1:8" x14ac:dyDescent="0.25">
      <c r="A341" s="1">
        <v>41887</v>
      </c>
      <c r="B341">
        <v>209.07300000000001</v>
      </c>
      <c r="C341">
        <v>178.32599999999999</v>
      </c>
      <c r="D341">
        <v>3</v>
      </c>
      <c r="E341">
        <v>158</v>
      </c>
      <c r="F341">
        <v>0</v>
      </c>
      <c r="G341">
        <v>124.252</v>
      </c>
      <c r="H341">
        <v>0</v>
      </c>
    </row>
    <row r="342" spans="1:8" x14ac:dyDescent="0.25">
      <c r="A342" s="1">
        <v>41888</v>
      </c>
      <c r="B342">
        <v>198.571</v>
      </c>
      <c r="C342">
        <v>169.36799999999999</v>
      </c>
      <c r="D342">
        <v>4</v>
      </c>
      <c r="E342">
        <v>165</v>
      </c>
      <c r="F342">
        <v>0</v>
      </c>
      <c r="G342">
        <v>131.797</v>
      </c>
      <c r="H342">
        <v>0</v>
      </c>
    </row>
    <row r="343" spans="1:8" x14ac:dyDescent="0.25">
      <c r="A343" s="1">
        <v>41889</v>
      </c>
      <c r="B343">
        <v>199.059</v>
      </c>
      <c r="C343">
        <v>169.78399999999999</v>
      </c>
      <c r="D343">
        <v>3</v>
      </c>
      <c r="E343">
        <v>185</v>
      </c>
      <c r="F343">
        <v>0</v>
      </c>
      <c r="G343">
        <v>152.72499999999999</v>
      </c>
      <c r="H343">
        <v>0</v>
      </c>
    </row>
    <row r="344" spans="1:8" x14ac:dyDescent="0.25">
      <c r="A344" s="1">
        <v>41890</v>
      </c>
      <c r="B344">
        <v>213.98500000000001</v>
      </c>
      <c r="C344">
        <v>182.51499999999999</v>
      </c>
      <c r="D344">
        <v>2</v>
      </c>
      <c r="E344">
        <v>169</v>
      </c>
      <c r="F344">
        <v>0</v>
      </c>
      <c r="G344">
        <v>135.53</v>
      </c>
      <c r="H344">
        <v>0</v>
      </c>
    </row>
    <row r="345" spans="1:8" x14ac:dyDescent="0.25">
      <c r="A345" s="1">
        <v>41891</v>
      </c>
      <c r="B345">
        <v>211.208</v>
      </c>
      <c r="C345">
        <v>180.14599999999999</v>
      </c>
      <c r="D345">
        <v>2</v>
      </c>
      <c r="E345">
        <v>176</v>
      </c>
      <c r="F345">
        <v>0</v>
      </c>
      <c r="G345">
        <v>142.93799999999999</v>
      </c>
      <c r="H345">
        <v>0</v>
      </c>
    </row>
    <row r="346" spans="1:8" x14ac:dyDescent="0.25">
      <c r="A346" s="1">
        <v>41892</v>
      </c>
      <c r="B346">
        <v>199.70400000000001</v>
      </c>
      <c r="C346">
        <v>170.334</v>
      </c>
      <c r="D346">
        <v>4</v>
      </c>
      <c r="E346">
        <v>171</v>
      </c>
      <c r="F346">
        <v>0</v>
      </c>
      <c r="G346">
        <v>137.63</v>
      </c>
      <c r="H346">
        <v>0</v>
      </c>
    </row>
    <row r="347" spans="1:8" x14ac:dyDescent="0.25">
      <c r="A347" s="1">
        <v>41893</v>
      </c>
      <c r="B347">
        <v>208.553</v>
      </c>
      <c r="C347">
        <v>177.88200000000001</v>
      </c>
      <c r="D347">
        <v>2</v>
      </c>
      <c r="E347">
        <v>162</v>
      </c>
      <c r="F347">
        <v>0</v>
      </c>
      <c r="G347">
        <v>129.32900000000001</v>
      </c>
      <c r="H347">
        <v>0</v>
      </c>
    </row>
    <row r="348" spans="1:8" x14ac:dyDescent="0.25">
      <c r="A348" s="1">
        <v>41894</v>
      </c>
      <c r="B348">
        <v>203.672</v>
      </c>
      <c r="C348">
        <v>173.71799999999999</v>
      </c>
      <c r="D348">
        <v>6</v>
      </c>
      <c r="E348">
        <v>160</v>
      </c>
      <c r="F348">
        <v>0</v>
      </c>
      <c r="G348">
        <v>124.047</v>
      </c>
      <c r="H348">
        <v>0</v>
      </c>
    </row>
    <row r="349" spans="1:8" x14ac:dyDescent="0.25">
      <c r="A349" s="1">
        <v>41895</v>
      </c>
      <c r="B349">
        <v>204.00700000000001</v>
      </c>
      <c r="C349">
        <v>174.00399999999999</v>
      </c>
      <c r="D349">
        <v>3</v>
      </c>
      <c r="E349">
        <v>166</v>
      </c>
      <c r="F349">
        <v>0</v>
      </c>
      <c r="G349">
        <v>132.99700000000001</v>
      </c>
      <c r="H349">
        <v>0</v>
      </c>
    </row>
    <row r="350" spans="1:8" x14ac:dyDescent="0.25">
      <c r="A350" s="1">
        <v>41896</v>
      </c>
      <c r="B350">
        <v>201.68</v>
      </c>
      <c r="C350">
        <v>172.02</v>
      </c>
      <c r="D350">
        <v>3</v>
      </c>
      <c r="E350">
        <v>178</v>
      </c>
      <c r="F350">
        <v>0</v>
      </c>
      <c r="G350">
        <v>145.34</v>
      </c>
      <c r="H350">
        <v>0</v>
      </c>
    </row>
    <row r="351" spans="1:8" x14ac:dyDescent="0.25">
      <c r="A351" s="1">
        <v>41897</v>
      </c>
      <c r="B351">
        <v>203.09299999999999</v>
      </c>
      <c r="C351">
        <v>173.22499999999999</v>
      </c>
      <c r="D351">
        <v>5</v>
      </c>
      <c r="E351">
        <v>153</v>
      </c>
      <c r="F351">
        <v>0</v>
      </c>
      <c r="G351">
        <v>118.13200000000001</v>
      </c>
      <c r="H351">
        <v>0</v>
      </c>
    </row>
    <row r="352" spans="1:8" x14ac:dyDescent="0.25">
      <c r="A352" s="1">
        <v>41898</v>
      </c>
      <c r="B352">
        <v>205.96100000000001</v>
      </c>
      <c r="C352">
        <v>175.67099999999999</v>
      </c>
      <c r="D352">
        <v>2</v>
      </c>
      <c r="E352">
        <v>159</v>
      </c>
      <c r="F352">
        <v>0</v>
      </c>
      <c r="G352">
        <v>126.71</v>
      </c>
      <c r="H352">
        <v>0</v>
      </c>
    </row>
    <row r="353" spans="1:8" x14ac:dyDescent="0.25">
      <c r="A353" s="1">
        <v>41899</v>
      </c>
      <c r="B353">
        <v>203.84100000000001</v>
      </c>
      <c r="C353">
        <v>173.863</v>
      </c>
      <c r="D353">
        <v>4</v>
      </c>
      <c r="E353">
        <v>145</v>
      </c>
      <c r="F353">
        <v>0</v>
      </c>
      <c r="G353">
        <v>111.02200000000001</v>
      </c>
      <c r="H353">
        <v>0</v>
      </c>
    </row>
    <row r="354" spans="1:8" x14ac:dyDescent="0.25">
      <c r="A354" s="1">
        <v>41900</v>
      </c>
      <c r="B354">
        <v>204.75700000000001</v>
      </c>
      <c r="C354">
        <v>174.64400000000001</v>
      </c>
      <c r="D354">
        <v>3</v>
      </c>
      <c r="E354">
        <v>156</v>
      </c>
      <c r="F354">
        <v>0</v>
      </c>
      <c r="G354">
        <v>122.887</v>
      </c>
      <c r="H354">
        <v>0</v>
      </c>
    </row>
    <row r="355" spans="1:8" x14ac:dyDescent="0.25">
      <c r="A355" s="1">
        <v>41901</v>
      </c>
      <c r="B355">
        <v>203.58199999999999</v>
      </c>
      <c r="C355">
        <v>173.642</v>
      </c>
      <c r="D355">
        <v>2</v>
      </c>
      <c r="E355">
        <v>161</v>
      </c>
      <c r="F355">
        <v>0</v>
      </c>
      <c r="G355">
        <v>129.06</v>
      </c>
      <c r="H355">
        <v>0</v>
      </c>
    </row>
    <row r="356" spans="1:8" x14ac:dyDescent="0.25">
      <c r="A356" s="1">
        <v>41902</v>
      </c>
      <c r="B356">
        <v>216.44</v>
      </c>
      <c r="C356">
        <v>184.60900000000001</v>
      </c>
      <c r="D356">
        <v>1</v>
      </c>
      <c r="E356">
        <v>151</v>
      </c>
      <c r="F356">
        <v>0</v>
      </c>
      <c r="G356">
        <v>118.169</v>
      </c>
      <c r="H356">
        <v>0</v>
      </c>
    </row>
    <row r="357" spans="1:8" x14ac:dyDescent="0.25">
      <c r="A357" s="1">
        <v>41903</v>
      </c>
      <c r="B357">
        <v>201.01900000000001</v>
      </c>
      <c r="C357">
        <v>171.45599999999999</v>
      </c>
      <c r="D357">
        <v>2</v>
      </c>
      <c r="E357">
        <v>145</v>
      </c>
      <c r="F357">
        <v>0</v>
      </c>
      <c r="G357">
        <v>113.437</v>
      </c>
      <c r="H357">
        <v>0</v>
      </c>
    </row>
    <row r="358" spans="1:8" x14ac:dyDescent="0.25">
      <c r="A358" s="1">
        <v>41904</v>
      </c>
      <c r="B358">
        <v>197.02500000000001</v>
      </c>
      <c r="C358">
        <v>168.04900000000001</v>
      </c>
      <c r="D358">
        <v>3</v>
      </c>
      <c r="E358">
        <v>168</v>
      </c>
      <c r="F358">
        <v>0</v>
      </c>
      <c r="G358">
        <v>136.024</v>
      </c>
      <c r="H358">
        <v>0</v>
      </c>
    </row>
    <row r="359" spans="1:8" x14ac:dyDescent="0.25">
      <c r="A359" s="1">
        <v>41905</v>
      </c>
      <c r="B359">
        <v>207.84399999999999</v>
      </c>
      <c r="C359">
        <v>177.27699999999999</v>
      </c>
      <c r="D359">
        <v>2</v>
      </c>
      <c r="E359">
        <v>175</v>
      </c>
      <c r="F359">
        <v>0</v>
      </c>
      <c r="G359">
        <v>142.43299999999999</v>
      </c>
      <c r="H359">
        <v>0</v>
      </c>
    </row>
    <row r="360" spans="1:8" x14ac:dyDescent="0.25">
      <c r="A360" s="1">
        <v>41906</v>
      </c>
      <c r="B360">
        <v>210.12200000000001</v>
      </c>
      <c r="C360">
        <v>179.22</v>
      </c>
      <c r="D360">
        <v>6</v>
      </c>
      <c r="E360">
        <v>141</v>
      </c>
      <c r="F360">
        <v>0</v>
      </c>
      <c r="G360">
        <v>104.098</v>
      </c>
      <c r="H360">
        <v>0</v>
      </c>
    </row>
    <row r="361" spans="1:8" x14ac:dyDescent="0.25">
      <c r="A361" s="1">
        <v>41907</v>
      </c>
      <c r="B361">
        <v>206.18100000000001</v>
      </c>
      <c r="C361">
        <v>175.85900000000001</v>
      </c>
      <c r="D361">
        <v>3</v>
      </c>
      <c r="E361">
        <v>163</v>
      </c>
      <c r="F361">
        <v>0</v>
      </c>
      <c r="G361">
        <v>129.678</v>
      </c>
      <c r="H361">
        <v>0</v>
      </c>
    </row>
    <row r="362" spans="1:8" x14ac:dyDescent="0.25">
      <c r="A362" s="1">
        <v>41908</v>
      </c>
      <c r="B362">
        <v>208.63200000000001</v>
      </c>
      <c r="C362">
        <v>177.94900000000001</v>
      </c>
      <c r="D362">
        <v>3</v>
      </c>
      <c r="E362">
        <v>153</v>
      </c>
      <c r="F362">
        <v>0</v>
      </c>
      <c r="G362">
        <v>119.31699999999999</v>
      </c>
      <c r="H362">
        <v>0</v>
      </c>
    </row>
    <row r="363" spans="1:8" x14ac:dyDescent="0.25">
      <c r="A363" s="1">
        <v>41909</v>
      </c>
      <c r="B363">
        <v>196.77600000000001</v>
      </c>
      <c r="C363">
        <v>167.83699999999999</v>
      </c>
      <c r="D363">
        <v>3</v>
      </c>
      <c r="E363">
        <v>141</v>
      </c>
      <c r="F363">
        <v>0</v>
      </c>
      <c r="G363">
        <v>109.06100000000001</v>
      </c>
      <c r="H363">
        <v>0</v>
      </c>
    </row>
    <row r="364" spans="1:8" x14ac:dyDescent="0.25">
      <c r="A364" s="1">
        <v>41910</v>
      </c>
      <c r="B364">
        <v>213.363</v>
      </c>
      <c r="C364">
        <v>181.98400000000001</v>
      </c>
      <c r="D364">
        <v>2</v>
      </c>
      <c r="E364">
        <v>153</v>
      </c>
      <c r="F364">
        <v>0</v>
      </c>
      <c r="G364">
        <v>119.621</v>
      </c>
      <c r="H364">
        <v>0</v>
      </c>
    </row>
    <row r="365" spans="1:8" x14ac:dyDescent="0.25">
      <c r="A365" s="1">
        <v>41911</v>
      </c>
      <c r="B365">
        <v>208.09100000000001</v>
      </c>
      <c r="C365">
        <v>177.488</v>
      </c>
      <c r="D365">
        <v>3</v>
      </c>
      <c r="E365">
        <v>168</v>
      </c>
      <c r="F365">
        <v>0</v>
      </c>
      <c r="G365">
        <v>134.39699999999999</v>
      </c>
      <c r="H365">
        <v>0</v>
      </c>
    </row>
    <row r="366" spans="1:8" x14ac:dyDescent="0.25">
      <c r="A366" s="1">
        <v>41912</v>
      </c>
      <c r="B366">
        <v>210.57599999999999</v>
      </c>
      <c r="C366">
        <v>179.607</v>
      </c>
      <c r="D366">
        <v>1</v>
      </c>
      <c r="E366">
        <v>158</v>
      </c>
      <c r="F366">
        <v>0</v>
      </c>
      <c r="G366">
        <v>126.03100000000001</v>
      </c>
      <c r="H3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selection activeCell="I28" sqref="I28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  <col min="12" max="12" width="14.140625" customWidth="1"/>
    <col min="13" max="13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  <c r="M1" t="s">
        <v>6</v>
      </c>
    </row>
    <row r="2" spans="1:13" x14ac:dyDescent="0.25">
      <c r="A2" s="1">
        <v>41548</v>
      </c>
      <c r="B2">
        <v>0</v>
      </c>
      <c r="C2">
        <v>0</v>
      </c>
      <c r="D2">
        <v>4</v>
      </c>
      <c r="E2">
        <v>90</v>
      </c>
      <c r="F2">
        <v>0</v>
      </c>
      <c r="G2">
        <v>14.584</v>
      </c>
      <c r="H2">
        <v>199929</v>
      </c>
      <c r="J2" t="s">
        <v>17</v>
      </c>
      <c r="K2">
        <f>SUM(E2:E32)</f>
        <v>57651</v>
      </c>
      <c r="L2">
        <f>AVERAGE(H2:H32)</f>
        <v>175058.96774193548</v>
      </c>
      <c r="M2">
        <f>SUM(G2:G32)</f>
        <v>3770.0463999999993</v>
      </c>
    </row>
    <row r="3" spans="1:13" x14ac:dyDescent="0.25">
      <c r="A3" s="1">
        <v>41549</v>
      </c>
      <c r="B3">
        <v>0</v>
      </c>
      <c r="C3">
        <v>0</v>
      </c>
      <c r="D3">
        <v>123</v>
      </c>
      <c r="E3">
        <v>1927</v>
      </c>
      <c r="F3">
        <v>0</v>
      </c>
      <c r="G3">
        <v>128.34399999999999</v>
      </c>
      <c r="H3">
        <v>198253</v>
      </c>
      <c r="J3" t="s">
        <v>18</v>
      </c>
      <c r="K3">
        <f>SUM(E33:E62)</f>
        <v>63374</v>
      </c>
      <c r="L3">
        <f>AVERAGE(H33:H62)</f>
        <v>123841.74333333333</v>
      </c>
      <c r="M3">
        <f>SUM(G33:G62)</f>
        <v>8451.7870000000021</v>
      </c>
    </row>
    <row r="4" spans="1:13" x14ac:dyDescent="0.25">
      <c r="A4" s="1">
        <v>41550</v>
      </c>
      <c r="B4">
        <v>18.861000000000001</v>
      </c>
      <c r="C4">
        <v>9.5424299999999995</v>
      </c>
      <c r="D4">
        <v>122</v>
      </c>
      <c r="E4">
        <v>1888</v>
      </c>
      <c r="F4">
        <v>0</v>
      </c>
      <c r="G4">
        <v>104.11499999999999</v>
      </c>
      <c r="H4">
        <v>196600</v>
      </c>
      <c r="J4" t="s">
        <v>19</v>
      </c>
      <c r="K4">
        <f>SUM(E63:E93)</f>
        <v>72163</v>
      </c>
      <c r="L4">
        <f>AVERAGE(H63:H93)</f>
        <v>71811.464516129025</v>
      </c>
      <c r="M4">
        <f>SUM(G63:G93)</f>
        <v>14986.833999999999</v>
      </c>
    </row>
    <row r="5" spans="1:13" x14ac:dyDescent="0.25">
      <c r="A5" s="1">
        <v>41551</v>
      </c>
      <c r="B5">
        <v>23.7743</v>
      </c>
      <c r="C5">
        <v>12.0283</v>
      </c>
      <c r="D5">
        <v>105</v>
      </c>
      <c r="E5">
        <v>1978</v>
      </c>
      <c r="F5">
        <v>0</v>
      </c>
      <c r="G5">
        <v>185.13300000000001</v>
      </c>
      <c r="H5">
        <v>194924</v>
      </c>
      <c r="J5" t="s">
        <v>8</v>
      </c>
      <c r="K5">
        <f>SUM(E94:E124)</f>
        <v>72464</v>
      </c>
      <c r="L5">
        <f>AVERAGE(H94:H124)</f>
        <v>19297.353225806455</v>
      </c>
      <c r="M5">
        <f>SUM(G94:G124)</f>
        <v>22247.481</v>
      </c>
    </row>
    <row r="6" spans="1:13" x14ac:dyDescent="0.25">
      <c r="A6" s="1">
        <v>41552</v>
      </c>
      <c r="B6">
        <v>21.555399999999999</v>
      </c>
      <c r="C6">
        <v>10.9056</v>
      </c>
      <c r="D6">
        <v>127</v>
      </c>
      <c r="E6">
        <v>1971</v>
      </c>
      <c r="F6">
        <v>0</v>
      </c>
      <c r="G6">
        <v>147.446</v>
      </c>
      <c r="H6">
        <v>193238</v>
      </c>
      <c r="J6" t="s">
        <v>9</v>
      </c>
      <c r="K6">
        <f>SUM(E125:E152)</f>
        <v>60046</v>
      </c>
      <c r="L6">
        <f>AVERAGE(H125:H152)</f>
        <v>0</v>
      </c>
      <c r="M6">
        <f>SUM(G125:G152)</f>
        <v>56371.960000000006</v>
      </c>
    </row>
    <row r="7" spans="1:13" x14ac:dyDescent="0.25">
      <c r="A7" s="1">
        <v>41553</v>
      </c>
      <c r="B7">
        <v>24.408300000000001</v>
      </c>
      <c r="C7">
        <v>12.349</v>
      </c>
      <c r="D7">
        <v>137</v>
      </c>
      <c r="E7">
        <v>1919</v>
      </c>
      <c r="F7">
        <v>0</v>
      </c>
      <c r="G7">
        <v>135.50200000000001</v>
      </c>
      <c r="H7">
        <v>191604</v>
      </c>
      <c r="J7" t="s">
        <v>10</v>
      </c>
      <c r="K7">
        <f>SUM(E153:E183)</f>
        <v>59890</v>
      </c>
      <c r="L7">
        <f>AVERAGE(H153:H183)</f>
        <v>0</v>
      </c>
      <c r="M7">
        <f>SUM(G153:G183)</f>
        <v>55708.95</v>
      </c>
    </row>
    <row r="8" spans="1:13" x14ac:dyDescent="0.25">
      <c r="A8" s="1">
        <v>41554</v>
      </c>
      <c r="B8">
        <v>29.1632</v>
      </c>
      <c r="C8">
        <v>14.7547</v>
      </c>
      <c r="D8">
        <v>129</v>
      </c>
      <c r="E8">
        <v>1911</v>
      </c>
      <c r="F8">
        <v>0</v>
      </c>
      <c r="G8">
        <v>127.40600000000001</v>
      </c>
      <c r="H8">
        <v>189964</v>
      </c>
      <c r="J8" t="s">
        <v>11</v>
      </c>
      <c r="K8">
        <f>SUM(E184:E213)</f>
        <v>33413</v>
      </c>
      <c r="L8">
        <f>AVERAGE(H184:H213)</f>
        <v>0</v>
      </c>
      <c r="M8">
        <f>SUM(G184:G213)</f>
        <v>29272.387999999995</v>
      </c>
    </row>
    <row r="9" spans="1:13" x14ac:dyDescent="0.25">
      <c r="A9" s="1">
        <v>41555</v>
      </c>
      <c r="B9">
        <v>25.676300000000001</v>
      </c>
      <c r="C9">
        <v>12.990500000000001</v>
      </c>
      <c r="D9">
        <v>131</v>
      </c>
      <c r="E9">
        <v>1905</v>
      </c>
      <c r="F9">
        <v>0</v>
      </c>
      <c r="G9">
        <v>96.555800000000005</v>
      </c>
      <c r="H9">
        <v>188299</v>
      </c>
      <c r="J9" t="s">
        <v>12</v>
      </c>
      <c r="K9">
        <f>SUM(E214:E244)</f>
        <v>30584</v>
      </c>
      <c r="L9">
        <f>AVERAGE(H214:H244)</f>
        <v>0</v>
      </c>
      <c r="M9">
        <f>SUM(G214:G244)</f>
        <v>26172.231999999996</v>
      </c>
    </row>
    <row r="10" spans="1:13" x14ac:dyDescent="0.25">
      <c r="A10" s="1">
        <v>41556</v>
      </c>
      <c r="B10">
        <v>25.200800000000001</v>
      </c>
      <c r="C10">
        <v>12.75</v>
      </c>
      <c r="D10">
        <v>132</v>
      </c>
      <c r="E10">
        <v>1861</v>
      </c>
      <c r="F10">
        <v>0</v>
      </c>
      <c r="G10">
        <v>74.984999999999999</v>
      </c>
      <c r="H10">
        <v>186657</v>
      </c>
      <c r="J10" t="s">
        <v>13</v>
      </c>
      <c r="K10">
        <f>SUM(E245:E274)</f>
        <v>26872</v>
      </c>
      <c r="L10">
        <f>AVERAGE(H245:H274)</f>
        <v>0</v>
      </c>
      <c r="M10">
        <f>SUM(G245:G274)</f>
        <v>22688.381000000001</v>
      </c>
    </row>
    <row r="11" spans="1:13" x14ac:dyDescent="0.25">
      <c r="A11" s="1">
        <v>41557</v>
      </c>
      <c r="B11">
        <v>24.725300000000001</v>
      </c>
      <c r="C11">
        <v>12.509399999999999</v>
      </c>
      <c r="D11">
        <v>142</v>
      </c>
      <c r="E11">
        <v>1860</v>
      </c>
      <c r="F11">
        <v>0</v>
      </c>
      <c r="G11">
        <v>79.255700000000004</v>
      </c>
      <c r="H11">
        <v>185031</v>
      </c>
      <c r="J11" t="s">
        <v>14</v>
      </c>
      <c r="K11">
        <f>SUM(E275:E305)</f>
        <v>27209</v>
      </c>
      <c r="L11">
        <f>AVERAGE(H275:H305)</f>
        <v>0</v>
      </c>
      <c r="M11">
        <f>SUM(G275:G305)</f>
        <v>22939.160000000003</v>
      </c>
    </row>
    <row r="12" spans="1:13" x14ac:dyDescent="0.25">
      <c r="A12" s="1">
        <v>41558</v>
      </c>
      <c r="B12">
        <v>25.676300000000001</v>
      </c>
      <c r="C12">
        <v>12.990500000000001</v>
      </c>
      <c r="D12">
        <v>131</v>
      </c>
      <c r="E12">
        <v>1943</v>
      </c>
      <c r="F12">
        <v>0</v>
      </c>
      <c r="G12">
        <v>135.965</v>
      </c>
      <c r="H12">
        <v>183368</v>
      </c>
      <c r="J12" t="s">
        <v>15</v>
      </c>
      <c r="K12">
        <f>SUM(E306:E336)</f>
        <v>30348</v>
      </c>
      <c r="L12">
        <f>AVERAGE(H306:H336)</f>
        <v>0</v>
      </c>
      <c r="M12">
        <f>SUM(G306:G336)</f>
        <v>26101.932999999997</v>
      </c>
    </row>
    <row r="13" spans="1:13" x14ac:dyDescent="0.25">
      <c r="A13" s="1">
        <v>41559</v>
      </c>
      <c r="B13">
        <v>26.151800000000001</v>
      </c>
      <c r="C13">
        <v>13.2311</v>
      </c>
      <c r="D13">
        <v>110</v>
      </c>
      <c r="E13">
        <v>1934</v>
      </c>
      <c r="F13">
        <v>0</v>
      </c>
      <c r="G13">
        <v>147.267</v>
      </c>
      <c r="H13">
        <v>181704</v>
      </c>
      <c r="J13" t="s">
        <v>16</v>
      </c>
      <c r="K13">
        <f>SUM(E337:E366)</f>
        <v>32498</v>
      </c>
      <c r="L13">
        <f>AVERAGE(H337:H366)</f>
        <v>0</v>
      </c>
      <c r="M13">
        <f>SUM(G337:G366)</f>
        <v>28214.870999999999</v>
      </c>
    </row>
    <row r="14" spans="1:13" x14ac:dyDescent="0.25">
      <c r="A14" s="1">
        <v>41560</v>
      </c>
      <c r="B14">
        <v>25.676300000000001</v>
      </c>
      <c r="C14">
        <v>12.990500000000001</v>
      </c>
      <c r="D14">
        <v>128</v>
      </c>
      <c r="E14">
        <v>1911</v>
      </c>
      <c r="F14">
        <v>0</v>
      </c>
      <c r="G14">
        <v>122.708</v>
      </c>
      <c r="H14">
        <v>180056</v>
      </c>
    </row>
    <row r="15" spans="1:13" x14ac:dyDescent="0.25">
      <c r="A15" s="1">
        <v>41561</v>
      </c>
      <c r="B15">
        <v>29.9557</v>
      </c>
      <c r="C15">
        <v>15.1556</v>
      </c>
      <c r="D15">
        <v>107</v>
      </c>
      <c r="E15">
        <v>1957</v>
      </c>
      <c r="F15">
        <v>0</v>
      </c>
      <c r="G15">
        <v>159.62700000000001</v>
      </c>
      <c r="H15">
        <v>178381</v>
      </c>
    </row>
    <row r="16" spans="1:13" x14ac:dyDescent="0.25">
      <c r="A16" s="1">
        <v>41562</v>
      </c>
      <c r="B16">
        <v>27.261199999999999</v>
      </c>
      <c r="C16">
        <v>13.792400000000001</v>
      </c>
      <c r="D16">
        <v>124</v>
      </c>
      <c r="E16">
        <v>1910</v>
      </c>
      <c r="F16">
        <v>0</v>
      </c>
      <c r="G16">
        <v>117.773</v>
      </c>
      <c r="H16">
        <v>176726</v>
      </c>
    </row>
    <row r="17" spans="1:8" x14ac:dyDescent="0.25">
      <c r="A17" s="1">
        <v>41563</v>
      </c>
      <c r="B17">
        <v>26.944199999999999</v>
      </c>
      <c r="C17">
        <v>13.632</v>
      </c>
      <c r="D17">
        <v>107</v>
      </c>
      <c r="E17">
        <v>1957</v>
      </c>
      <c r="F17">
        <v>0</v>
      </c>
      <c r="G17">
        <v>154.69399999999999</v>
      </c>
      <c r="H17">
        <v>175044</v>
      </c>
    </row>
    <row r="18" spans="1:8" x14ac:dyDescent="0.25">
      <c r="A18" s="1">
        <v>41564</v>
      </c>
      <c r="B18">
        <v>26.944199999999999</v>
      </c>
      <c r="C18">
        <v>13.632</v>
      </c>
      <c r="D18">
        <v>118</v>
      </c>
      <c r="E18">
        <v>1968</v>
      </c>
      <c r="F18">
        <v>0</v>
      </c>
      <c r="G18">
        <v>149.15100000000001</v>
      </c>
      <c r="H18">
        <v>173356</v>
      </c>
    </row>
    <row r="19" spans="1:8" x14ac:dyDescent="0.25">
      <c r="A19" s="1">
        <v>41565</v>
      </c>
      <c r="B19">
        <v>28.529199999999999</v>
      </c>
      <c r="C19">
        <v>14.4339</v>
      </c>
      <c r="D19">
        <v>145</v>
      </c>
      <c r="E19">
        <v>1825</v>
      </c>
      <c r="F19">
        <v>0</v>
      </c>
      <c r="G19">
        <v>42.931100000000001</v>
      </c>
      <c r="H19">
        <v>171733</v>
      </c>
    </row>
    <row r="20" spans="1:8" x14ac:dyDescent="0.25">
      <c r="A20" s="1">
        <v>41566</v>
      </c>
      <c r="B20">
        <v>26.151800000000001</v>
      </c>
      <c r="C20">
        <v>13.2311</v>
      </c>
      <c r="D20">
        <v>131</v>
      </c>
      <c r="E20">
        <v>1943</v>
      </c>
      <c r="F20">
        <v>0</v>
      </c>
      <c r="G20">
        <v>152.69399999999999</v>
      </c>
      <c r="H20">
        <v>170087</v>
      </c>
    </row>
    <row r="21" spans="1:8" x14ac:dyDescent="0.25">
      <c r="A21" s="1">
        <v>41567</v>
      </c>
      <c r="B21">
        <v>23.1403</v>
      </c>
      <c r="C21">
        <v>11.7075</v>
      </c>
      <c r="D21">
        <v>110</v>
      </c>
      <c r="E21">
        <v>1868</v>
      </c>
      <c r="F21">
        <v>0</v>
      </c>
      <c r="G21">
        <v>92.188800000000001</v>
      </c>
      <c r="H21">
        <v>168432</v>
      </c>
    </row>
    <row r="22" spans="1:8" x14ac:dyDescent="0.25">
      <c r="A22" s="1">
        <v>41568</v>
      </c>
      <c r="B22">
        <v>25.993300000000001</v>
      </c>
      <c r="C22">
        <v>13.1509</v>
      </c>
      <c r="D22">
        <v>125</v>
      </c>
      <c r="E22">
        <v>1894</v>
      </c>
      <c r="F22">
        <v>0</v>
      </c>
      <c r="G22">
        <v>93.363299999999995</v>
      </c>
      <c r="H22">
        <v>166770</v>
      </c>
    </row>
    <row r="23" spans="1:8" x14ac:dyDescent="0.25">
      <c r="A23" s="1">
        <v>41569</v>
      </c>
      <c r="B23">
        <v>25.517800000000001</v>
      </c>
      <c r="C23">
        <v>12.910299999999999</v>
      </c>
      <c r="D23">
        <v>118</v>
      </c>
      <c r="E23">
        <v>1822</v>
      </c>
      <c r="F23">
        <v>0</v>
      </c>
      <c r="G23">
        <v>76.665099999999995</v>
      </c>
      <c r="H23">
        <v>165155</v>
      </c>
    </row>
    <row r="24" spans="1:8" x14ac:dyDescent="0.25">
      <c r="A24" s="1">
        <v>41570</v>
      </c>
      <c r="B24">
        <v>28.529199999999999</v>
      </c>
      <c r="C24">
        <v>14.4339</v>
      </c>
      <c r="D24">
        <v>108</v>
      </c>
      <c r="E24">
        <v>1948</v>
      </c>
      <c r="F24">
        <v>0</v>
      </c>
      <c r="G24">
        <v>135.01900000000001</v>
      </c>
      <c r="H24">
        <v>163464</v>
      </c>
    </row>
    <row r="25" spans="1:8" x14ac:dyDescent="0.25">
      <c r="A25" s="1">
        <v>41571</v>
      </c>
      <c r="B25">
        <v>30.431100000000001</v>
      </c>
      <c r="C25">
        <v>15.3962</v>
      </c>
      <c r="D25">
        <v>129</v>
      </c>
      <c r="E25">
        <v>1909</v>
      </c>
      <c r="F25">
        <v>0</v>
      </c>
      <c r="G25">
        <v>118.58</v>
      </c>
      <c r="H25">
        <v>161818</v>
      </c>
    </row>
    <row r="26" spans="1:8" x14ac:dyDescent="0.25">
      <c r="A26" s="1">
        <v>41572</v>
      </c>
      <c r="B26">
        <v>25.042300000000001</v>
      </c>
      <c r="C26">
        <v>12.6698</v>
      </c>
      <c r="D26">
        <v>115</v>
      </c>
      <c r="E26">
        <v>1998</v>
      </c>
      <c r="F26">
        <v>0</v>
      </c>
      <c r="G26">
        <v>195.428</v>
      </c>
      <c r="H26">
        <v>160143</v>
      </c>
    </row>
    <row r="27" spans="1:8" x14ac:dyDescent="0.25">
      <c r="A27" s="1">
        <v>41573</v>
      </c>
      <c r="B27">
        <v>24.566800000000001</v>
      </c>
      <c r="C27">
        <v>12.4292</v>
      </c>
      <c r="D27">
        <v>111</v>
      </c>
      <c r="E27">
        <v>1856</v>
      </c>
      <c r="F27">
        <v>0</v>
      </c>
      <c r="G27">
        <v>88.152799999999999</v>
      </c>
      <c r="H27">
        <v>158498</v>
      </c>
    </row>
    <row r="28" spans="1:8" x14ac:dyDescent="0.25">
      <c r="A28" s="1">
        <v>41574</v>
      </c>
      <c r="B28">
        <v>26.627300000000002</v>
      </c>
      <c r="C28">
        <v>13.4717</v>
      </c>
      <c r="D28">
        <v>127</v>
      </c>
      <c r="E28">
        <v>1949</v>
      </c>
      <c r="F28">
        <v>0</v>
      </c>
      <c r="G28">
        <v>144.357</v>
      </c>
      <c r="H28">
        <v>156833</v>
      </c>
    </row>
    <row r="29" spans="1:8" x14ac:dyDescent="0.25">
      <c r="A29" s="1">
        <v>41575</v>
      </c>
      <c r="B29">
        <v>25.676300000000001</v>
      </c>
      <c r="C29">
        <v>12.990500000000001</v>
      </c>
      <c r="D29">
        <v>113</v>
      </c>
      <c r="E29">
        <v>1906</v>
      </c>
      <c r="F29">
        <v>0</v>
      </c>
      <c r="G29">
        <v>133.20699999999999</v>
      </c>
      <c r="H29">
        <v>155186</v>
      </c>
    </row>
    <row r="30" spans="1:8" x14ac:dyDescent="0.25">
      <c r="A30" s="1">
        <v>41576</v>
      </c>
      <c r="B30">
        <v>27.895199999999999</v>
      </c>
      <c r="C30">
        <v>14.113200000000001</v>
      </c>
      <c r="D30">
        <v>130</v>
      </c>
      <c r="E30">
        <v>1885</v>
      </c>
      <c r="F30">
        <v>0</v>
      </c>
      <c r="G30">
        <v>97.736800000000002</v>
      </c>
      <c r="H30">
        <v>153543</v>
      </c>
    </row>
    <row r="31" spans="1:8" x14ac:dyDescent="0.25">
      <c r="A31" s="1">
        <v>41577</v>
      </c>
      <c r="B31">
        <v>25.042300000000001</v>
      </c>
      <c r="C31">
        <v>12.6698</v>
      </c>
      <c r="D31">
        <v>134</v>
      </c>
      <c r="E31">
        <v>1994</v>
      </c>
      <c r="F31">
        <v>0</v>
      </c>
      <c r="G31">
        <v>171.19300000000001</v>
      </c>
      <c r="H31">
        <v>151866</v>
      </c>
    </row>
    <row r="32" spans="1:8" x14ac:dyDescent="0.25">
      <c r="A32" s="1">
        <v>41578</v>
      </c>
      <c r="B32">
        <v>27.736699999999999</v>
      </c>
      <c r="C32">
        <v>14.032999999999999</v>
      </c>
      <c r="D32">
        <v>102</v>
      </c>
      <c r="E32">
        <v>1964</v>
      </c>
      <c r="F32">
        <v>0</v>
      </c>
      <c r="G32">
        <v>148.01900000000001</v>
      </c>
      <c r="H32">
        <v>150166</v>
      </c>
    </row>
    <row r="33" spans="1:8" x14ac:dyDescent="0.25">
      <c r="A33" s="1">
        <v>41579</v>
      </c>
      <c r="B33">
        <v>27.578199999999999</v>
      </c>
      <c r="C33">
        <v>13.9528</v>
      </c>
      <c r="D33">
        <v>127</v>
      </c>
      <c r="E33">
        <v>1935</v>
      </c>
      <c r="F33">
        <v>0</v>
      </c>
      <c r="G33">
        <v>147.02500000000001</v>
      </c>
      <c r="H33">
        <v>148519</v>
      </c>
    </row>
    <row r="34" spans="1:8" x14ac:dyDescent="0.25">
      <c r="A34" s="1">
        <v>41580</v>
      </c>
      <c r="B34">
        <v>24.725300000000001</v>
      </c>
      <c r="C34">
        <v>12.509399999999999</v>
      </c>
      <c r="D34">
        <v>109</v>
      </c>
      <c r="E34">
        <v>2146</v>
      </c>
      <c r="F34">
        <v>0</v>
      </c>
      <c r="G34">
        <v>320.72800000000001</v>
      </c>
      <c r="H34">
        <v>146815</v>
      </c>
    </row>
    <row r="35" spans="1:8" x14ac:dyDescent="0.25">
      <c r="A35" s="1">
        <v>41581</v>
      </c>
      <c r="B35">
        <v>28.370699999999999</v>
      </c>
      <c r="C35">
        <v>14.3537</v>
      </c>
      <c r="D35">
        <v>122</v>
      </c>
      <c r="E35">
        <v>2145</v>
      </c>
      <c r="F35">
        <v>0</v>
      </c>
      <c r="G35">
        <v>300.24099999999999</v>
      </c>
      <c r="H35">
        <v>145106</v>
      </c>
    </row>
    <row r="36" spans="1:8" x14ac:dyDescent="0.25">
      <c r="A36" s="1">
        <v>41582</v>
      </c>
      <c r="B36">
        <v>28.053699999999999</v>
      </c>
      <c r="C36">
        <v>14.1934</v>
      </c>
      <c r="D36">
        <v>99</v>
      </c>
      <c r="E36">
        <v>2085</v>
      </c>
      <c r="F36">
        <v>0</v>
      </c>
      <c r="G36">
        <v>267.89100000000002</v>
      </c>
      <c r="H36">
        <v>143402</v>
      </c>
    </row>
    <row r="37" spans="1:8" x14ac:dyDescent="0.25">
      <c r="A37" s="1">
        <v>41583</v>
      </c>
      <c r="B37">
        <v>32.016100000000002</v>
      </c>
      <c r="C37">
        <v>16.1981</v>
      </c>
      <c r="D37">
        <v>125</v>
      </c>
      <c r="E37">
        <v>2053</v>
      </c>
      <c r="F37">
        <v>0</v>
      </c>
      <c r="G37">
        <v>225.19300000000001</v>
      </c>
      <c r="H37">
        <v>141715</v>
      </c>
    </row>
    <row r="38" spans="1:8" x14ac:dyDescent="0.25">
      <c r="A38" s="1">
        <v>41584</v>
      </c>
      <c r="B38">
        <v>23.7743</v>
      </c>
      <c r="C38">
        <v>12.0283</v>
      </c>
      <c r="D38">
        <v>130</v>
      </c>
      <c r="E38">
        <v>2098</v>
      </c>
      <c r="F38">
        <v>0</v>
      </c>
      <c r="G38">
        <v>263.88499999999999</v>
      </c>
      <c r="H38">
        <v>140022</v>
      </c>
    </row>
    <row r="39" spans="1:8" x14ac:dyDescent="0.25">
      <c r="A39" s="1">
        <v>41585</v>
      </c>
      <c r="B39">
        <v>28.6877</v>
      </c>
      <c r="C39">
        <v>14.514099999999999</v>
      </c>
      <c r="D39">
        <v>118</v>
      </c>
      <c r="E39">
        <v>2045</v>
      </c>
      <c r="F39">
        <v>0</v>
      </c>
      <c r="G39">
        <v>221.05500000000001</v>
      </c>
      <c r="H39">
        <v>138330</v>
      </c>
    </row>
    <row r="40" spans="1:8" x14ac:dyDescent="0.25">
      <c r="A40" s="1">
        <v>41586</v>
      </c>
      <c r="B40">
        <v>26.627300000000002</v>
      </c>
      <c r="C40">
        <v>13.4717</v>
      </c>
      <c r="D40">
        <v>103</v>
      </c>
      <c r="E40">
        <v>2165</v>
      </c>
      <c r="F40">
        <v>0</v>
      </c>
      <c r="G40">
        <v>334.86</v>
      </c>
      <c r="H40">
        <v>136616</v>
      </c>
    </row>
    <row r="41" spans="1:8" x14ac:dyDescent="0.25">
      <c r="A41" s="1">
        <v>41587</v>
      </c>
      <c r="B41">
        <v>23.4573</v>
      </c>
      <c r="C41">
        <v>11.867900000000001</v>
      </c>
      <c r="D41">
        <v>125</v>
      </c>
      <c r="E41">
        <v>2114</v>
      </c>
      <c r="F41">
        <v>0</v>
      </c>
      <c r="G41">
        <v>263.46899999999999</v>
      </c>
      <c r="H41">
        <v>134903</v>
      </c>
    </row>
    <row r="42" spans="1:8" x14ac:dyDescent="0.25">
      <c r="A42" s="1">
        <v>41588</v>
      </c>
      <c r="B42">
        <v>26.944199999999999</v>
      </c>
      <c r="C42">
        <v>13.632</v>
      </c>
      <c r="D42">
        <v>122</v>
      </c>
      <c r="E42">
        <v>2143</v>
      </c>
      <c r="F42">
        <v>0</v>
      </c>
      <c r="G42">
        <v>305.39699999999999</v>
      </c>
      <c r="H42">
        <v>133200</v>
      </c>
    </row>
    <row r="43" spans="1:8" x14ac:dyDescent="0.25">
      <c r="A43" s="1">
        <v>41589</v>
      </c>
      <c r="B43">
        <v>25.834800000000001</v>
      </c>
      <c r="C43">
        <v>13.0707</v>
      </c>
      <c r="D43">
        <v>116</v>
      </c>
      <c r="E43">
        <v>2126</v>
      </c>
      <c r="F43">
        <v>0</v>
      </c>
      <c r="G43">
        <v>285.10199999999998</v>
      </c>
      <c r="H43">
        <v>131488</v>
      </c>
    </row>
    <row r="44" spans="1:8" x14ac:dyDescent="0.25">
      <c r="A44" s="1">
        <v>41590</v>
      </c>
      <c r="B44">
        <v>26.944199999999999</v>
      </c>
      <c r="C44">
        <v>13.632</v>
      </c>
      <c r="D44">
        <v>117</v>
      </c>
      <c r="E44">
        <v>2224</v>
      </c>
      <c r="F44">
        <v>0</v>
      </c>
      <c r="G44">
        <v>381.78899999999999</v>
      </c>
      <c r="H44">
        <v>129776</v>
      </c>
    </row>
    <row r="45" spans="1:8" x14ac:dyDescent="0.25">
      <c r="A45" s="1">
        <v>41591</v>
      </c>
      <c r="B45">
        <v>24.0913</v>
      </c>
      <c r="C45">
        <v>12.188700000000001</v>
      </c>
      <c r="D45">
        <v>129</v>
      </c>
      <c r="E45">
        <v>2096</v>
      </c>
      <c r="F45">
        <v>0</v>
      </c>
      <c r="G45">
        <v>277.62700000000001</v>
      </c>
      <c r="H45">
        <v>128099</v>
      </c>
    </row>
    <row r="46" spans="1:8" x14ac:dyDescent="0.25">
      <c r="A46" s="1">
        <v>41592</v>
      </c>
      <c r="B46">
        <v>28.8462</v>
      </c>
      <c r="C46">
        <v>14.5943</v>
      </c>
      <c r="D46">
        <v>138</v>
      </c>
      <c r="E46">
        <v>2121</v>
      </c>
      <c r="F46">
        <v>0</v>
      </c>
      <c r="G46">
        <v>258.61399999999998</v>
      </c>
      <c r="H46">
        <v>126389</v>
      </c>
    </row>
    <row r="47" spans="1:8" x14ac:dyDescent="0.25">
      <c r="A47" s="1">
        <v>41593</v>
      </c>
      <c r="B47">
        <v>28.529199999999999</v>
      </c>
      <c r="C47">
        <v>14.4339</v>
      </c>
      <c r="D47">
        <v>118</v>
      </c>
      <c r="E47">
        <v>2149</v>
      </c>
      <c r="F47">
        <v>0</v>
      </c>
      <c r="G47">
        <v>315.84899999999999</v>
      </c>
      <c r="H47">
        <v>124688</v>
      </c>
    </row>
    <row r="48" spans="1:8" x14ac:dyDescent="0.25">
      <c r="A48" s="1">
        <v>41594</v>
      </c>
      <c r="B48">
        <v>25.359300000000001</v>
      </c>
      <c r="C48">
        <v>12.8302</v>
      </c>
      <c r="D48">
        <v>117</v>
      </c>
      <c r="E48">
        <v>2100</v>
      </c>
      <c r="F48">
        <v>0</v>
      </c>
      <c r="G48">
        <v>268.57799999999997</v>
      </c>
      <c r="H48">
        <v>122986</v>
      </c>
    </row>
    <row r="49" spans="1:8" x14ac:dyDescent="0.25">
      <c r="A49" s="1">
        <v>41595</v>
      </c>
      <c r="B49">
        <v>25.993300000000001</v>
      </c>
      <c r="C49">
        <v>13.1509</v>
      </c>
      <c r="D49">
        <v>114</v>
      </c>
      <c r="E49">
        <v>2060</v>
      </c>
      <c r="F49">
        <v>0</v>
      </c>
      <c r="G49">
        <v>242.898</v>
      </c>
      <c r="H49">
        <v>121295</v>
      </c>
    </row>
    <row r="50" spans="1:8" x14ac:dyDescent="0.25">
      <c r="A50" s="1">
        <v>41596</v>
      </c>
      <c r="B50">
        <v>30.1142</v>
      </c>
      <c r="C50">
        <v>15.235799999999999</v>
      </c>
      <c r="D50">
        <v>117</v>
      </c>
      <c r="E50">
        <v>2115</v>
      </c>
      <c r="F50">
        <v>0</v>
      </c>
      <c r="G50">
        <v>274.14400000000001</v>
      </c>
      <c r="H50">
        <v>119586</v>
      </c>
    </row>
    <row r="51" spans="1:8" x14ac:dyDescent="0.25">
      <c r="A51" s="1">
        <v>41597</v>
      </c>
      <c r="B51">
        <v>26.151800000000001</v>
      </c>
      <c r="C51">
        <v>13.2311</v>
      </c>
      <c r="D51">
        <v>120</v>
      </c>
      <c r="E51">
        <v>2132</v>
      </c>
      <c r="F51">
        <v>0</v>
      </c>
      <c r="G51">
        <v>293.10199999999998</v>
      </c>
      <c r="H51">
        <v>117880</v>
      </c>
    </row>
    <row r="52" spans="1:8" x14ac:dyDescent="0.25">
      <c r="A52" s="1">
        <v>41598</v>
      </c>
      <c r="B52">
        <v>24.2498</v>
      </c>
      <c r="C52">
        <v>12.268800000000001</v>
      </c>
      <c r="D52">
        <v>116</v>
      </c>
      <c r="E52">
        <v>2134</v>
      </c>
      <c r="F52">
        <v>0</v>
      </c>
      <c r="G52">
        <v>297.42200000000003</v>
      </c>
      <c r="H52">
        <v>116172</v>
      </c>
    </row>
    <row r="53" spans="1:8" x14ac:dyDescent="0.25">
      <c r="A53" s="1">
        <v>41599</v>
      </c>
      <c r="B53">
        <v>27.419699999999999</v>
      </c>
      <c r="C53">
        <v>13.8726</v>
      </c>
      <c r="D53">
        <v>113</v>
      </c>
      <c r="E53">
        <v>2051</v>
      </c>
      <c r="F53">
        <v>0</v>
      </c>
      <c r="G53">
        <v>230.56</v>
      </c>
      <c r="H53">
        <v>114478</v>
      </c>
    </row>
    <row r="54" spans="1:8" x14ac:dyDescent="0.25">
      <c r="A54" s="1">
        <v>41600</v>
      </c>
      <c r="B54">
        <v>25.042300000000001</v>
      </c>
      <c r="C54">
        <v>12.6698</v>
      </c>
      <c r="D54">
        <v>107</v>
      </c>
      <c r="E54">
        <v>2157</v>
      </c>
      <c r="F54">
        <v>0</v>
      </c>
      <c r="G54">
        <v>324.72800000000001</v>
      </c>
      <c r="H54">
        <v>112765</v>
      </c>
    </row>
    <row r="55" spans="1:8" x14ac:dyDescent="0.25">
      <c r="A55" s="1">
        <v>41601</v>
      </c>
      <c r="B55">
        <v>27.102699999999999</v>
      </c>
      <c r="C55">
        <v>13.712199999999999</v>
      </c>
      <c r="D55">
        <v>126</v>
      </c>
      <c r="E55">
        <v>2098</v>
      </c>
      <c r="F55">
        <v>0</v>
      </c>
      <c r="G55">
        <v>270.75299999999999</v>
      </c>
      <c r="H55">
        <v>111077</v>
      </c>
    </row>
    <row r="56" spans="1:8" x14ac:dyDescent="0.25">
      <c r="A56" s="1">
        <v>41602</v>
      </c>
      <c r="B56">
        <v>25.834800000000001</v>
      </c>
      <c r="C56">
        <v>13.0707</v>
      </c>
      <c r="D56">
        <v>116</v>
      </c>
      <c r="E56">
        <v>2174</v>
      </c>
      <c r="F56">
        <v>0</v>
      </c>
      <c r="G56">
        <v>331.82499999999999</v>
      </c>
      <c r="H56">
        <v>109364</v>
      </c>
    </row>
    <row r="57" spans="1:8" x14ac:dyDescent="0.25">
      <c r="A57" s="1">
        <v>41603</v>
      </c>
      <c r="B57">
        <v>29.0047</v>
      </c>
      <c r="C57">
        <v>14.6745</v>
      </c>
      <c r="D57">
        <v>124</v>
      </c>
      <c r="E57">
        <v>2122</v>
      </c>
      <c r="F57">
        <v>0</v>
      </c>
      <c r="G57">
        <v>281.69200000000001</v>
      </c>
      <c r="H57">
        <v>107662</v>
      </c>
    </row>
    <row r="58" spans="1:8" x14ac:dyDescent="0.25">
      <c r="A58" s="1">
        <v>41604</v>
      </c>
      <c r="B58">
        <v>27.261199999999999</v>
      </c>
      <c r="C58">
        <v>13.792400000000001</v>
      </c>
      <c r="D58">
        <v>128</v>
      </c>
      <c r="E58">
        <v>2044</v>
      </c>
      <c r="F58">
        <v>0</v>
      </c>
      <c r="G58">
        <v>213.86199999999999</v>
      </c>
      <c r="H58">
        <v>105973</v>
      </c>
    </row>
    <row r="59" spans="1:8" x14ac:dyDescent="0.25">
      <c r="A59" s="1">
        <v>41605</v>
      </c>
      <c r="B59">
        <v>22.823399999999999</v>
      </c>
      <c r="C59">
        <v>11.5471</v>
      </c>
      <c r="D59">
        <v>118</v>
      </c>
      <c r="E59">
        <v>2156</v>
      </c>
      <c r="F59">
        <v>0</v>
      </c>
      <c r="G59">
        <v>342.39699999999999</v>
      </c>
      <c r="H59">
        <v>104289</v>
      </c>
    </row>
    <row r="60" spans="1:8" x14ac:dyDescent="0.25">
      <c r="A60" s="1">
        <v>41606</v>
      </c>
      <c r="B60">
        <v>25.834800000000001</v>
      </c>
      <c r="C60">
        <v>13.0707</v>
      </c>
      <c r="D60">
        <v>108</v>
      </c>
      <c r="E60">
        <v>2148</v>
      </c>
      <c r="F60">
        <v>0</v>
      </c>
      <c r="G60">
        <v>327.14400000000001</v>
      </c>
      <c r="H60">
        <v>102589</v>
      </c>
    </row>
    <row r="61" spans="1:8" x14ac:dyDescent="0.25">
      <c r="A61" s="1">
        <v>41607</v>
      </c>
      <c r="B61">
        <v>22.9819</v>
      </c>
      <c r="C61">
        <v>11.6273</v>
      </c>
      <c r="D61">
        <v>111</v>
      </c>
      <c r="E61">
        <v>2173</v>
      </c>
      <c r="F61">
        <v>0</v>
      </c>
      <c r="G61">
        <v>344.66800000000001</v>
      </c>
      <c r="H61">
        <v>100883</v>
      </c>
    </row>
    <row r="62" spans="1:8" x14ac:dyDescent="0.25">
      <c r="A62" s="1">
        <v>41608</v>
      </c>
      <c r="B62">
        <v>30.906600000000001</v>
      </c>
      <c r="C62">
        <v>15.636799999999999</v>
      </c>
      <c r="D62">
        <v>113</v>
      </c>
      <c r="E62">
        <v>2065</v>
      </c>
      <c r="F62">
        <v>0</v>
      </c>
      <c r="G62">
        <v>239.28899999999999</v>
      </c>
      <c r="H62">
        <v>99185.3</v>
      </c>
    </row>
    <row r="63" spans="1:8" x14ac:dyDescent="0.25">
      <c r="A63" s="1">
        <v>41609</v>
      </c>
      <c r="B63">
        <v>23.7743</v>
      </c>
      <c r="C63">
        <v>12.0283</v>
      </c>
      <c r="D63">
        <v>115</v>
      </c>
      <c r="E63">
        <v>2146</v>
      </c>
      <c r="F63">
        <v>0</v>
      </c>
      <c r="G63">
        <v>309.96300000000002</v>
      </c>
      <c r="H63">
        <v>97476</v>
      </c>
    </row>
    <row r="64" spans="1:8" x14ac:dyDescent="0.25">
      <c r="A64" s="1">
        <v>41610</v>
      </c>
      <c r="B64">
        <v>21.396899999999999</v>
      </c>
      <c r="C64">
        <v>10.8254</v>
      </c>
      <c r="D64">
        <v>125</v>
      </c>
      <c r="E64">
        <v>2378</v>
      </c>
      <c r="F64">
        <v>0</v>
      </c>
      <c r="G64">
        <v>529.40899999999999</v>
      </c>
      <c r="H64">
        <v>95763</v>
      </c>
    </row>
    <row r="65" spans="1:8" x14ac:dyDescent="0.25">
      <c r="A65" s="1">
        <v>41611</v>
      </c>
      <c r="B65">
        <v>24.0913</v>
      </c>
      <c r="C65">
        <v>12.188700000000001</v>
      </c>
      <c r="D65">
        <v>112</v>
      </c>
      <c r="E65">
        <v>2297</v>
      </c>
      <c r="F65">
        <v>0</v>
      </c>
      <c r="G65">
        <v>468.76400000000001</v>
      </c>
      <c r="H65">
        <v>94058.7</v>
      </c>
    </row>
    <row r="66" spans="1:8" x14ac:dyDescent="0.25">
      <c r="A66" s="1">
        <v>41612</v>
      </c>
      <c r="B66">
        <v>27.102699999999999</v>
      </c>
      <c r="C66">
        <v>13.712199999999999</v>
      </c>
      <c r="D66">
        <v>124</v>
      </c>
      <c r="E66">
        <v>2240</v>
      </c>
      <c r="F66">
        <v>0</v>
      </c>
      <c r="G66">
        <v>399.90300000000002</v>
      </c>
      <c r="H66">
        <v>92356</v>
      </c>
    </row>
    <row r="67" spans="1:8" x14ac:dyDescent="0.25">
      <c r="A67" s="1">
        <v>41613</v>
      </c>
      <c r="B67">
        <v>24.408300000000001</v>
      </c>
      <c r="C67">
        <v>12.349</v>
      </c>
      <c r="D67">
        <v>115</v>
      </c>
      <c r="E67">
        <v>2355</v>
      </c>
      <c r="F67">
        <v>0</v>
      </c>
      <c r="G67">
        <v>513.95699999999999</v>
      </c>
      <c r="H67">
        <v>90642</v>
      </c>
    </row>
    <row r="68" spans="1:8" x14ac:dyDescent="0.25">
      <c r="A68" s="1">
        <v>41614</v>
      </c>
      <c r="B68">
        <v>27.102699999999999</v>
      </c>
      <c r="C68">
        <v>13.712199999999999</v>
      </c>
      <c r="D68">
        <v>105</v>
      </c>
      <c r="E68">
        <v>2320</v>
      </c>
      <c r="F68">
        <v>0</v>
      </c>
      <c r="G68">
        <v>488.82499999999999</v>
      </c>
      <c r="H68">
        <v>88929.2</v>
      </c>
    </row>
    <row r="69" spans="1:8" x14ac:dyDescent="0.25">
      <c r="A69" s="1">
        <v>41615</v>
      </c>
      <c r="B69">
        <v>26.785699999999999</v>
      </c>
      <c r="C69">
        <v>13.5519</v>
      </c>
      <c r="D69">
        <v>111</v>
      </c>
      <c r="E69">
        <v>2389</v>
      </c>
      <c r="F69">
        <v>0</v>
      </c>
      <c r="G69">
        <v>550.78200000000004</v>
      </c>
      <c r="H69">
        <v>87215.2</v>
      </c>
    </row>
    <row r="70" spans="1:8" x14ac:dyDescent="0.25">
      <c r="A70" s="1">
        <v>41616</v>
      </c>
      <c r="B70">
        <v>24.2498</v>
      </c>
      <c r="C70">
        <v>12.268800000000001</v>
      </c>
      <c r="D70">
        <v>135</v>
      </c>
      <c r="E70">
        <v>2260</v>
      </c>
      <c r="F70">
        <v>0</v>
      </c>
      <c r="G70">
        <v>410.84300000000002</v>
      </c>
      <c r="H70">
        <v>85513</v>
      </c>
    </row>
    <row r="71" spans="1:8" x14ac:dyDescent="0.25">
      <c r="A71" s="1">
        <v>41617</v>
      </c>
      <c r="B71">
        <v>21.555399999999999</v>
      </c>
      <c r="C71">
        <v>10.9056</v>
      </c>
      <c r="D71">
        <v>111</v>
      </c>
      <c r="E71">
        <v>2365</v>
      </c>
      <c r="F71">
        <v>0</v>
      </c>
      <c r="G71">
        <v>529.36599999999999</v>
      </c>
      <c r="H71">
        <v>83799.100000000006</v>
      </c>
    </row>
    <row r="72" spans="1:8" x14ac:dyDescent="0.25">
      <c r="A72" s="1">
        <v>41618</v>
      </c>
      <c r="B72">
        <v>26.944199999999999</v>
      </c>
      <c r="C72">
        <v>13.632</v>
      </c>
      <c r="D72">
        <v>107</v>
      </c>
      <c r="E72">
        <v>2354</v>
      </c>
      <c r="F72">
        <v>0</v>
      </c>
      <c r="G72">
        <v>519.70399999999995</v>
      </c>
      <c r="H72">
        <v>82085.100000000006</v>
      </c>
    </row>
    <row r="73" spans="1:8" x14ac:dyDescent="0.25">
      <c r="A73" s="1">
        <v>41619</v>
      </c>
      <c r="B73">
        <v>28.370699999999999</v>
      </c>
      <c r="C73">
        <v>14.3537</v>
      </c>
      <c r="D73">
        <v>129</v>
      </c>
      <c r="E73">
        <v>2293</v>
      </c>
      <c r="F73">
        <v>0</v>
      </c>
      <c r="G73">
        <v>435.99900000000002</v>
      </c>
      <c r="H73">
        <v>80371.100000000006</v>
      </c>
    </row>
    <row r="74" spans="1:8" x14ac:dyDescent="0.25">
      <c r="A74" s="1">
        <v>41620</v>
      </c>
      <c r="B74">
        <v>23.2988</v>
      </c>
      <c r="C74">
        <v>11.787699999999999</v>
      </c>
      <c r="D74">
        <v>132</v>
      </c>
      <c r="E74">
        <v>2324</v>
      </c>
      <c r="F74">
        <v>0</v>
      </c>
      <c r="G74">
        <v>466.505</v>
      </c>
      <c r="H74">
        <v>78657.100000000006</v>
      </c>
    </row>
    <row r="75" spans="1:8" x14ac:dyDescent="0.25">
      <c r="A75" s="1">
        <v>41621</v>
      </c>
      <c r="B75">
        <v>25.993300000000001</v>
      </c>
      <c r="C75">
        <v>13.1509</v>
      </c>
      <c r="D75">
        <v>121</v>
      </c>
      <c r="E75">
        <v>2293</v>
      </c>
      <c r="F75">
        <v>0</v>
      </c>
      <c r="G75">
        <v>445.17399999999998</v>
      </c>
      <c r="H75">
        <v>76943.100000000006</v>
      </c>
    </row>
    <row r="76" spans="1:8" x14ac:dyDescent="0.25">
      <c r="A76" s="1">
        <v>41622</v>
      </c>
      <c r="B76">
        <v>28.212199999999999</v>
      </c>
      <c r="C76">
        <v>14.2736</v>
      </c>
      <c r="D76">
        <v>133</v>
      </c>
      <c r="E76">
        <v>2267</v>
      </c>
      <c r="F76">
        <v>0</v>
      </c>
      <c r="G76">
        <v>422.24099999999999</v>
      </c>
      <c r="H76">
        <v>75245.3</v>
      </c>
    </row>
    <row r="77" spans="1:8" x14ac:dyDescent="0.25">
      <c r="A77" s="1">
        <v>41623</v>
      </c>
      <c r="B77">
        <v>29.1632</v>
      </c>
      <c r="C77">
        <v>14.7547</v>
      </c>
      <c r="D77">
        <v>97</v>
      </c>
      <c r="E77">
        <v>2340</v>
      </c>
      <c r="F77">
        <v>0</v>
      </c>
      <c r="G77">
        <v>516.12</v>
      </c>
      <c r="H77">
        <v>73532.800000000003</v>
      </c>
    </row>
    <row r="78" spans="1:8" x14ac:dyDescent="0.25">
      <c r="A78" s="1">
        <v>41624</v>
      </c>
      <c r="B78">
        <v>27.736699999999999</v>
      </c>
      <c r="C78">
        <v>14.032999999999999</v>
      </c>
      <c r="D78">
        <v>118</v>
      </c>
      <c r="E78">
        <v>2393</v>
      </c>
      <c r="F78">
        <v>0</v>
      </c>
      <c r="G78">
        <v>547.31200000000001</v>
      </c>
      <c r="H78">
        <v>71818.899999999994</v>
      </c>
    </row>
    <row r="79" spans="1:8" x14ac:dyDescent="0.25">
      <c r="A79" s="1">
        <v>41625</v>
      </c>
      <c r="B79">
        <v>26.310300000000002</v>
      </c>
      <c r="C79">
        <v>13.311299999999999</v>
      </c>
      <c r="D79">
        <v>103</v>
      </c>
      <c r="E79">
        <v>2378</v>
      </c>
      <c r="F79">
        <v>0</v>
      </c>
      <c r="G79">
        <v>548.01700000000005</v>
      </c>
      <c r="H79">
        <v>70104.899999999994</v>
      </c>
    </row>
    <row r="80" spans="1:8" x14ac:dyDescent="0.25">
      <c r="A80" s="1">
        <v>41626</v>
      </c>
      <c r="B80">
        <v>26.151800000000001</v>
      </c>
      <c r="C80">
        <v>13.2311</v>
      </c>
      <c r="D80">
        <v>113</v>
      </c>
      <c r="E80">
        <v>2372</v>
      </c>
      <c r="F80">
        <v>0</v>
      </c>
      <c r="G80">
        <v>533.98099999999999</v>
      </c>
      <c r="H80">
        <v>68392.800000000003</v>
      </c>
    </row>
    <row r="81" spans="1:8" x14ac:dyDescent="0.25">
      <c r="A81" s="1">
        <v>41627</v>
      </c>
      <c r="B81">
        <v>27.261199999999999</v>
      </c>
      <c r="C81">
        <v>13.792400000000001</v>
      </c>
      <c r="D81">
        <v>124</v>
      </c>
      <c r="E81">
        <v>2334</v>
      </c>
      <c r="F81">
        <v>0</v>
      </c>
      <c r="G81">
        <v>482.54700000000003</v>
      </c>
      <c r="H81">
        <v>66678.8</v>
      </c>
    </row>
    <row r="82" spans="1:8" x14ac:dyDescent="0.25">
      <c r="A82" s="1">
        <v>41628</v>
      </c>
      <c r="B82">
        <v>22.347899999999999</v>
      </c>
      <c r="C82">
        <v>11.3066</v>
      </c>
      <c r="D82">
        <v>119</v>
      </c>
      <c r="E82">
        <v>2341</v>
      </c>
      <c r="F82">
        <v>0</v>
      </c>
      <c r="G82">
        <v>496.97500000000002</v>
      </c>
      <c r="H82">
        <v>64964.800000000003</v>
      </c>
    </row>
    <row r="83" spans="1:8" x14ac:dyDescent="0.25">
      <c r="A83" s="1">
        <v>41629</v>
      </c>
      <c r="B83">
        <v>27.419699999999999</v>
      </c>
      <c r="C83">
        <v>13.8726</v>
      </c>
      <c r="D83">
        <v>119</v>
      </c>
      <c r="E83">
        <v>2398</v>
      </c>
      <c r="F83">
        <v>0</v>
      </c>
      <c r="G83">
        <v>554.74599999999998</v>
      </c>
      <c r="H83">
        <v>63254.1</v>
      </c>
    </row>
    <row r="84" spans="1:8" x14ac:dyDescent="0.25">
      <c r="A84" s="1">
        <v>41630</v>
      </c>
      <c r="B84">
        <v>25.834800000000001</v>
      </c>
      <c r="C84">
        <v>13.0707</v>
      </c>
      <c r="D84">
        <v>124</v>
      </c>
      <c r="E84">
        <v>2256</v>
      </c>
      <c r="F84">
        <v>0</v>
      </c>
      <c r="G84">
        <v>410.65</v>
      </c>
      <c r="H84">
        <v>61545.5</v>
      </c>
    </row>
    <row r="85" spans="1:8" x14ac:dyDescent="0.25">
      <c r="A85" s="1">
        <v>41631</v>
      </c>
      <c r="B85">
        <v>22.9819</v>
      </c>
      <c r="C85">
        <v>11.6273</v>
      </c>
      <c r="D85">
        <v>127</v>
      </c>
      <c r="E85">
        <v>2318</v>
      </c>
      <c r="F85">
        <v>0</v>
      </c>
      <c r="G85">
        <v>465.661</v>
      </c>
      <c r="H85">
        <v>59831.5</v>
      </c>
    </row>
    <row r="86" spans="1:8" x14ac:dyDescent="0.25">
      <c r="A86" s="1">
        <v>41632</v>
      </c>
      <c r="B86">
        <v>28.8462</v>
      </c>
      <c r="C86">
        <v>14.5943</v>
      </c>
      <c r="D86">
        <v>136</v>
      </c>
      <c r="E86">
        <v>2297</v>
      </c>
      <c r="F86">
        <v>0</v>
      </c>
      <c r="G86">
        <v>432.76400000000001</v>
      </c>
      <c r="H86">
        <v>58117.5</v>
      </c>
    </row>
    <row r="87" spans="1:8" x14ac:dyDescent="0.25">
      <c r="A87" s="1">
        <v>41633</v>
      </c>
      <c r="B87">
        <v>27.261199999999999</v>
      </c>
      <c r="C87">
        <v>13.792400000000001</v>
      </c>
      <c r="D87">
        <v>102</v>
      </c>
      <c r="E87">
        <v>2313</v>
      </c>
      <c r="F87">
        <v>0</v>
      </c>
      <c r="G87">
        <v>484.43299999999999</v>
      </c>
      <c r="H87">
        <v>56404.4</v>
      </c>
    </row>
    <row r="88" spans="1:8" x14ac:dyDescent="0.25">
      <c r="A88" s="1">
        <v>41634</v>
      </c>
      <c r="B88">
        <v>23.7743</v>
      </c>
      <c r="C88">
        <v>12.0283</v>
      </c>
      <c r="D88">
        <v>125</v>
      </c>
      <c r="E88">
        <v>2388</v>
      </c>
      <c r="F88">
        <v>0</v>
      </c>
      <c r="G88">
        <v>537.27</v>
      </c>
      <c r="H88">
        <v>54690.5</v>
      </c>
    </row>
    <row r="89" spans="1:8" x14ac:dyDescent="0.25">
      <c r="A89" s="1">
        <v>41635</v>
      </c>
      <c r="B89">
        <v>25.200800000000001</v>
      </c>
      <c r="C89">
        <v>12.75</v>
      </c>
      <c r="D89">
        <v>137</v>
      </c>
      <c r="E89">
        <v>2438</v>
      </c>
      <c r="F89">
        <v>0</v>
      </c>
      <c r="G89">
        <v>574.56500000000005</v>
      </c>
      <c r="H89">
        <v>52976.5</v>
      </c>
    </row>
    <row r="90" spans="1:8" x14ac:dyDescent="0.25">
      <c r="A90" s="1">
        <v>41636</v>
      </c>
      <c r="B90">
        <v>27.895199999999999</v>
      </c>
      <c r="C90">
        <v>14.113200000000001</v>
      </c>
      <c r="D90">
        <v>126</v>
      </c>
      <c r="E90">
        <v>2321</v>
      </c>
      <c r="F90">
        <v>0</v>
      </c>
      <c r="G90">
        <v>472.084</v>
      </c>
      <c r="H90">
        <v>51267.3</v>
      </c>
    </row>
    <row r="91" spans="1:8" x14ac:dyDescent="0.25">
      <c r="A91" s="1">
        <v>41637</v>
      </c>
      <c r="B91">
        <v>25.993300000000001</v>
      </c>
      <c r="C91">
        <v>13.1509</v>
      </c>
      <c r="D91">
        <v>126</v>
      </c>
      <c r="E91">
        <v>2282</v>
      </c>
      <c r="F91">
        <v>0</v>
      </c>
      <c r="G91">
        <v>429.17399999999998</v>
      </c>
      <c r="H91">
        <v>49553.4</v>
      </c>
    </row>
    <row r="92" spans="1:8" x14ac:dyDescent="0.25">
      <c r="A92" s="1">
        <v>41638</v>
      </c>
      <c r="B92">
        <v>26.468800000000002</v>
      </c>
      <c r="C92">
        <v>13.391500000000001</v>
      </c>
      <c r="D92">
        <v>123</v>
      </c>
      <c r="E92">
        <v>2289</v>
      </c>
      <c r="F92">
        <v>0</v>
      </c>
      <c r="G92">
        <v>439.05900000000003</v>
      </c>
      <c r="H92">
        <v>47839.5</v>
      </c>
    </row>
    <row r="93" spans="1:8" x14ac:dyDescent="0.25">
      <c r="A93" s="1">
        <v>41639</v>
      </c>
      <c r="B93">
        <v>27.895199999999999</v>
      </c>
      <c r="C93">
        <v>14.113200000000001</v>
      </c>
      <c r="D93">
        <v>129</v>
      </c>
      <c r="E93">
        <v>2424</v>
      </c>
      <c r="F93">
        <v>0</v>
      </c>
      <c r="G93">
        <v>570.04100000000005</v>
      </c>
      <c r="H93">
        <v>46128.3</v>
      </c>
    </row>
    <row r="94" spans="1:8" x14ac:dyDescent="0.25">
      <c r="A94" s="1">
        <v>41640</v>
      </c>
      <c r="B94">
        <v>26.151800000000001</v>
      </c>
      <c r="C94">
        <v>13.2311</v>
      </c>
      <c r="D94">
        <v>109</v>
      </c>
      <c r="E94">
        <v>2315</v>
      </c>
      <c r="F94">
        <v>0</v>
      </c>
      <c r="G94">
        <v>479.09500000000003</v>
      </c>
      <c r="H94">
        <v>44414.3</v>
      </c>
    </row>
    <row r="95" spans="1:8" x14ac:dyDescent="0.25">
      <c r="A95" s="1">
        <v>41641</v>
      </c>
      <c r="B95">
        <v>26.785699999999999</v>
      </c>
      <c r="C95">
        <v>13.5519</v>
      </c>
      <c r="D95">
        <v>125</v>
      </c>
      <c r="E95">
        <v>2318</v>
      </c>
      <c r="F95">
        <v>0</v>
      </c>
      <c r="G95">
        <v>468.82499999999999</v>
      </c>
      <c r="H95">
        <v>42703.4</v>
      </c>
    </row>
    <row r="96" spans="1:8" x14ac:dyDescent="0.25">
      <c r="A96" s="1">
        <v>41642</v>
      </c>
      <c r="B96">
        <v>27.895199999999999</v>
      </c>
      <c r="C96">
        <v>14.113200000000001</v>
      </c>
      <c r="D96">
        <v>123</v>
      </c>
      <c r="E96">
        <v>2294</v>
      </c>
      <c r="F96">
        <v>0</v>
      </c>
      <c r="G96">
        <v>450.041</v>
      </c>
      <c r="H96">
        <v>40996.199999999997</v>
      </c>
    </row>
    <row r="97" spans="1:8" x14ac:dyDescent="0.25">
      <c r="A97" s="1">
        <v>41643</v>
      </c>
      <c r="B97">
        <v>23.7743</v>
      </c>
      <c r="C97">
        <v>12.0283</v>
      </c>
      <c r="D97">
        <v>120</v>
      </c>
      <c r="E97">
        <v>2408</v>
      </c>
      <c r="F97">
        <v>0</v>
      </c>
      <c r="G97">
        <v>562.31200000000001</v>
      </c>
      <c r="H97">
        <v>39282.300000000003</v>
      </c>
    </row>
    <row r="98" spans="1:8" x14ac:dyDescent="0.25">
      <c r="A98" s="1">
        <v>41644</v>
      </c>
      <c r="B98">
        <v>26.468800000000002</v>
      </c>
      <c r="C98">
        <v>13.391500000000001</v>
      </c>
      <c r="D98">
        <v>114</v>
      </c>
      <c r="E98">
        <v>2449</v>
      </c>
      <c r="F98">
        <v>0</v>
      </c>
      <c r="G98">
        <v>607.93899999999996</v>
      </c>
      <c r="H98">
        <v>37568.300000000003</v>
      </c>
    </row>
    <row r="99" spans="1:8" x14ac:dyDescent="0.25">
      <c r="A99" s="1">
        <v>41645</v>
      </c>
      <c r="B99">
        <v>25.517800000000001</v>
      </c>
      <c r="C99">
        <v>12.910299999999999</v>
      </c>
      <c r="D99">
        <v>106</v>
      </c>
      <c r="E99">
        <v>2299</v>
      </c>
      <c r="F99">
        <v>0</v>
      </c>
      <c r="G99">
        <v>466.40899999999999</v>
      </c>
      <c r="H99">
        <v>35854.300000000003</v>
      </c>
    </row>
    <row r="100" spans="1:8" x14ac:dyDescent="0.25">
      <c r="A100" s="1">
        <v>41646</v>
      </c>
      <c r="B100">
        <v>28.370699999999999</v>
      </c>
      <c r="C100">
        <v>14.3537</v>
      </c>
      <c r="D100">
        <v>126</v>
      </c>
      <c r="E100">
        <v>2355</v>
      </c>
      <c r="F100">
        <v>0</v>
      </c>
      <c r="G100">
        <v>500.99900000000002</v>
      </c>
      <c r="H100">
        <v>34140.300000000003</v>
      </c>
    </row>
    <row r="101" spans="1:8" x14ac:dyDescent="0.25">
      <c r="A101" s="1">
        <v>41647</v>
      </c>
      <c r="B101">
        <v>25.676300000000001</v>
      </c>
      <c r="C101">
        <v>12.990500000000001</v>
      </c>
      <c r="D101">
        <v>121</v>
      </c>
      <c r="E101">
        <v>2332</v>
      </c>
      <c r="F101">
        <v>0</v>
      </c>
      <c r="G101">
        <v>484.33</v>
      </c>
      <c r="H101">
        <v>32426.3</v>
      </c>
    </row>
    <row r="102" spans="1:8" x14ac:dyDescent="0.25">
      <c r="A102" s="1">
        <v>41648</v>
      </c>
      <c r="B102">
        <v>26.944199999999999</v>
      </c>
      <c r="C102">
        <v>13.632</v>
      </c>
      <c r="D102">
        <v>124</v>
      </c>
      <c r="E102">
        <v>2393</v>
      </c>
      <c r="F102">
        <v>0</v>
      </c>
      <c r="G102">
        <v>541.70399999999995</v>
      </c>
      <c r="H102">
        <v>30712.400000000001</v>
      </c>
    </row>
    <row r="103" spans="1:8" x14ac:dyDescent="0.25">
      <c r="A103" s="1">
        <v>41649</v>
      </c>
      <c r="B103">
        <v>24.0913</v>
      </c>
      <c r="C103">
        <v>12.188700000000001</v>
      </c>
      <c r="D103">
        <v>126</v>
      </c>
      <c r="E103">
        <v>2347</v>
      </c>
      <c r="F103">
        <v>0</v>
      </c>
      <c r="G103">
        <v>495.113</v>
      </c>
      <c r="H103">
        <v>28998.400000000001</v>
      </c>
    </row>
    <row r="104" spans="1:8" x14ac:dyDescent="0.25">
      <c r="A104" s="1">
        <v>41650</v>
      </c>
      <c r="B104">
        <v>25.834800000000001</v>
      </c>
      <c r="C104">
        <v>13.0707</v>
      </c>
      <c r="D104">
        <v>120</v>
      </c>
      <c r="E104">
        <v>2352</v>
      </c>
      <c r="F104">
        <v>0</v>
      </c>
      <c r="G104">
        <v>505.25200000000001</v>
      </c>
      <c r="H104">
        <v>27284.400000000001</v>
      </c>
    </row>
    <row r="105" spans="1:8" x14ac:dyDescent="0.25">
      <c r="A105" s="1">
        <v>41651</v>
      </c>
      <c r="B105">
        <v>26.310300000000002</v>
      </c>
      <c r="C105">
        <v>13.311299999999999</v>
      </c>
      <c r="D105">
        <v>127</v>
      </c>
      <c r="E105">
        <v>2279</v>
      </c>
      <c r="F105">
        <v>0</v>
      </c>
      <c r="G105">
        <v>425.017</v>
      </c>
      <c r="H105">
        <v>25570.400000000001</v>
      </c>
    </row>
    <row r="106" spans="1:8" x14ac:dyDescent="0.25">
      <c r="A106" s="1">
        <v>41652</v>
      </c>
      <c r="B106">
        <v>28.053699999999999</v>
      </c>
      <c r="C106">
        <v>14.1934</v>
      </c>
      <c r="D106">
        <v>119</v>
      </c>
      <c r="E106">
        <v>2327</v>
      </c>
      <c r="F106">
        <v>0</v>
      </c>
      <c r="G106">
        <v>484.12</v>
      </c>
      <c r="H106">
        <v>23860.400000000001</v>
      </c>
    </row>
    <row r="107" spans="1:8" x14ac:dyDescent="0.25">
      <c r="A107" s="1">
        <v>41653</v>
      </c>
      <c r="B107">
        <v>24.725300000000001</v>
      </c>
      <c r="C107">
        <v>12.509399999999999</v>
      </c>
      <c r="D107">
        <v>107</v>
      </c>
      <c r="E107">
        <v>2348</v>
      </c>
      <c r="F107">
        <v>0</v>
      </c>
      <c r="G107">
        <v>514.79999999999995</v>
      </c>
      <c r="H107">
        <v>22146.400000000001</v>
      </c>
    </row>
    <row r="108" spans="1:8" x14ac:dyDescent="0.25">
      <c r="A108" s="1">
        <v>41654</v>
      </c>
      <c r="B108">
        <v>25.517800000000001</v>
      </c>
      <c r="C108">
        <v>12.910299999999999</v>
      </c>
      <c r="D108">
        <v>120</v>
      </c>
      <c r="E108">
        <v>2301</v>
      </c>
      <c r="F108">
        <v>0</v>
      </c>
      <c r="G108">
        <v>454.40899999999999</v>
      </c>
      <c r="H108">
        <v>20432.400000000001</v>
      </c>
    </row>
    <row r="109" spans="1:8" x14ac:dyDescent="0.25">
      <c r="A109" s="1">
        <v>41655</v>
      </c>
      <c r="B109">
        <v>25.676300000000001</v>
      </c>
      <c r="C109">
        <v>12.990500000000001</v>
      </c>
      <c r="D109">
        <v>133</v>
      </c>
      <c r="E109">
        <v>2294</v>
      </c>
      <c r="F109">
        <v>0</v>
      </c>
      <c r="G109">
        <v>437.21600000000001</v>
      </c>
      <c r="H109">
        <v>18721.3</v>
      </c>
    </row>
    <row r="110" spans="1:8" x14ac:dyDescent="0.25">
      <c r="A110" s="1">
        <v>41656</v>
      </c>
      <c r="B110">
        <v>25.834800000000001</v>
      </c>
      <c r="C110">
        <v>13.0707</v>
      </c>
      <c r="D110">
        <v>111</v>
      </c>
      <c r="E110">
        <v>2371</v>
      </c>
      <c r="F110">
        <v>0</v>
      </c>
      <c r="G110">
        <v>543.60799999999995</v>
      </c>
      <c r="H110">
        <v>17017.7</v>
      </c>
    </row>
    <row r="111" spans="1:8" x14ac:dyDescent="0.25">
      <c r="A111" s="1">
        <v>41657</v>
      </c>
      <c r="B111">
        <v>23.1403</v>
      </c>
      <c r="C111">
        <v>11.7075</v>
      </c>
      <c r="D111">
        <v>120</v>
      </c>
      <c r="E111">
        <v>2411</v>
      </c>
      <c r="F111">
        <v>0</v>
      </c>
      <c r="G111">
        <v>565.58299999999997</v>
      </c>
      <c r="H111">
        <v>15303.7</v>
      </c>
    </row>
    <row r="112" spans="1:8" x14ac:dyDescent="0.25">
      <c r="A112" s="1">
        <v>41658</v>
      </c>
      <c r="B112">
        <v>25.834800000000001</v>
      </c>
      <c r="C112">
        <v>13.0707</v>
      </c>
      <c r="D112">
        <v>133</v>
      </c>
      <c r="E112">
        <v>2253</v>
      </c>
      <c r="F112">
        <v>0</v>
      </c>
      <c r="G112">
        <v>400.13799999999998</v>
      </c>
      <c r="H112">
        <v>13596.6</v>
      </c>
    </row>
    <row r="113" spans="1:8" x14ac:dyDescent="0.25">
      <c r="A113" s="1">
        <v>41659</v>
      </c>
      <c r="B113">
        <v>24.0913</v>
      </c>
      <c r="C113">
        <v>12.188700000000001</v>
      </c>
      <c r="D113">
        <v>98</v>
      </c>
      <c r="E113">
        <v>2383</v>
      </c>
      <c r="F113">
        <v>0</v>
      </c>
      <c r="G113">
        <v>559.11300000000006</v>
      </c>
      <c r="H113">
        <v>11882.6</v>
      </c>
    </row>
    <row r="114" spans="1:8" x14ac:dyDescent="0.25">
      <c r="A114" s="1">
        <v>41660</v>
      </c>
      <c r="B114">
        <v>26.151800000000001</v>
      </c>
      <c r="C114">
        <v>13.2311</v>
      </c>
      <c r="D114">
        <v>114</v>
      </c>
      <c r="E114">
        <v>2406</v>
      </c>
      <c r="F114">
        <v>0</v>
      </c>
      <c r="G114">
        <v>565.09500000000003</v>
      </c>
      <c r="H114">
        <v>10168.6</v>
      </c>
    </row>
    <row r="115" spans="1:8" x14ac:dyDescent="0.25">
      <c r="A115" s="1">
        <v>41661</v>
      </c>
      <c r="B115">
        <v>28.053699999999999</v>
      </c>
      <c r="C115">
        <v>14.1934</v>
      </c>
      <c r="D115">
        <v>121</v>
      </c>
      <c r="E115">
        <v>2333</v>
      </c>
      <c r="F115">
        <v>0</v>
      </c>
      <c r="G115">
        <v>484.15600000000001</v>
      </c>
      <c r="H115">
        <v>8454.65</v>
      </c>
    </row>
    <row r="116" spans="1:8" x14ac:dyDescent="0.25">
      <c r="A116" s="1">
        <v>41662</v>
      </c>
      <c r="B116">
        <v>24.883800000000001</v>
      </c>
      <c r="C116">
        <v>12.589600000000001</v>
      </c>
      <c r="D116">
        <v>110</v>
      </c>
      <c r="E116">
        <v>2293</v>
      </c>
      <c r="F116">
        <v>0</v>
      </c>
      <c r="G116">
        <v>456.72199999999998</v>
      </c>
      <c r="H116">
        <v>6740.67</v>
      </c>
    </row>
    <row r="117" spans="1:8" x14ac:dyDescent="0.25">
      <c r="A117" s="1">
        <v>41663</v>
      </c>
      <c r="B117">
        <v>25.993300000000001</v>
      </c>
      <c r="C117">
        <v>13.1509</v>
      </c>
      <c r="D117">
        <v>123</v>
      </c>
      <c r="E117">
        <v>2286</v>
      </c>
      <c r="F117">
        <v>0</v>
      </c>
      <c r="G117">
        <v>437.45100000000002</v>
      </c>
      <c r="H117">
        <v>5027.96</v>
      </c>
    </row>
    <row r="118" spans="1:8" x14ac:dyDescent="0.25">
      <c r="A118" s="1">
        <v>41664</v>
      </c>
      <c r="B118">
        <v>28.370699999999999</v>
      </c>
      <c r="C118">
        <v>14.3537</v>
      </c>
      <c r="D118">
        <v>100</v>
      </c>
      <c r="E118">
        <v>2351</v>
      </c>
      <c r="F118">
        <v>0</v>
      </c>
      <c r="G118">
        <v>522.99900000000002</v>
      </c>
      <c r="H118">
        <v>3313.98</v>
      </c>
    </row>
    <row r="119" spans="1:8" x14ac:dyDescent="0.25">
      <c r="A119" s="1">
        <v>41665</v>
      </c>
      <c r="B119">
        <v>24.883800000000001</v>
      </c>
      <c r="C119">
        <v>12.589600000000001</v>
      </c>
      <c r="D119">
        <v>136</v>
      </c>
      <c r="E119">
        <v>2400</v>
      </c>
      <c r="F119">
        <v>0</v>
      </c>
      <c r="G119">
        <v>537.72199999999998</v>
      </c>
      <c r="H119">
        <v>1599.99</v>
      </c>
    </row>
    <row r="120" spans="1:8" x14ac:dyDescent="0.25">
      <c r="A120" s="1">
        <v>41666</v>
      </c>
      <c r="B120">
        <v>26.785699999999999</v>
      </c>
      <c r="C120">
        <v>13.5519</v>
      </c>
      <c r="D120">
        <v>118</v>
      </c>
      <c r="E120">
        <v>2341</v>
      </c>
      <c r="F120">
        <v>0</v>
      </c>
      <c r="G120">
        <v>609.77300000000002</v>
      </c>
      <c r="H120">
        <v>0</v>
      </c>
    </row>
    <row r="121" spans="1:8" x14ac:dyDescent="0.25">
      <c r="A121" s="1">
        <v>41667</v>
      </c>
      <c r="B121">
        <v>23.4573</v>
      </c>
      <c r="C121">
        <v>11.867900000000001</v>
      </c>
      <c r="D121">
        <v>124</v>
      </c>
      <c r="E121">
        <v>2278</v>
      </c>
      <c r="F121">
        <v>0</v>
      </c>
      <c r="G121">
        <v>2142.41</v>
      </c>
      <c r="H121">
        <v>0</v>
      </c>
    </row>
    <row r="122" spans="1:8" x14ac:dyDescent="0.25">
      <c r="A122" s="1">
        <v>41668</v>
      </c>
      <c r="B122">
        <v>19.019500000000001</v>
      </c>
      <c r="C122">
        <v>9.6226199999999995</v>
      </c>
      <c r="D122">
        <v>139</v>
      </c>
      <c r="E122">
        <v>2310</v>
      </c>
      <c r="F122">
        <v>0</v>
      </c>
      <c r="G122">
        <v>2161.6</v>
      </c>
      <c r="H122">
        <v>0</v>
      </c>
    </row>
    <row r="123" spans="1:8" x14ac:dyDescent="0.25">
      <c r="A123" s="1">
        <v>41669</v>
      </c>
      <c r="B123">
        <v>29.0047</v>
      </c>
      <c r="C123">
        <v>14.6745</v>
      </c>
      <c r="D123">
        <v>103</v>
      </c>
      <c r="E123">
        <v>2372</v>
      </c>
      <c r="F123">
        <v>0</v>
      </c>
      <c r="G123">
        <v>2254.67</v>
      </c>
      <c r="H123">
        <v>0</v>
      </c>
    </row>
    <row r="124" spans="1:8" x14ac:dyDescent="0.25">
      <c r="A124" s="1">
        <v>41670</v>
      </c>
      <c r="B124">
        <v>24.566800000000001</v>
      </c>
      <c r="C124">
        <v>12.4292</v>
      </c>
      <c r="D124">
        <v>124</v>
      </c>
      <c r="E124">
        <v>2265</v>
      </c>
      <c r="F124">
        <v>0</v>
      </c>
      <c r="G124">
        <v>2128.86</v>
      </c>
      <c r="H124">
        <v>0</v>
      </c>
    </row>
    <row r="125" spans="1:8" x14ac:dyDescent="0.25">
      <c r="A125" s="1">
        <v>41671</v>
      </c>
      <c r="B125">
        <v>24.408300000000001</v>
      </c>
      <c r="C125">
        <v>12.349</v>
      </c>
      <c r="D125">
        <v>115</v>
      </c>
      <c r="E125">
        <v>2333</v>
      </c>
      <c r="F125">
        <v>0</v>
      </c>
      <c r="G125">
        <v>2205.94</v>
      </c>
      <c r="H125">
        <v>0</v>
      </c>
    </row>
    <row r="126" spans="1:8" x14ac:dyDescent="0.25">
      <c r="A126" s="1">
        <v>41672</v>
      </c>
      <c r="B126">
        <v>28.053699999999999</v>
      </c>
      <c r="C126">
        <v>14.1934</v>
      </c>
      <c r="D126">
        <v>115</v>
      </c>
      <c r="E126">
        <v>2171</v>
      </c>
      <c r="F126">
        <v>0</v>
      </c>
      <c r="G126">
        <v>2042.14</v>
      </c>
      <c r="H126">
        <v>0</v>
      </c>
    </row>
    <row r="127" spans="1:8" x14ac:dyDescent="0.25">
      <c r="A127" s="1">
        <v>41673</v>
      </c>
      <c r="B127">
        <v>26.944199999999999</v>
      </c>
      <c r="C127">
        <v>13.632</v>
      </c>
      <c r="D127">
        <v>121</v>
      </c>
      <c r="E127">
        <v>2205</v>
      </c>
      <c r="F127">
        <v>0</v>
      </c>
      <c r="G127">
        <v>2070.69</v>
      </c>
      <c r="H127">
        <v>0</v>
      </c>
    </row>
    <row r="128" spans="1:8" x14ac:dyDescent="0.25">
      <c r="A128" s="1">
        <v>41674</v>
      </c>
      <c r="B128">
        <v>28.212199999999999</v>
      </c>
      <c r="C128">
        <v>14.2736</v>
      </c>
      <c r="D128">
        <v>126</v>
      </c>
      <c r="E128">
        <v>2129</v>
      </c>
      <c r="F128">
        <v>0</v>
      </c>
      <c r="G128">
        <v>1989.06</v>
      </c>
      <c r="H128">
        <v>0</v>
      </c>
    </row>
    <row r="129" spans="1:8" x14ac:dyDescent="0.25">
      <c r="A129" s="1">
        <v>41675</v>
      </c>
      <c r="B129">
        <v>28.212199999999999</v>
      </c>
      <c r="C129">
        <v>14.2736</v>
      </c>
      <c r="D129">
        <v>131</v>
      </c>
      <c r="E129">
        <v>2101</v>
      </c>
      <c r="F129">
        <v>0</v>
      </c>
      <c r="G129">
        <v>1956.06</v>
      </c>
      <c r="H129">
        <v>0</v>
      </c>
    </row>
    <row r="130" spans="1:8" x14ac:dyDescent="0.25">
      <c r="A130" s="1">
        <v>41676</v>
      </c>
      <c r="B130">
        <v>25.993300000000001</v>
      </c>
      <c r="C130">
        <v>13.1509</v>
      </c>
      <c r="D130">
        <v>111</v>
      </c>
      <c r="E130">
        <v>2223</v>
      </c>
      <c r="F130">
        <v>0</v>
      </c>
      <c r="G130">
        <v>2099.16</v>
      </c>
      <c r="H130">
        <v>0</v>
      </c>
    </row>
    <row r="131" spans="1:8" x14ac:dyDescent="0.25">
      <c r="A131" s="1">
        <v>41677</v>
      </c>
      <c r="B131">
        <v>25.676300000000001</v>
      </c>
      <c r="C131">
        <v>12.990500000000001</v>
      </c>
      <c r="D131">
        <v>106</v>
      </c>
      <c r="E131">
        <v>2169</v>
      </c>
      <c r="F131">
        <v>0</v>
      </c>
      <c r="G131">
        <v>2050.31</v>
      </c>
      <c r="H131">
        <v>0</v>
      </c>
    </row>
    <row r="132" spans="1:8" x14ac:dyDescent="0.25">
      <c r="A132" s="1">
        <v>41678</v>
      </c>
      <c r="B132">
        <v>25.993300000000001</v>
      </c>
      <c r="C132">
        <v>13.1509</v>
      </c>
      <c r="D132">
        <v>110</v>
      </c>
      <c r="E132">
        <v>2144</v>
      </c>
      <c r="F132">
        <v>0</v>
      </c>
      <c r="G132">
        <v>2021.16</v>
      </c>
      <c r="H132">
        <v>0</v>
      </c>
    </row>
    <row r="133" spans="1:8" x14ac:dyDescent="0.25">
      <c r="A133" s="1">
        <v>41679</v>
      </c>
      <c r="B133">
        <v>28.212199999999999</v>
      </c>
      <c r="C133">
        <v>14.2736</v>
      </c>
      <c r="D133">
        <v>131</v>
      </c>
      <c r="E133">
        <v>2136</v>
      </c>
      <c r="F133">
        <v>0</v>
      </c>
      <c r="G133">
        <v>1991.06</v>
      </c>
      <c r="H133">
        <v>0</v>
      </c>
    </row>
    <row r="134" spans="1:8" x14ac:dyDescent="0.25">
      <c r="A134" s="1">
        <v>41680</v>
      </c>
      <c r="B134">
        <v>20.287400000000002</v>
      </c>
      <c r="C134">
        <v>10.264099999999999</v>
      </c>
      <c r="D134">
        <v>108</v>
      </c>
      <c r="E134">
        <v>2081</v>
      </c>
      <c r="F134">
        <v>0</v>
      </c>
      <c r="G134">
        <v>1962.98</v>
      </c>
      <c r="H134">
        <v>0</v>
      </c>
    </row>
    <row r="135" spans="1:8" x14ac:dyDescent="0.25">
      <c r="A135" s="1">
        <v>41681</v>
      </c>
      <c r="B135">
        <v>24.883800000000001</v>
      </c>
      <c r="C135">
        <v>12.589600000000001</v>
      </c>
      <c r="D135">
        <v>119</v>
      </c>
      <c r="E135">
        <v>2148</v>
      </c>
      <c r="F135">
        <v>0</v>
      </c>
      <c r="G135">
        <v>2016.71</v>
      </c>
      <c r="H135">
        <v>0</v>
      </c>
    </row>
    <row r="136" spans="1:8" x14ac:dyDescent="0.25">
      <c r="A136" s="1">
        <v>41682</v>
      </c>
      <c r="B136">
        <v>24.566800000000001</v>
      </c>
      <c r="C136">
        <v>12.4292</v>
      </c>
      <c r="D136">
        <v>112</v>
      </c>
      <c r="E136">
        <v>2170</v>
      </c>
      <c r="F136">
        <v>0</v>
      </c>
      <c r="G136">
        <v>2045.86</v>
      </c>
      <c r="H136">
        <v>0</v>
      </c>
    </row>
    <row r="137" spans="1:8" x14ac:dyDescent="0.25">
      <c r="A137" s="1">
        <v>41683</v>
      </c>
      <c r="B137">
        <v>25.834800000000001</v>
      </c>
      <c r="C137">
        <v>13.0707</v>
      </c>
      <c r="D137">
        <v>117</v>
      </c>
      <c r="E137">
        <v>2199</v>
      </c>
      <c r="F137">
        <v>0</v>
      </c>
      <c r="G137">
        <v>2069.2399999999998</v>
      </c>
      <c r="H137">
        <v>0</v>
      </c>
    </row>
    <row r="138" spans="1:8" x14ac:dyDescent="0.25">
      <c r="A138" s="1">
        <v>41684</v>
      </c>
      <c r="B138">
        <v>22.9819</v>
      </c>
      <c r="C138">
        <v>11.6273</v>
      </c>
      <c r="D138">
        <v>97</v>
      </c>
      <c r="E138">
        <v>2174</v>
      </c>
      <c r="F138">
        <v>0</v>
      </c>
      <c r="G138">
        <v>2065.65</v>
      </c>
      <c r="H138">
        <v>0</v>
      </c>
    </row>
    <row r="139" spans="1:8" x14ac:dyDescent="0.25">
      <c r="A139" s="1">
        <v>41685</v>
      </c>
      <c r="B139">
        <v>27.102699999999999</v>
      </c>
      <c r="C139">
        <v>13.712199999999999</v>
      </c>
      <c r="D139">
        <v>112</v>
      </c>
      <c r="E139">
        <v>2124</v>
      </c>
      <c r="F139">
        <v>0</v>
      </c>
      <c r="G139">
        <v>1998.61</v>
      </c>
      <c r="H139">
        <v>0</v>
      </c>
    </row>
    <row r="140" spans="1:8" x14ac:dyDescent="0.25">
      <c r="A140" s="1">
        <v>41686</v>
      </c>
      <c r="B140">
        <v>22.823399999999999</v>
      </c>
      <c r="C140">
        <v>11.5471</v>
      </c>
      <c r="D140">
        <v>117</v>
      </c>
      <c r="E140">
        <v>2137</v>
      </c>
      <c r="F140">
        <v>0</v>
      </c>
      <c r="G140">
        <v>2008.72</v>
      </c>
      <c r="H140">
        <v>0</v>
      </c>
    </row>
    <row r="141" spans="1:8" x14ac:dyDescent="0.25">
      <c r="A141" s="1">
        <v>41687</v>
      </c>
      <c r="B141">
        <v>27.578199999999999</v>
      </c>
      <c r="C141">
        <v>13.9528</v>
      </c>
      <c r="D141">
        <v>96</v>
      </c>
      <c r="E141">
        <v>2014</v>
      </c>
      <c r="F141">
        <v>0</v>
      </c>
      <c r="G141">
        <v>1904.37</v>
      </c>
      <c r="H141">
        <v>0</v>
      </c>
    </row>
    <row r="142" spans="1:8" x14ac:dyDescent="0.25">
      <c r="A142" s="1">
        <v>41688</v>
      </c>
      <c r="B142">
        <v>27.736699999999999</v>
      </c>
      <c r="C142">
        <v>14.032999999999999</v>
      </c>
      <c r="D142">
        <v>128</v>
      </c>
      <c r="E142">
        <v>2105</v>
      </c>
      <c r="F142">
        <v>0</v>
      </c>
      <c r="G142">
        <v>1963.3</v>
      </c>
      <c r="H142">
        <v>0</v>
      </c>
    </row>
    <row r="143" spans="1:8" x14ac:dyDescent="0.25">
      <c r="A143" s="1">
        <v>41689</v>
      </c>
      <c r="B143">
        <v>25.517800000000001</v>
      </c>
      <c r="C143">
        <v>12.910299999999999</v>
      </c>
      <c r="D143">
        <v>130</v>
      </c>
      <c r="E143">
        <v>2168</v>
      </c>
      <c r="F143">
        <v>0</v>
      </c>
      <c r="G143">
        <v>2025.39</v>
      </c>
      <c r="H143">
        <v>0</v>
      </c>
    </row>
    <row r="144" spans="1:8" x14ac:dyDescent="0.25">
      <c r="A144" s="1">
        <v>41690</v>
      </c>
      <c r="B144">
        <v>25.517800000000001</v>
      </c>
      <c r="C144">
        <v>12.910299999999999</v>
      </c>
      <c r="D144">
        <v>127</v>
      </c>
      <c r="E144">
        <v>2054</v>
      </c>
      <c r="F144">
        <v>0</v>
      </c>
      <c r="G144">
        <v>1914.39</v>
      </c>
      <c r="H144">
        <v>0</v>
      </c>
    </row>
    <row r="145" spans="1:8" x14ac:dyDescent="0.25">
      <c r="A145" s="1">
        <v>41691</v>
      </c>
      <c r="B145">
        <v>28.6877</v>
      </c>
      <c r="C145">
        <v>14.514099999999999</v>
      </c>
      <c r="D145">
        <v>128</v>
      </c>
      <c r="E145">
        <v>2122</v>
      </c>
      <c r="F145">
        <v>0</v>
      </c>
      <c r="G145">
        <v>1979.83</v>
      </c>
      <c r="H145">
        <v>0</v>
      </c>
    </row>
    <row r="146" spans="1:8" x14ac:dyDescent="0.25">
      <c r="A146" s="1">
        <v>41692</v>
      </c>
      <c r="B146">
        <v>25.834800000000001</v>
      </c>
      <c r="C146">
        <v>13.0707</v>
      </c>
      <c r="D146">
        <v>107</v>
      </c>
      <c r="E146">
        <v>2071</v>
      </c>
      <c r="F146">
        <v>0</v>
      </c>
      <c r="G146">
        <v>1951.24</v>
      </c>
      <c r="H146">
        <v>0</v>
      </c>
    </row>
    <row r="147" spans="1:8" x14ac:dyDescent="0.25">
      <c r="A147" s="1">
        <v>41693</v>
      </c>
      <c r="B147">
        <v>24.725300000000001</v>
      </c>
      <c r="C147">
        <v>12.509399999999999</v>
      </c>
      <c r="D147">
        <v>129</v>
      </c>
      <c r="E147">
        <v>2202</v>
      </c>
      <c r="F147">
        <v>0</v>
      </c>
      <c r="G147">
        <v>2060.7800000000002</v>
      </c>
      <c r="H147">
        <v>0</v>
      </c>
    </row>
    <row r="148" spans="1:8" x14ac:dyDescent="0.25">
      <c r="A148" s="1">
        <v>41694</v>
      </c>
      <c r="B148">
        <v>27.895199999999999</v>
      </c>
      <c r="C148">
        <v>14.113200000000001</v>
      </c>
      <c r="D148">
        <v>127</v>
      </c>
      <c r="E148">
        <v>2118</v>
      </c>
      <c r="F148">
        <v>0</v>
      </c>
      <c r="G148">
        <v>1977.22</v>
      </c>
      <c r="H148">
        <v>0</v>
      </c>
    </row>
    <row r="149" spans="1:8" x14ac:dyDescent="0.25">
      <c r="A149" s="1">
        <v>41695</v>
      </c>
      <c r="B149">
        <v>27.578199999999999</v>
      </c>
      <c r="C149">
        <v>13.9528</v>
      </c>
      <c r="D149">
        <v>111</v>
      </c>
      <c r="E149">
        <v>2158</v>
      </c>
      <c r="F149">
        <v>0</v>
      </c>
      <c r="G149">
        <v>2033.37</v>
      </c>
      <c r="H149">
        <v>0</v>
      </c>
    </row>
    <row r="150" spans="1:8" x14ac:dyDescent="0.25">
      <c r="A150" s="1">
        <v>41696</v>
      </c>
      <c r="B150">
        <v>24.2498</v>
      </c>
      <c r="C150">
        <v>12.268800000000001</v>
      </c>
      <c r="D150">
        <v>142</v>
      </c>
      <c r="E150">
        <v>2119</v>
      </c>
      <c r="F150">
        <v>0</v>
      </c>
      <c r="G150">
        <v>1965.02</v>
      </c>
      <c r="H150">
        <v>0</v>
      </c>
    </row>
    <row r="151" spans="1:8" x14ac:dyDescent="0.25">
      <c r="A151" s="1">
        <v>41697</v>
      </c>
      <c r="B151">
        <v>25.676300000000001</v>
      </c>
      <c r="C151">
        <v>12.990500000000001</v>
      </c>
      <c r="D151">
        <v>117</v>
      </c>
      <c r="E151">
        <v>2164</v>
      </c>
      <c r="F151">
        <v>0</v>
      </c>
      <c r="G151">
        <v>2034.31</v>
      </c>
      <c r="H151">
        <v>0</v>
      </c>
    </row>
    <row r="152" spans="1:8" x14ac:dyDescent="0.25">
      <c r="A152" s="1">
        <v>41698</v>
      </c>
      <c r="B152">
        <v>25.517800000000001</v>
      </c>
      <c r="C152">
        <v>12.910299999999999</v>
      </c>
      <c r="D152">
        <v>125</v>
      </c>
      <c r="E152">
        <v>2107</v>
      </c>
      <c r="F152">
        <v>0</v>
      </c>
      <c r="G152">
        <v>1969.39</v>
      </c>
      <c r="H152">
        <v>0</v>
      </c>
    </row>
    <row r="153" spans="1:8" x14ac:dyDescent="0.25">
      <c r="A153" s="1">
        <v>41699</v>
      </c>
      <c r="B153">
        <v>26.627300000000002</v>
      </c>
      <c r="C153">
        <v>13.4717</v>
      </c>
      <c r="D153">
        <v>127</v>
      </c>
      <c r="E153">
        <v>2140</v>
      </c>
      <c r="F153">
        <v>0</v>
      </c>
      <c r="G153">
        <v>1999.84</v>
      </c>
      <c r="H153">
        <v>0</v>
      </c>
    </row>
    <row r="154" spans="1:8" x14ac:dyDescent="0.25">
      <c r="A154" s="1">
        <v>41700</v>
      </c>
      <c r="B154">
        <v>26.468800000000002</v>
      </c>
      <c r="C154">
        <v>13.391500000000001</v>
      </c>
      <c r="D154">
        <v>110</v>
      </c>
      <c r="E154">
        <v>1933</v>
      </c>
      <c r="F154">
        <v>0</v>
      </c>
      <c r="G154">
        <v>1809.92</v>
      </c>
      <c r="H154">
        <v>0</v>
      </c>
    </row>
    <row r="155" spans="1:8" x14ac:dyDescent="0.25">
      <c r="A155" s="1">
        <v>41701</v>
      </c>
      <c r="B155">
        <v>25.042300000000001</v>
      </c>
      <c r="C155">
        <v>12.6698</v>
      </c>
      <c r="D155">
        <v>113</v>
      </c>
      <c r="E155">
        <v>1926</v>
      </c>
      <c r="F155">
        <v>0</v>
      </c>
      <c r="G155">
        <v>1800.63</v>
      </c>
      <c r="H155">
        <v>0</v>
      </c>
    </row>
    <row r="156" spans="1:8" x14ac:dyDescent="0.25">
      <c r="A156" s="1">
        <v>41702</v>
      </c>
      <c r="B156">
        <v>27.578199999999999</v>
      </c>
      <c r="C156">
        <v>13.9528</v>
      </c>
      <c r="D156">
        <v>116</v>
      </c>
      <c r="E156">
        <v>1919</v>
      </c>
      <c r="F156">
        <v>0</v>
      </c>
      <c r="G156">
        <v>1789.37</v>
      </c>
      <c r="H156">
        <v>0</v>
      </c>
    </row>
    <row r="157" spans="1:8" x14ac:dyDescent="0.25">
      <c r="A157" s="1">
        <v>41703</v>
      </c>
      <c r="B157">
        <v>26.468800000000002</v>
      </c>
      <c r="C157">
        <v>13.391500000000001</v>
      </c>
      <c r="D157">
        <v>127</v>
      </c>
      <c r="E157">
        <v>1963</v>
      </c>
      <c r="F157">
        <v>0</v>
      </c>
      <c r="G157">
        <v>1822.92</v>
      </c>
      <c r="H157">
        <v>0</v>
      </c>
    </row>
    <row r="158" spans="1:8" x14ac:dyDescent="0.25">
      <c r="A158" s="1">
        <v>41704</v>
      </c>
      <c r="B158">
        <v>24.408300000000001</v>
      </c>
      <c r="C158">
        <v>12.349</v>
      </c>
      <c r="D158">
        <v>139</v>
      </c>
      <c r="E158">
        <v>1957</v>
      </c>
      <c r="F158">
        <v>0</v>
      </c>
      <c r="G158">
        <v>1805.94</v>
      </c>
      <c r="H158">
        <v>0</v>
      </c>
    </row>
    <row r="159" spans="1:8" x14ac:dyDescent="0.25">
      <c r="A159" s="1">
        <v>41705</v>
      </c>
      <c r="B159">
        <v>23.1403</v>
      </c>
      <c r="C159">
        <v>11.7075</v>
      </c>
      <c r="D159">
        <v>124</v>
      </c>
      <c r="E159">
        <v>1945</v>
      </c>
      <c r="F159">
        <v>0</v>
      </c>
      <c r="G159">
        <v>1809.57</v>
      </c>
      <c r="H159">
        <v>0</v>
      </c>
    </row>
    <row r="160" spans="1:8" x14ac:dyDescent="0.25">
      <c r="A160" s="1">
        <v>41706</v>
      </c>
      <c r="B160">
        <v>29.1632</v>
      </c>
      <c r="C160">
        <v>14.7547</v>
      </c>
      <c r="D160">
        <v>110</v>
      </c>
      <c r="E160">
        <v>1912</v>
      </c>
      <c r="F160">
        <v>0</v>
      </c>
      <c r="G160">
        <v>1787.59</v>
      </c>
      <c r="H160">
        <v>0</v>
      </c>
    </row>
    <row r="161" spans="1:8" x14ac:dyDescent="0.25">
      <c r="A161" s="1">
        <v>41707</v>
      </c>
      <c r="B161">
        <v>24.408300000000001</v>
      </c>
      <c r="C161">
        <v>12.349</v>
      </c>
      <c r="D161">
        <v>120</v>
      </c>
      <c r="E161">
        <v>1941</v>
      </c>
      <c r="F161">
        <v>0</v>
      </c>
      <c r="G161">
        <v>1808.94</v>
      </c>
      <c r="H161">
        <v>0</v>
      </c>
    </row>
    <row r="162" spans="1:8" x14ac:dyDescent="0.25">
      <c r="A162" s="1">
        <v>41708</v>
      </c>
      <c r="B162">
        <v>29.9557</v>
      </c>
      <c r="C162">
        <v>15.1556</v>
      </c>
      <c r="D162">
        <v>136</v>
      </c>
      <c r="E162">
        <v>1960</v>
      </c>
      <c r="F162">
        <v>0</v>
      </c>
      <c r="G162">
        <v>1809.2</v>
      </c>
      <c r="H162">
        <v>0</v>
      </c>
    </row>
    <row r="163" spans="1:8" x14ac:dyDescent="0.25">
      <c r="A163" s="1">
        <v>41709</v>
      </c>
      <c r="B163">
        <v>26.151800000000001</v>
      </c>
      <c r="C163">
        <v>13.2311</v>
      </c>
      <c r="D163">
        <v>121</v>
      </c>
      <c r="E163">
        <v>1912</v>
      </c>
      <c r="F163">
        <v>0</v>
      </c>
      <c r="G163">
        <v>1778.08</v>
      </c>
      <c r="H163">
        <v>0</v>
      </c>
    </row>
    <row r="164" spans="1:8" x14ac:dyDescent="0.25">
      <c r="A164" s="1">
        <v>41710</v>
      </c>
      <c r="B164">
        <v>23.4573</v>
      </c>
      <c r="C164">
        <v>11.867900000000001</v>
      </c>
      <c r="D164">
        <v>132</v>
      </c>
      <c r="E164">
        <v>1987</v>
      </c>
      <c r="F164">
        <v>0</v>
      </c>
      <c r="G164">
        <v>1843.41</v>
      </c>
      <c r="H164">
        <v>0</v>
      </c>
    </row>
    <row r="165" spans="1:8" x14ac:dyDescent="0.25">
      <c r="A165" s="1">
        <v>41711</v>
      </c>
      <c r="B165">
        <v>29.0047</v>
      </c>
      <c r="C165">
        <v>14.6745</v>
      </c>
      <c r="D165">
        <v>111</v>
      </c>
      <c r="E165">
        <v>1914</v>
      </c>
      <c r="F165">
        <v>0</v>
      </c>
      <c r="G165">
        <v>1788.67</v>
      </c>
      <c r="H165">
        <v>0</v>
      </c>
    </row>
    <row r="166" spans="1:8" x14ac:dyDescent="0.25">
      <c r="A166" s="1">
        <v>41712</v>
      </c>
      <c r="B166">
        <v>25.676300000000001</v>
      </c>
      <c r="C166">
        <v>12.990500000000001</v>
      </c>
      <c r="D166">
        <v>95</v>
      </c>
      <c r="E166">
        <v>1931</v>
      </c>
      <c r="F166">
        <v>0</v>
      </c>
      <c r="G166">
        <v>1823.31</v>
      </c>
      <c r="H166">
        <v>0</v>
      </c>
    </row>
    <row r="167" spans="1:8" x14ac:dyDescent="0.25">
      <c r="A167" s="1">
        <v>41713</v>
      </c>
      <c r="B167">
        <v>22.823399999999999</v>
      </c>
      <c r="C167">
        <v>11.5471</v>
      </c>
      <c r="D167">
        <v>146</v>
      </c>
      <c r="E167">
        <v>1870</v>
      </c>
      <c r="F167">
        <v>0</v>
      </c>
      <c r="G167">
        <v>1712.72</v>
      </c>
      <c r="H167">
        <v>0</v>
      </c>
    </row>
    <row r="168" spans="1:8" x14ac:dyDescent="0.25">
      <c r="A168" s="1">
        <v>41714</v>
      </c>
      <c r="B168">
        <v>29.4802</v>
      </c>
      <c r="C168">
        <v>14.915100000000001</v>
      </c>
      <c r="D168">
        <v>112</v>
      </c>
      <c r="E168">
        <v>1947</v>
      </c>
      <c r="F168">
        <v>0</v>
      </c>
      <c r="G168">
        <v>1820.43</v>
      </c>
      <c r="H168">
        <v>0</v>
      </c>
    </row>
    <row r="169" spans="1:8" x14ac:dyDescent="0.25">
      <c r="A169" s="1">
        <v>41715</v>
      </c>
      <c r="B169">
        <v>26.151800000000001</v>
      </c>
      <c r="C169">
        <v>13.2311</v>
      </c>
      <c r="D169">
        <v>131</v>
      </c>
      <c r="E169">
        <v>1893</v>
      </c>
      <c r="F169">
        <v>0</v>
      </c>
      <c r="G169">
        <v>1749.08</v>
      </c>
      <c r="H169">
        <v>0</v>
      </c>
    </row>
    <row r="170" spans="1:8" x14ac:dyDescent="0.25">
      <c r="A170" s="1">
        <v>41716</v>
      </c>
      <c r="B170">
        <v>30.589600000000001</v>
      </c>
      <c r="C170">
        <v>15.4764</v>
      </c>
      <c r="D170">
        <v>133</v>
      </c>
      <c r="E170">
        <v>1984</v>
      </c>
      <c r="F170">
        <v>0</v>
      </c>
      <c r="G170">
        <v>1835.89</v>
      </c>
      <c r="H170">
        <v>0</v>
      </c>
    </row>
    <row r="171" spans="1:8" x14ac:dyDescent="0.25">
      <c r="A171" s="1">
        <v>41717</v>
      </c>
      <c r="B171">
        <v>24.566800000000001</v>
      </c>
      <c r="C171">
        <v>12.4292</v>
      </c>
      <c r="D171">
        <v>125</v>
      </c>
      <c r="E171">
        <v>1933</v>
      </c>
      <c r="F171">
        <v>0</v>
      </c>
      <c r="G171">
        <v>1795.86</v>
      </c>
      <c r="H171">
        <v>0</v>
      </c>
    </row>
    <row r="172" spans="1:8" x14ac:dyDescent="0.25">
      <c r="A172" s="1">
        <v>41718</v>
      </c>
      <c r="B172">
        <v>23.9328</v>
      </c>
      <c r="C172">
        <v>12.108499999999999</v>
      </c>
      <c r="D172">
        <v>118</v>
      </c>
      <c r="E172">
        <v>1921</v>
      </c>
      <c r="F172">
        <v>0</v>
      </c>
      <c r="G172">
        <v>1791.18</v>
      </c>
      <c r="H172">
        <v>0</v>
      </c>
    </row>
    <row r="173" spans="1:8" x14ac:dyDescent="0.25">
      <c r="A173" s="1">
        <v>41719</v>
      </c>
      <c r="B173">
        <v>26.627300000000002</v>
      </c>
      <c r="C173">
        <v>13.4717</v>
      </c>
      <c r="D173">
        <v>133</v>
      </c>
      <c r="E173">
        <v>1927</v>
      </c>
      <c r="F173">
        <v>0</v>
      </c>
      <c r="G173">
        <v>1780.84</v>
      </c>
      <c r="H173">
        <v>0</v>
      </c>
    </row>
    <row r="174" spans="1:8" x14ac:dyDescent="0.25">
      <c r="A174" s="1">
        <v>41720</v>
      </c>
      <c r="B174">
        <v>23.9328</v>
      </c>
      <c r="C174">
        <v>12.108499999999999</v>
      </c>
      <c r="D174">
        <v>118</v>
      </c>
      <c r="E174">
        <v>1893</v>
      </c>
      <c r="F174">
        <v>0</v>
      </c>
      <c r="G174">
        <v>1763.18</v>
      </c>
      <c r="H174">
        <v>0</v>
      </c>
    </row>
    <row r="175" spans="1:8" x14ac:dyDescent="0.25">
      <c r="A175" s="1">
        <v>41721</v>
      </c>
      <c r="B175">
        <v>24.883800000000001</v>
      </c>
      <c r="C175">
        <v>12.589600000000001</v>
      </c>
      <c r="D175">
        <v>135</v>
      </c>
      <c r="E175">
        <v>1968</v>
      </c>
      <c r="F175">
        <v>0</v>
      </c>
      <c r="G175">
        <v>1820.71</v>
      </c>
      <c r="H175">
        <v>0</v>
      </c>
    </row>
    <row r="176" spans="1:8" x14ac:dyDescent="0.25">
      <c r="A176" s="1">
        <v>41722</v>
      </c>
      <c r="B176">
        <v>25.042300000000001</v>
      </c>
      <c r="C176">
        <v>12.6698</v>
      </c>
      <c r="D176">
        <v>129</v>
      </c>
      <c r="E176">
        <v>1950</v>
      </c>
      <c r="F176">
        <v>0</v>
      </c>
      <c r="G176">
        <v>1808.63</v>
      </c>
      <c r="H176">
        <v>0</v>
      </c>
    </row>
    <row r="177" spans="1:8" x14ac:dyDescent="0.25">
      <c r="A177" s="1">
        <v>41723</v>
      </c>
      <c r="B177">
        <v>25.993300000000001</v>
      </c>
      <c r="C177">
        <v>13.1509</v>
      </c>
      <c r="D177">
        <v>131</v>
      </c>
      <c r="E177">
        <v>1918</v>
      </c>
      <c r="F177">
        <v>0</v>
      </c>
      <c r="G177">
        <v>1774.16</v>
      </c>
      <c r="H177">
        <v>0</v>
      </c>
    </row>
    <row r="178" spans="1:8" x14ac:dyDescent="0.25">
      <c r="A178" s="1">
        <v>41724</v>
      </c>
      <c r="B178">
        <v>28.6877</v>
      </c>
      <c r="C178">
        <v>14.514099999999999</v>
      </c>
      <c r="D178">
        <v>115</v>
      </c>
      <c r="E178">
        <v>1911</v>
      </c>
      <c r="F178">
        <v>0</v>
      </c>
      <c r="G178">
        <v>1781.83</v>
      </c>
      <c r="H178">
        <v>0</v>
      </c>
    </row>
    <row r="179" spans="1:8" x14ac:dyDescent="0.25">
      <c r="A179" s="1">
        <v>41725</v>
      </c>
      <c r="B179">
        <v>25.676300000000001</v>
      </c>
      <c r="C179">
        <v>12.990500000000001</v>
      </c>
      <c r="D179">
        <v>119</v>
      </c>
      <c r="E179">
        <v>1910</v>
      </c>
      <c r="F179">
        <v>0</v>
      </c>
      <c r="G179">
        <v>1778.31</v>
      </c>
      <c r="H179">
        <v>0</v>
      </c>
    </row>
    <row r="180" spans="1:8" x14ac:dyDescent="0.25">
      <c r="A180" s="1">
        <v>41726</v>
      </c>
      <c r="B180">
        <v>30.272600000000001</v>
      </c>
      <c r="C180">
        <v>15.316000000000001</v>
      </c>
      <c r="D180">
        <v>121</v>
      </c>
      <c r="E180">
        <v>1935</v>
      </c>
      <c r="F180">
        <v>0</v>
      </c>
      <c r="G180">
        <v>1799.04</v>
      </c>
      <c r="H180">
        <v>0</v>
      </c>
    </row>
    <row r="181" spans="1:8" x14ac:dyDescent="0.25">
      <c r="A181" s="1">
        <v>41727</v>
      </c>
      <c r="B181">
        <v>21.872399999999999</v>
      </c>
      <c r="C181">
        <v>11.066000000000001</v>
      </c>
      <c r="D181">
        <v>104</v>
      </c>
      <c r="E181">
        <v>1915</v>
      </c>
      <c r="F181">
        <v>0</v>
      </c>
      <c r="G181">
        <v>1800.19</v>
      </c>
      <c r="H181">
        <v>0</v>
      </c>
    </row>
    <row r="182" spans="1:8" x14ac:dyDescent="0.25">
      <c r="A182" s="1">
        <v>41728</v>
      </c>
      <c r="B182">
        <v>24.2498</v>
      </c>
      <c r="C182">
        <v>12.268800000000001</v>
      </c>
      <c r="D182">
        <v>108</v>
      </c>
      <c r="E182">
        <v>1834</v>
      </c>
      <c r="F182">
        <v>0</v>
      </c>
      <c r="G182">
        <v>1714.02</v>
      </c>
      <c r="H182">
        <v>0</v>
      </c>
    </row>
    <row r="183" spans="1:8" x14ac:dyDescent="0.25">
      <c r="A183" s="1">
        <v>41729</v>
      </c>
      <c r="B183">
        <v>23.2988</v>
      </c>
      <c r="C183">
        <v>11.787699999999999</v>
      </c>
      <c r="D183">
        <v>124</v>
      </c>
      <c r="E183">
        <v>1841</v>
      </c>
      <c r="F183">
        <v>0</v>
      </c>
      <c r="G183">
        <v>1705.49</v>
      </c>
      <c r="H183">
        <v>0</v>
      </c>
    </row>
    <row r="184" spans="1:8" x14ac:dyDescent="0.25">
      <c r="A184" s="1">
        <v>41730</v>
      </c>
      <c r="B184">
        <v>28.529199999999999</v>
      </c>
      <c r="C184">
        <v>14.3225</v>
      </c>
      <c r="D184">
        <v>133</v>
      </c>
      <c r="E184">
        <v>1881</v>
      </c>
      <c r="F184">
        <v>0</v>
      </c>
      <c r="G184">
        <v>1733.79</v>
      </c>
      <c r="H184">
        <v>0</v>
      </c>
    </row>
    <row r="185" spans="1:8" x14ac:dyDescent="0.25">
      <c r="A185" s="1">
        <v>41731</v>
      </c>
      <c r="B185">
        <v>23.1465</v>
      </c>
      <c r="C185">
        <v>9.6768400000000003</v>
      </c>
      <c r="D185">
        <v>124</v>
      </c>
      <c r="E185">
        <v>1051</v>
      </c>
      <c r="F185">
        <v>0</v>
      </c>
      <c r="G185">
        <v>913.53</v>
      </c>
      <c r="H185">
        <v>0</v>
      </c>
    </row>
    <row r="186" spans="1:8" x14ac:dyDescent="0.25">
      <c r="A186" s="1">
        <v>41732</v>
      </c>
      <c r="B186">
        <v>30.622499999999999</v>
      </c>
      <c r="C186">
        <v>12.8024</v>
      </c>
      <c r="D186">
        <v>112</v>
      </c>
      <c r="E186">
        <v>1131</v>
      </c>
      <c r="F186">
        <v>0</v>
      </c>
      <c r="G186">
        <v>1001.18</v>
      </c>
      <c r="H186">
        <v>0</v>
      </c>
    </row>
    <row r="187" spans="1:8" x14ac:dyDescent="0.25">
      <c r="A187" s="1">
        <v>41733</v>
      </c>
      <c r="B187">
        <v>36.969200000000001</v>
      </c>
      <c r="C187">
        <v>15.4557</v>
      </c>
      <c r="D187">
        <v>114</v>
      </c>
      <c r="E187">
        <v>1066</v>
      </c>
      <c r="F187">
        <v>0</v>
      </c>
      <c r="G187">
        <v>930.48699999999997</v>
      </c>
      <c r="H187">
        <v>0</v>
      </c>
    </row>
    <row r="188" spans="1:8" x14ac:dyDescent="0.25">
      <c r="A188" s="1">
        <v>41734</v>
      </c>
      <c r="B188">
        <v>35.6999</v>
      </c>
      <c r="C188">
        <v>14.925000000000001</v>
      </c>
      <c r="D188">
        <v>114</v>
      </c>
      <c r="E188">
        <v>1145</v>
      </c>
      <c r="F188">
        <v>0</v>
      </c>
      <c r="G188">
        <v>1010.23</v>
      </c>
      <c r="H188">
        <v>0</v>
      </c>
    </row>
    <row r="189" spans="1:8" x14ac:dyDescent="0.25">
      <c r="A189" s="1">
        <v>41735</v>
      </c>
      <c r="B189">
        <v>32.526499999999999</v>
      </c>
      <c r="C189">
        <v>13.5984</v>
      </c>
      <c r="D189">
        <v>133</v>
      </c>
      <c r="E189">
        <v>1056</v>
      </c>
      <c r="F189">
        <v>0</v>
      </c>
      <c r="G189">
        <v>904.072</v>
      </c>
      <c r="H189">
        <v>0</v>
      </c>
    </row>
    <row r="190" spans="1:8" x14ac:dyDescent="0.25">
      <c r="A190" s="1">
        <v>41736</v>
      </c>
      <c r="B190">
        <v>28.401199999999999</v>
      </c>
      <c r="C190">
        <v>11.873699999999999</v>
      </c>
      <c r="D190">
        <v>126</v>
      </c>
      <c r="E190">
        <v>1107</v>
      </c>
      <c r="F190">
        <v>0</v>
      </c>
      <c r="G190">
        <v>964.47199999999998</v>
      </c>
      <c r="H190">
        <v>0</v>
      </c>
    </row>
    <row r="191" spans="1:8" x14ac:dyDescent="0.25">
      <c r="A191" s="1">
        <v>41737</v>
      </c>
      <c r="B191">
        <v>32.526499999999999</v>
      </c>
      <c r="C191">
        <v>13.5984</v>
      </c>
      <c r="D191">
        <v>109</v>
      </c>
      <c r="E191">
        <v>1101</v>
      </c>
      <c r="F191">
        <v>0</v>
      </c>
      <c r="G191">
        <v>973.072</v>
      </c>
      <c r="H191">
        <v>0</v>
      </c>
    </row>
    <row r="192" spans="1:8" x14ac:dyDescent="0.25">
      <c r="A192" s="1">
        <v>41738</v>
      </c>
      <c r="B192">
        <v>31.5745</v>
      </c>
      <c r="C192">
        <v>13.2004</v>
      </c>
      <c r="D192">
        <v>137</v>
      </c>
      <c r="E192">
        <v>1073</v>
      </c>
      <c r="F192">
        <v>0</v>
      </c>
      <c r="G192">
        <v>917.62599999999998</v>
      </c>
      <c r="H192">
        <v>0</v>
      </c>
    </row>
    <row r="193" spans="1:8" x14ac:dyDescent="0.25">
      <c r="A193" s="1">
        <v>41739</v>
      </c>
      <c r="B193">
        <v>38.079900000000002</v>
      </c>
      <c r="C193">
        <v>15.92</v>
      </c>
      <c r="D193">
        <v>110</v>
      </c>
      <c r="E193">
        <v>1114</v>
      </c>
      <c r="F193">
        <v>0</v>
      </c>
      <c r="G193">
        <v>981.84</v>
      </c>
      <c r="H193">
        <v>0</v>
      </c>
    </row>
    <row r="194" spans="1:8" x14ac:dyDescent="0.25">
      <c r="A194" s="1">
        <v>41740</v>
      </c>
      <c r="B194">
        <v>32.0505</v>
      </c>
      <c r="C194">
        <v>13.3994</v>
      </c>
      <c r="D194">
        <v>117</v>
      </c>
      <c r="E194">
        <v>1076</v>
      </c>
      <c r="F194">
        <v>0</v>
      </c>
      <c r="G194">
        <v>940.34900000000005</v>
      </c>
      <c r="H194">
        <v>0</v>
      </c>
    </row>
    <row r="195" spans="1:8" x14ac:dyDescent="0.25">
      <c r="A195" s="1">
        <v>41741</v>
      </c>
      <c r="B195">
        <v>32.367899999999999</v>
      </c>
      <c r="C195">
        <v>13.532</v>
      </c>
      <c r="D195">
        <v>110</v>
      </c>
      <c r="E195">
        <v>1064</v>
      </c>
      <c r="F195">
        <v>0</v>
      </c>
      <c r="G195">
        <v>935.16399999999999</v>
      </c>
      <c r="H195">
        <v>0</v>
      </c>
    </row>
    <row r="196" spans="1:8" x14ac:dyDescent="0.25">
      <c r="A196" s="1">
        <v>41742</v>
      </c>
      <c r="B196">
        <v>36.017200000000003</v>
      </c>
      <c r="C196">
        <v>15.057700000000001</v>
      </c>
      <c r="D196">
        <v>121</v>
      </c>
      <c r="E196">
        <v>1104</v>
      </c>
      <c r="F196">
        <v>0</v>
      </c>
      <c r="G196">
        <v>962.04100000000005</v>
      </c>
      <c r="H196">
        <v>0</v>
      </c>
    </row>
    <row r="197" spans="1:8" x14ac:dyDescent="0.25">
      <c r="A197" s="1">
        <v>41743</v>
      </c>
      <c r="B197">
        <v>34.113199999999999</v>
      </c>
      <c r="C197">
        <v>14.261699999999999</v>
      </c>
      <c r="D197">
        <v>120</v>
      </c>
      <c r="E197">
        <v>1028</v>
      </c>
      <c r="F197">
        <v>0</v>
      </c>
      <c r="G197">
        <v>888.14800000000002</v>
      </c>
      <c r="H197">
        <v>0</v>
      </c>
    </row>
    <row r="198" spans="1:8" x14ac:dyDescent="0.25">
      <c r="A198" s="1">
        <v>41744</v>
      </c>
      <c r="B198">
        <v>35.6999</v>
      </c>
      <c r="C198">
        <v>14.925000000000001</v>
      </c>
      <c r="D198">
        <v>113</v>
      </c>
      <c r="E198">
        <v>1063</v>
      </c>
      <c r="F198">
        <v>0</v>
      </c>
      <c r="G198">
        <v>929.22500000000002</v>
      </c>
      <c r="H198">
        <v>0</v>
      </c>
    </row>
    <row r="199" spans="1:8" x14ac:dyDescent="0.25">
      <c r="A199" s="1">
        <v>41745</v>
      </c>
      <c r="B199">
        <v>33.478499999999997</v>
      </c>
      <c r="C199">
        <v>13.9964</v>
      </c>
      <c r="D199">
        <v>116</v>
      </c>
      <c r="E199">
        <v>1060</v>
      </c>
      <c r="F199">
        <v>0</v>
      </c>
      <c r="G199">
        <v>924.51800000000003</v>
      </c>
      <c r="H199">
        <v>0</v>
      </c>
    </row>
    <row r="200" spans="1:8" x14ac:dyDescent="0.25">
      <c r="A200" s="1">
        <v>41746</v>
      </c>
      <c r="B200">
        <v>32.209200000000003</v>
      </c>
      <c r="C200">
        <v>13.4657</v>
      </c>
      <c r="D200">
        <v>118</v>
      </c>
      <c r="E200">
        <v>1130</v>
      </c>
      <c r="F200">
        <v>0</v>
      </c>
      <c r="G200">
        <v>993.25599999999997</v>
      </c>
      <c r="H200">
        <v>0</v>
      </c>
    </row>
    <row r="201" spans="1:8" x14ac:dyDescent="0.25">
      <c r="A201" s="1">
        <v>41747</v>
      </c>
      <c r="B201">
        <v>35.858499999999999</v>
      </c>
      <c r="C201">
        <v>14.991400000000001</v>
      </c>
      <c r="D201">
        <v>104</v>
      </c>
      <c r="E201">
        <v>1145</v>
      </c>
      <c r="F201">
        <v>0</v>
      </c>
      <c r="G201">
        <v>1020.13</v>
      </c>
      <c r="H201">
        <v>0</v>
      </c>
    </row>
    <row r="202" spans="1:8" x14ac:dyDescent="0.25">
      <c r="A202" s="1">
        <v>41748</v>
      </c>
      <c r="B202">
        <v>33.954500000000003</v>
      </c>
      <c r="C202">
        <v>14.195399999999999</v>
      </c>
      <c r="D202">
        <v>123</v>
      </c>
      <c r="E202">
        <v>1067</v>
      </c>
      <c r="F202">
        <v>0</v>
      </c>
      <c r="G202">
        <v>924.24099999999999</v>
      </c>
      <c r="H202">
        <v>0</v>
      </c>
    </row>
    <row r="203" spans="1:8" x14ac:dyDescent="0.25">
      <c r="A203" s="1">
        <v>41749</v>
      </c>
      <c r="B203">
        <v>33.6372</v>
      </c>
      <c r="C203">
        <v>14.0627</v>
      </c>
      <c r="D203">
        <v>122</v>
      </c>
      <c r="E203">
        <v>1109</v>
      </c>
      <c r="F203">
        <v>0</v>
      </c>
      <c r="G203">
        <v>967.42499999999995</v>
      </c>
      <c r="H203">
        <v>0</v>
      </c>
    </row>
    <row r="204" spans="1:8" x14ac:dyDescent="0.25">
      <c r="A204" s="1">
        <v>41750</v>
      </c>
      <c r="B204">
        <v>34.271900000000002</v>
      </c>
      <c r="C204">
        <v>14.327999999999999</v>
      </c>
      <c r="D204">
        <v>107</v>
      </c>
      <c r="E204">
        <v>1084</v>
      </c>
      <c r="F204">
        <v>0</v>
      </c>
      <c r="G204">
        <v>957.05600000000004</v>
      </c>
      <c r="H204">
        <v>0</v>
      </c>
    </row>
    <row r="205" spans="1:8" x14ac:dyDescent="0.25">
      <c r="A205" s="1">
        <v>41751</v>
      </c>
      <c r="B205">
        <v>33.478499999999997</v>
      </c>
      <c r="C205">
        <v>13.9964</v>
      </c>
      <c r="D205">
        <v>120</v>
      </c>
      <c r="E205">
        <v>1127</v>
      </c>
      <c r="F205">
        <v>0</v>
      </c>
      <c r="G205">
        <v>987.51800000000003</v>
      </c>
      <c r="H205">
        <v>0</v>
      </c>
    </row>
    <row r="206" spans="1:8" x14ac:dyDescent="0.25">
      <c r="A206" s="1">
        <v>41752</v>
      </c>
      <c r="B206">
        <v>30.939900000000002</v>
      </c>
      <c r="C206">
        <v>12.935</v>
      </c>
      <c r="D206">
        <v>120</v>
      </c>
      <c r="E206">
        <v>1034</v>
      </c>
      <c r="F206">
        <v>0</v>
      </c>
      <c r="G206">
        <v>895.995</v>
      </c>
      <c r="H206">
        <v>0</v>
      </c>
    </row>
    <row r="207" spans="1:8" x14ac:dyDescent="0.25">
      <c r="A207" s="1">
        <v>41753</v>
      </c>
      <c r="B207">
        <v>34.747900000000001</v>
      </c>
      <c r="C207">
        <v>14.526999999999999</v>
      </c>
      <c r="D207">
        <v>134</v>
      </c>
      <c r="E207">
        <v>1123</v>
      </c>
      <c r="F207">
        <v>0</v>
      </c>
      <c r="G207">
        <v>968.779</v>
      </c>
      <c r="H207">
        <v>0</v>
      </c>
    </row>
    <row r="208" spans="1:8" x14ac:dyDescent="0.25">
      <c r="A208" s="1">
        <v>41754</v>
      </c>
      <c r="B208">
        <v>29.035900000000002</v>
      </c>
      <c r="C208">
        <v>12.138999999999999</v>
      </c>
      <c r="D208">
        <v>115</v>
      </c>
      <c r="E208">
        <v>1086</v>
      </c>
      <c r="F208">
        <v>0</v>
      </c>
      <c r="G208">
        <v>954.10299999999995</v>
      </c>
      <c r="H208">
        <v>0</v>
      </c>
    </row>
    <row r="209" spans="1:8" x14ac:dyDescent="0.25">
      <c r="A209" s="1">
        <v>41755</v>
      </c>
      <c r="B209">
        <v>29.8292</v>
      </c>
      <c r="C209">
        <v>12.470700000000001</v>
      </c>
      <c r="D209">
        <v>132</v>
      </c>
      <c r="E209">
        <v>1094</v>
      </c>
      <c r="F209">
        <v>0</v>
      </c>
      <c r="G209">
        <v>944.64099999999996</v>
      </c>
      <c r="H209">
        <v>0</v>
      </c>
    </row>
    <row r="210" spans="1:8" x14ac:dyDescent="0.25">
      <c r="A210" s="1">
        <v>41756</v>
      </c>
      <c r="B210">
        <v>35.2239</v>
      </c>
      <c r="C210">
        <v>14.726000000000001</v>
      </c>
      <c r="D210">
        <v>116</v>
      </c>
      <c r="E210">
        <v>1099</v>
      </c>
      <c r="F210">
        <v>0</v>
      </c>
      <c r="G210">
        <v>962.50199999999995</v>
      </c>
      <c r="H210">
        <v>0</v>
      </c>
    </row>
    <row r="211" spans="1:8" x14ac:dyDescent="0.25">
      <c r="A211" s="1">
        <v>41757</v>
      </c>
      <c r="B211">
        <v>31.7332</v>
      </c>
      <c r="C211">
        <v>13.2667</v>
      </c>
      <c r="D211">
        <v>130</v>
      </c>
      <c r="E211">
        <v>1054</v>
      </c>
      <c r="F211">
        <v>0</v>
      </c>
      <c r="G211">
        <v>905.53300000000002</v>
      </c>
      <c r="H211">
        <v>0</v>
      </c>
    </row>
    <row r="212" spans="1:8" x14ac:dyDescent="0.25">
      <c r="A212" s="1">
        <v>41758</v>
      </c>
      <c r="B212">
        <v>35.065199999999997</v>
      </c>
      <c r="C212">
        <v>14.659700000000001</v>
      </c>
      <c r="D212">
        <v>125</v>
      </c>
      <c r="E212">
        <v>1032</v>
      </c>
      <c r="F212">
        <v>0</v>
      </c>
      <c r="G212">
        <v>886.59400000000005</v>
      </c>
      <c r="H212">
        <v>0</v>
      </c>
    </row>
    <row r="213" spans="1:8" x14ac:dyDescent="0.25">
      <c r="A213" s="1">
        <v>41759</v>
      </c>
      <c r="B213">
        <v>34.589199999999998</v>
      </c>
      <c r="C213">
        <v>14.460699999999999</v>
      </c>
      <c r="D213">
        <v>94</v>
      </c>
      <c r="E213">
        <v>1109</v>
      </c>
      <c r="F213">
        <v>0</v>
      </c>
      <c r="G213">
        <v>994.87099999999998</v>
      </c>
      <c r="H213">
        <v>0</v>
      </c>
    </row>
    <row r="214" spans="1:8" x14ac:dyDescent="0.25">
      <c r="A214" s="1">
        <v>41760</v>
      </c>
      <c r="B214">
        <v>32.843899999999998</v>
      </c>
      <c r="C214">
        <v>13.731</v>
      </c>
      <c r="D214">
        <v>125</v>
      </c>
      <c r="E214">
        <v>1061</v>
      </c>
      <c r="F214">
        <v>0</v>
      </c>
      <c r="G214">
        <v>916.88699999999994</v>
      </c>
      <c r="H214">
        <v>0</v>
      </c>
    </row>
    <row r="215" spans="1:8" x14ac:dyDescent="0.25">
      <c r="A215" s="1">
        <v>41761</v>
      </c>
      <c r="B215">
        <v>31.7332</v>
      </c>
      <c r="C215">
        <v>13.2667</v>
      </c>
      <c r="D215">
        <v>128</v>
      </c>
      <c r="E215">
        <v>993</v>
      </c>
      <c r="F215">
        <v>0</v>
      </c>
      <c r="G215">
        <v>846.53300000000002</v>
      </c>
      <c r="H215">
        <v>0</v>
      </c>
    </row>
    <row r="216" spans="1:8" x14ac:dyDescent="0.25">
      <c r="A216" s="1">
        <v>41762</v>
      </c>
      <c r="B216">
        <v>29.353200000000001</v>
      </c>
      <c r="C216">
        <v>12.271699999999999</v>
      </c>
      <c r="D216">
        <v>112</v>
      </c>
      <c r="E216">
        <v>997</v>
      </c>
      <c r="F216">
        <v>0</v>
      </c>
      <c r="G216">
        <v>867.91800000000001</v>
      </c>
      <c r="H216">
        <v>0</v>
      </c>
    </row>
    <row r="217" spans="1:8" x14ac:dyDescent="0.25">
      <c r="A217" s="1">
        <v>41763</v>
      </c>
      <c r="B217">
        <v>32.0505</v>
      </c>
      <c r="C217">
        <v>13.3994</v>
      </c>
      <c r="D217">
        <v>112</v>
      </c>
      <c r="E217">
        <v>925</v>
      </c>
      <c r="F217">
        <v>0</v>
      </c>
      <c r="G217">
        <v>794.34900000000005</v>
      </c>
      <c r="H217">
        <v>0</v>
      </c>
    </row>
    <row r="218" spans="1:8" x14ac:dyDescent="0.25">
      <c r="A218" s="1">
        <v>41764</v>
      </c>
      <c r="B218">
        <v>36.493200000000002</v>
      </c>
      <c r="C218">
        <v>15.2567</v>
      </c>
      <c r="D218">
        <v>127</v>
      </c>
      <c r="E218">
        <v>1010</v>
      </c>
      <c r="F218">
        <v>0</v>
      </c>
      <c r="G218">
        <v>861.76400000000001</v>
      </c>
      <c r="H218">
        <v>0</v>
      </c>
    </row>
    <row r="219" spans="1:8" x14ac:dyDescent="0.25">
      <c r="A219" s="1">
        <v>41765</v>
      </c>
      <c r="B219">
        <v>34.271900000000002</v>
      </c>
      <c r="C219">
        <v>14.327999999999999</v>
      </c>
      <c r="D219">
        <v>144</v>
      </c>
      <c r="E219">
        <v>996</v>
      </c>
      <c r="F219">
        <v>0</v>
      </c>
      <c r="G219">
        <v>832.05600000000004</v>
      </c>
      <c r="H219">
        <v>0</v>
      </c>
    </row>
    <row r="220" spans="1:8" x14ac:dyDescent="0.25">
      <c r="A220" s="1">
        <v>41766</v>
      </c>
      <c r="B220">
        <v>33.002499999999998</v>
      </c>
      <c r="C220">
        <v>13.7974</v>
      </c>
      <c r="D220">
        <v>123</v>
      </c>
      <c r="E220">
        <v>1006</v>
      </c>
      <c r="F220">
        <v>0</v>
      </c>
      <c r="G220">
        <v>863.79499999999996</v>
      </c>
      <c r="H220">
        <v>0</v>
      </c>
    </row>
    <row r="221" spans="1:8" x14ac:dyDescent="0.25">
      <c r="A221" s="1">
        <v>41767</v>
      </c>
      <c r="B221">
        <v>33.6372</v>
      </c>
      <c r="C221">
        <v>14.0627</v>
      </c>
      <c r="D221">
        <v>104</v>
      </c>
      <c r="E221">
        <v>977</v>
      </c>
      <c r="F221">
        <v>0</v>
      </c>
      <c r="G221">
        <v>853.42499999999995</v>
      </c>
      <c r="H221">
        <v>0</v>
      </c>
    </row>
    <row r="222" spans="1:8" x14ac:dyDescent="0.25">
      <c r="A222" s="1">
        <v>41768</v>
      </c>
      <c r="B222">
        <v>35.2239</v>
      </c>
      <c r="C222">
        <v>14.726000000000001</v>
      </c>
      <c r="D222">
        <v>128</v>
      </c>
      <c r="E222">
        <v>988</v>
      </c>
      <c r="F222">
        <v>0</v>
      </c>
      <c r="G222">
        <v>839.50199999999995</v>
      </c>
      <c r="H222">
        <v>0</v>
      </c>
    </row>
    <row r="223" spans="1:8" x14ac:dyDescent="0.25">
      <c r="A223" s="1">
        <v>41769</v>
      </c>
      <c r="B223">
        <v>35.2239</v>
      </c>
      <c r="C223">
        <v>14.726000000000001</v>
      </c>
      <c r="D223">
        <v>121</v>
      </c>
      <c r="E223">
        <v>1021</v>
      </c>
      <c r="F223">
        <v>0</v>
      </c>
      <c r="G223">
        <v>879.50199999999995</v>
      </c>
      <c r="H223">
        <v>0</v>
      </c>
    </row>
    <row r="224" spans="1:8" x14ac:dyDescent="0.25">
      <c r="A224" s="1">
        <v>41770</v>
      </c>
      <c r="B224">
        <v>36.017200000000003</v>
      </c>
      <c r="C224">
        <v>15.057700000000001</v>
      </c>
      <c r="D224">
        <v>119</v>
      </c>
      <c r="E224">
        <v>969</v>
      </c>
      <c r="F224">
        <v>0</v>
      </c>
      <c r="G224">
        <v>829.04100000000005</v>
      </c>
      <c r="H224">
        <v>0</v>
      </c>
    </row>
    <row r="225" spans="1:8" x14ac:dyDescent="0.25">
      <c r="A225" s="1">
        <v>41771</v>
      </c>
      <c r="B225">
        <v>34.747900000000001</v>
      </c>
      <c r="C225">
        <v>14.526999999999999</v>
      </c>
      <c r="D225">
        <v>125</v>
      </c>
      <c r="E225">
        <v>1003</v>
      </c>
      <c r="F225">
        <v>0</v>
      </c>
      <c r="G225">
        <v>857.779</v>
      </c>
      <c r="H225">
        <v>0</v>
      </c>
    </row>
    <row r="226" spans="1:8" x14ac:dyDescent="0.25">
      <c r="A226" s="1">
        <v>41772</v>
      </c>
      <c r="B226">
        <v>28.559899999999999</v>
      </c>
      <c r="C226">
        <v>11.94</v>
      </c>
      <c r="D226">
        <v>125</v>
      </c>
      <c r="E226">
        <v>1034</v>
      </c>
      <c r="F226">
        <v>0</v>
      </c>
      <c r="G226">
        <v>892.38</v>
      </c>
      <c r="H226">
        <v>0</v>
      </c>
    </row>
    <row r="227" spans="1:8" x14ac:dyDescent="0.25">
      <c r="A227" s="1">
        <v>41773</v>
      </c>
      <c r="B227">
        <v>34.113199999999999</v>
      </c>
      <c r="C227">
        <v>14.261699999999999</v>
      </c>
      <c r="D227">
        <v>115</v>
      </c>
      <c r="E227">
        <v>966</v>
      </c>
      <c r="F227">
        <v>0</v>
      </c>
      <c r="G227">
        <v>831.14800000000002</v>
      </c>
      <c r="H227">
        <v>0</v>
      </c>
    </row>
    <row r="228" spans="1:8" x14ac:dyDescent="0.25">
      <c r="A228" s="1">
        <v>41774</v>
      </c>
      <c r="B228">
        <v>36.810499999999998</v>
      </c>
      <c r="C228">
        <v>15.3894</v>
      </c>
      <c r="D228">
        <v>133</v>
      </c>
      <c r="E228">
        <v>974</v>
      </c>
      <c r="F228">
        <v>0</v>
      </c>
      <c r="G228">
        <v>819.57899999999995</v>
      </c>
      <c r="H228">
        <v>0</v>
      </c>
    </row>
    <row r="229" spans="1:8" x14ac:dyDescent="0.25">
      <c r="A229" s="1">
        <v>41775</v>
      </c>
      <c r="B229">
        <v>33.319899999999997</v>
      </c>
      <c r="C229">
        <v>13.93</v>
      </c>
      <c r="D229">
        <v>121</v>
      </c>
      <c r="E229">
        <v>939</v>
      </c>
      <c r="F229">
        <v>0</v>
      </c>
      <c r="G229">
        <v>798.61</v>
      </c>
      <c r="H229">
        <v>0</v>
      </c>
    </row>
    <row r="230" spans="1:8" x14ac:dyDescent="0.25">
      <c r="A230" s="1">
        <v>41776</v>
      </c>
      <c r="B230">
        <v>34.113199999999999</v>
      </c>
      <c r="C230">
        <v>14.261699999999999</v>
      </c>
      <c r="D230">
        <v>121</v>
      </c>
      <c r="E230">
        <v>1011</v>
      </c>
      <c r="F230">
        <v>0</v>
      </c>
      <c r="G230">
        <v>870.14800000000002</v>
      </c>
      <c r="H230">
        <v>0</v>
      </c>
    </row>
    <row r="231" spans="1:8" x14ac:dyDescent="0.25">
      <c r="A231" s="1">
        <v>41777</v>
      </c>
      <c r="B231">
        <v>34.747900000000001</v>
      </c>
      <c r="C231">
        <v>14.526999999999999</v>
      </c>
      <c r="D231">
        <v>139</v>
      </c>
      <c r="E231">
        <v>1011</v>
      </c>
      <c r="F231">
        <v>0</v>
      </c>
      <c r="G231">
        <v>851.779</v>
      </c>
      <c r="H231">
        <v>0</v>
      </c>
    </row>
    <row r="232" spans="1:8" x14ac:dyDescent="0.25">
      <c r="A232" s="1">
        <v>41778</v>
      </c>
      <c r="B232">
        <v>34.747900000000001</v>
      </c>
      <c r="C232">
        <v>14.526999999999999</v>
      </c>
      <c r="D232">
        <v>116</v>
      </c>
      <c r="E232">
        <v>1022</v>
      </c>
      <c r="F232">
        <v>0</v>
      </c>
      <c r="G232">
        <v>885.779</v>
      </c>
      <c r="H232">
        <v>0</v>
      </c>
    </row>
    <row r="233" spans="1:8" x14ac:dyDescent="0.25">
      <c r="A233" s="1">
        <v>41779</v>
      </c>
      <c r="B233">
        <v>36.651899999999998</v>
      </c>
      <c r="C233">
        <v>15.323</v>
      </c>
      <c r="D233">
        <v>125</v>
      </c>
      <c r="E233">
        <v>978</v>
      </c>
      <c r="F233">
        <v>0</v>
      </c>
      <c r="G233">
        <v>831.67100000000005</v>
      </c>
      <c r="H233">
        <v>0</v>
      </c>
    </row>
    <row r="234" spans="1:8" x14ac:dyDescent="0.25">
      <c r="A234" s="1">
        <v>41780</v>
      </c>
      <c r="B234">
        <v>33.002499999999998</v>
      </c>
      <c r="C234">
        <v>13.7974</v>
      </c>
      <c r="D234">
        <v>118</v>
      </c>
      <c r="E234">
        <v>1040</v>
      </c>
      <c r="F234">
        <v>0</v>
      </c>
      <c r="G234">
        <v>902.79499999999996</v>
      </c>
      <c r="H234">
        <v>0</v>
      </c>
    </row>
    <row r="235" spans="1:8" x14ac:dyDescent="0.25">
      <c r="A235" s="1">
        <v>41781</v>
      </c>
      <c r="B235">
        <v>33.161200000000001</v>
      </c>
      <c r="C235">
        <v>13.8637</v>
      </c>
      <c r="D235">
        <v>123</v>
      </c>
      <c r="E235">
        <v>1004</v>
      </c>
      <c r="F235">
        <v>0</v>
      </c>
      <c r="G235">
        <v>861.702</v>
      </c>
      <c r="H235">
        <v>0</v>
      </c>
    </row>
    <row r="236" spans="1:8" x14ac:dyDescent="0.25">
      <c r="A236" s="1">
        <v>41782</v>
      </c>
      <c r="B236">
        <v>36.334499999999998</v>
      </c>
      <c r="C236">
        <v>15.1904</v>
      </c>
      <c r="D236">
        <v>113</v>
      </c>
      <c r="E236">
        <v>990</v>
      </c>
      <c r="F236">
        <v>0</v>
      </c>
      <c r="G236">
        <v>855.85599999999999</v>
      </c>
      <c r="H236">
        <v>0</v>
      </c>
    </row>
    <row r="237" spans="1:8" x14ac:dyDescent="0.25">
      <c r="A237" s="1">
        <v>41783</v>
      </c>
      <c r="B237">
        <v>32.843899999999998</v>
      </c>
      <c r="C237">
        <v>13.731</v>
      </c>
      <c r="D237">
        <v>120</v>
      </c>
      <c r="E237">
        <v>976</v>
      </c>
      <c r="F237">
        <v>0</v>
      </c>
      <c r="G237">
        <v>836.88699999999994</v>
      </c>
      <c r="H237">
        <v>0</v>
      </c>
    </row>
    <row r="238" spans="1:8" x14ac:dyDescent="0.25">
      <c r="A238" s="1">
        <v>41784</v>
      </c>
      <c r="B238">
        <v>29.9879</v>
      </c>
      <c r="C238">
        <v>12.537000000000001</v>
      </c>
      <c r="D238">
        <v>95</v>
      </c>
      <c r="E238">
        <v>952</v>
      </c>
      <c r="F238">
        <v>0</v>
      </c>
      <c r="G238">
        <v>839.54899999999998</v>
      </c>
      <c r="H238">
        <v>0</v>
      </c>
    </row>
    <row r="239" spans="1:8" x14ac:dyDescent="0.25">
      <c r="A239" s="1">
        <v>41785</v>
      </c>
      <c r="B239">
        <v>35.065199999999997</v>
      </c>
      <c r="C239">
        <v>14.659700000000001</v>
      </c>
      <c r="D239">
        <v>127</v>
      </c>
      <c r="E239">
        <v>969</v>
      </c>
      <c r="F239">
        <v>0</v>
      </c>
      <c r="G239">
        <v>821.59400000000005</v>
      </c>
      <c r="H239">
        <v>0</v>
      </c>
    </row>
    <row r="240" spans="1:8" x14ac:dyDescent="0.25">
      <c r="A240" s="1">
        <v>41786</v>
      </c>
      <c r="B240">
        <v>33.002499999999998</v>
      </c>
      <c r="C240">
        <v>13.7974</v>
      </c>
      <c r="D240">
        <v>124</v>
      </c>
      <c r="E240">
        <v>914</v>
      </c>
      <c r="F240">
        <v>0</v>
      </c>
      <c r="G240">
        <v>770.79499999999996</v>
      </c>
      <c r="H240">
        <v>0</v>
      </c>
    </row>
    <row r="241" spans="1:8" x14ac:dyDescent="0.25">
      <c r="A241" s="1">
        <v>41787</v>
      </c>
      <c r="B241">
        <v>34.113199999999999</v>
      </c>
      <c r="C241">
        <v>14.261699999999999</v>
      </c>
      <c r="D241">
        <v>123</v>
      </c>
      <c r="E241">
        <v>1002</v>
      </c>
      <c r="F241">
        <v>0</v>
      </c>
      <c r="G241">
        <v>859.14800000000002</v>
      </c>
      <c r="H241">
        <v>0</v>
      </c>
    </row>
    <row r="242" spans="1:8" x14ac:dyDescent="0.25">
      <c r="A242" s="1">
        <v>41788</v>
      </c>
      <c r="B242">
        <v>33.319899999999997</v>
      </c>
      <c r="C242">
        <v>13.93</v>
      </c>
      <c r="D242">
        <v>124</v>
      </c>
      <c r="E242">
        <v>975</v>
      </c>
      <c r="F242">
        <v>0</v>
      </c>
      <c r="G242">
        <v>831.61</v>
      </c>
      <c r="H242">
        <v>0</v>
      </c>
    </row>
    <row r="243" spans="1:8" x14ac:dyDescent="0.25">
      <c r="A243" s="1">
        <v>41789</v>
      </c>
      <c r="B243">
        <v>33.478499999999997</v>
      </c>
      <c r="C243">
        <v>13.9964</v>
      </c>
      <c r="D243">
        <v>126</v>
      </c>
      <c r="E243">
        <v>866</v>
      </c>
      <c r="F243">
        <v>0</v>
      </c>
      <c r="G243">
        <v>720.51800000000003</v>
      </c>
      <c r="H243">
        <v>0</v>
      </c>
    </row>
    <row r="244" spans="1:8" x14ac:dyDescent="0.25">
      <c r="A244" s="1">
        <v>41790</v>
      </c>
      <c r="B244">
        <v>35.858499999999999</v>
      </c>
      <c r="C244">
        <v>14.991400000000001</v>
      </c>
      <c r="D244">
        <v>146</v>
      </c>
      <c r="E244">
        <v>1015</v>
      </c>
      <c r="F244">
        <v>0</v>
      </c>
      <c r="G244">
        <v>848.13300000000004</v>
      </c>
      <c r="H244">
        <v>0</v>
      </c>
    </row>
    <row r="245" spans="1:8" x14ac:dyDescent="0.25">
      <c r="A245" s="1">
        <v>41791</v>
      </c>
      <c r="B245">
        <v>33.478499999999997</v>
      </c>
      <c r="C245">
        <v>13.9964</v>
      </c>
      <c r="D245">
        <v>131</v>
      </c>
      <c r="E245">
        <v>972</v>
      </c>
      <c r="F245">
        <v>0</v>
      </c>
      <c r="G245">
        <v>821.51800000000003</v>
      </c>
      <c r="H245">
        <v>0</v>
      </c>
    </row>
    <row r="246" spans="1:8" x14ac:dyDescent="0.25">
      <c r="A246" s="1">
        <v>41792</v>
      </c>
      <c r="B246">
        <v>29.035900000000002</v>
      </c>
      <c r="C246">
        <v>12.138999999999999</v>
      </c>
      <c r="D246">
        <v>109</v>
      </c>
      <c r="E246">
        <v>916</v>
      </c>
      <c r="F246">
        <v>0</v>
      </c>
      <c r="G246">
        <v>790.10299999999995</v>
      </c>
      <c r="H246">
        <v>0</v>
      </c>
    </row>
    <row r="247" spans="1:8" x14ac:dyDescent="0.25">
      <c r="A247" s="1">
        <v>41793</v>
      </c>
      <c r="B247">
        <v>35.2239</v>
      </c>
      <c r="C247">
        <v>14.726000000000001</v>
      </c>
      <c r="D247">
        <v>113</v>
      </c>
      <c r="E247">
        <v>968</v>
      </c>
      <c r="F247">
        <v>0</v>
      </c>
      <c r="G247">
        <v>834.50199999999995</v>
      </c>
      <c r="H247">
        <v>0</v>
      </c>
    </row>
    <row r="248" spans="1:8" x14ac:dyDescent="0.25">
      <c r="A248" s="1">
        <v>41794</v>
      </c>
      <c r="B248">
        <v>32.0505</v>
      </c>
      <c r="C248">
        <v>13.3994</v>
      </c>
      <c r="D248">
        <v>116</v>
      </c>
      <c r="E248">
        <v>860</v>
      </c>
      <c r="F248">
        <v>0</v>
      </c>
      <c r="G248">
        <v>725.34900000000005</v>
      </c>
      <c r="H248">
        <v>0</v>
      </c>
    </row>
    <row r="249" spans="1:8" x14ac:dyDescent="0.25">
      <c r="A249" s="1">
        <v>41795</v>
      </c>
      <c r="B249">
        <v>32.0505</v>
      </c>
      <c r="C249">
        <v>13.3994</v>
      </c>
      <c r="D249">
        <v>146</v>
      </c>
      <c r="E249">
        <v>846</v>
      </c>
      <c r="F249">
        <v>0</v>
      </c>
      <c r="G249">
        <v>681.34900000000005</v>
      </c>
      <c r="H249">
        <v>0</v>
      </c>
    </row>
    <row r="250" spans="1:8" x14ac:dyDescent="0.25">
      <c r="A250" s="1">
        <v>41796</v>
      </c>
      <c r="B250">
        <v>32.0505</v>
      </c>
      <c r="C250">
        <v>13.3994</v>
      </c>
      <c r="D250">
        <v>92</v>
      </c>
      <c r="E250">
        <v>890</v>
      </c>
      <c r="F250">
        <v>0</v>
      </c>
      <c r="G250">
        <v>779.34900000000005</v>
      </c>
      <c r="H250">
        <v>0</v>
      </c>
    </row>
    <row r="251" spans="1:8" x14ac:dyDescent="0.25">
      <c r="A251" s="1">
        <v>41797</v>
      </c>
      <c r="B251">
        <v>35.858499999999999</v>
      </c>
      <c r="C251">
        <v>14.991400000000001</v>
      </c>
      <c r="D251">
        <v>138</v>
      </c>
      <c r="E251">
        <v>904</v>
      </c>
      <c r="F251">
        <v>0</v>
      </c>
      <c r="G251">
        <v>745.13300000000004</v>
      </c>
      <c r="H251">
        <v>0</v>
      </c>
    </row>
    <row r="252" spans="1:8" x14ac:dyDescent="0.25">
      <c r="A252" s="1">
        <v>41798</v>
      </c>
      <c r="B252">
        <v>33.319899999999997</v>
      </c>
      <c r="C252">
        <v>13.93</v>
      </c>
      <c r="D252">
        <v>116</v>
      </c>
      <c r="E252">
        <v>925</v>
      </c>
      <c r="F252">
        <v>0</v>
      </c>
      <c r="G252">
        <v>789.61</v>
      </c>
      <c r="H252">
        <v>0</v>
      </c>
    </row>
    <row r="253" spans="1:8" x14ac:dyDescent="0.25">
      <c r="A253" s="1">
        <v>41799</v>
      </c>
      <c r="B253">
        <v>35.6999</v>
      </c>
      <c r="C253">
        <v>14.925000000000001</v>
      </c>
      <c r="D253">
        <v>133</v>
      </c>
      <c r="E253">
        <v>895</v>
      </c>
      <c r="F253">
        <v>0</v>
      </c>
      <c r="G253">
        <v>741.22500000000002</v>
      </c>
      <c r="H253">
        <v>0</v>
      </c>
    </row>
    <row r="254" spans="1:8" x14ac:dyDescent="0.25">
      <c r="A254" s="1">
        <v>41800</v>
      </c>
      <c r="B254">
        <v>28.877199999999998</v>
      </c>
      <c r="C254">
        <v>12.072699999999999</v>
      </c>
      <c r="D254">
        <v>118</v>
      </c>
      <c r="E254">
        <v>915</v>
      </c>
      <c r="F254">
        <v>0</v>
      </c>
      <c r="G254">
        <v>780.19500000000005</v>
      </c>
      <c r="H254">
        <v>0</v>
      </c>
    </row>
    <row r="255" spans="1:8" x14ac:dyDescent="0.25">
      <c r="A255" s="1">
        <v>41801</v>
      </c>
      <c r="B255">
        <v>31.8919</v>
      </c>
      <c r="C255">
        <v>13.333</v>
      </c>
      <c r="D255">
        <v>126</v>
      </c>
      <c r="E255">
        <v>917</v>
      </c>
      <c r="F255">
        <v>0</v>
      </c>
      <c r="G255">
        <v>772.44100000000003</v>
      </c>
      <c r="H255">
        <v>0</v>
      </c>
    </row>
    <row r="256" spans="1:8" x14ac:dyDescent="0.25">
      <c r="A256" s="1">
        <v>41802</v>
      </c>
      <c r="B256">
        <v>30.622499999999999</v>
      </c>
      <c r="C256">
        <v>12.8024</v>
      </c>
      <c r="D256">
        <v>121</v>
      </c>
      <c r="E256">
        <v>942</v>
      </c>
      <c r="F256">
        <v>0</v>
      </c>
      <c r="G256">
        <v>803.18</v>
      </c>
      <c r="H256">
        <v>0</v>
      </c>
    </row>
    <row r="257" spans="1:8" x14ac:dyDescent="0.25">
      <c r="A257" s="1">
        <v>41803</v>
      </c>
      <c r="B257">
        <v>34.747900000000001</v>
      </c>
      <c r="C257">
        <v>14.526999999999999</v>
      </c>
      <c r="D257">
        <v>125</v>
      </c>
      <c r="E257">
        <v>879</v>
      </c>
      <c r="F257">
        <v>0</v>
      </c>
      <c r="G257">
        <v>733.779</v>
      </c>
      <c r="H257">
        <v>0</v>
      </c>
    </row>
    <row r="258" spans="1:8" x14ac:dyDescent="0.25">
      <c r="A258" s="1">
        <v>41804</v>
      </c>
      <c r="B258">
        <v>36.017200000000003</v>
      </c>
      <c r="C258">
        <v>15.057700000000001</v>
      </c>
      <c r="D258">
        <v>126</v>
      </c>
      <c r="E258">
        <v>901</v>
      </c>
      <c r="F258">
        <v>0</v>
      </c>
      <c r="G258">
        <v>754.04100000000005</v>
      </c>
      <c r="H258">
        <v>0</v>
      </c>
    </row>
    <row r="259" spans="1:8" x14ac:dyDescent="0.25">
      <c r="A259" s="1">
        <v>41805</v>
      </c>
      <c r="B259">
        <v>31.257200000000001</v>
      </c>
      <c r="C259">
        <v>13.0677</v>
      </c>
      <c r="D259">
        <v>115</v>
      </c>
      <c r="E259">
        <v>888</v>
      </c>
      <c r="F259">
        <v>0</v>
      </c>
      <c r="G259">
        <v>754.81</v>
      </c>
      <c r="H259">
        <v>0</v>
      </c>
    </row>
    <row r="260" spans="1:8" x14ac:dyDescent="0.25">
      <c r="A260" s="1">
        <v>41806</v>
      </c>
      <c r="B260">
        <v>33.002499999999998</v>
      </c>
      <c r="C260">
        <v>13.7974</v>
      </c>
      <c r="D260">
        <v>122</v>
      </c>
      <c r="E260">
        <v>926</v>
      </c>
      <c r="F260">
        <v>0</v>
      </c>
      <c r="G260">
        <v>784.79499999999996</v>
      </c>
      <c r="H260">
        <v>0</v>
      </c>
    </row>
    <row r="261" spans="1:8" x14ac:dyDescent="0.25">
      <c r="A261" s="1">
        <v>41807</v>
      </c>
      <c r="B261">
        <v>32.843899999999998</v>
      </c>
      <c r="C261">
        <v>13.731</v>
      </c>
      <c r="D261">
        <v>129</v>
      </c>
      <c r="E261">
        <v>892</v>
      </c>
      <c r="F261">
        <v>0</v>
      </c>
      <c r="G261">
        <v>743.88699999999994</v>
      </c>
      <c r="H261">
        <v>0</v>
      </c>
    </row>
    <row r="262" spans="1:8" x14ac:dyDescent="0.25">
      <c r="A262" s="1">
        <v>41808</v>
      </c>
      <c r="B262">
        <v>33.161200000000001</v>
      </c>
      <c r="C262">
        <v>13.8637</v>
      </c>
      <c r="D262">
        <v>108</v>
      </c>
      <c r="E262">
        <v>830</v>
      </c>
      <c r="F262">
        <v>0</v>
      </c>
      <c r="G262">
        <v>702.702</v>
      </c>
      <c r="H262">
        <v>0</v>
      </c>
    </row>
    <row r="263" spans="1:8" x14ac:dyDescent="0.25">
      <c r="A263" s="1">
        <v>41809</v>
      </c>
      <c r="B263">
        <v>29.035900000000002</v>
      </c>
      <c r="C263">
        <v>12.138999999999999</v>
      </c>
      <c r="D263">
        <v>106</v>
      </c>
      <c r="E263">
        <v>871</v>
      </c>
      <c r="F263">
        <v>0</v>
      </c>
      <c r="G263">
        <v>748.10299999999995</v>
      </c>
      <c r="H263">
        <v>0</v>
      </c>
    </row>
    <row r="264" spans="1:8" x14ac:dyDescent="0.25">
      <c r="A264" s="1">
        <v>41810</v>
      </c>
      <c r="B264">
        <v>32.367899999999999</v>
      </c>
      <c r="C264">
        <v>13.532</v>
      </c>
      <c r="D264">
        <v>115</v>
      </c>
      <c r="E264">
        <v>898</v>
      </c>
      <c r="F264">
        <v>0</v>
      </c>
      <c r="G264">
        <v>764.16399999999999</v>
      </c>
      <c r="H264">
        <v>0</v>
      </c>
    </row>
    <row r="265" spans="1:8" x14ac:dyDescent="0.25">
      <c r="A265" s="1">
        <v>41811</v>
      </c>
      <c r="B265">
        <v>32.685200000000002</v>
      </c>
      <c r="C265">
        <v>13.6647</v>
      </c>
      <c r="D265">
        <v>119</v>
      </c>
      <c r="E265">
        <v>877</v>
      </c>
      <c r="F265">
        <v>0</v>
      </c>
      <c r="G265">
        <v>738.97900000000004</v>
      </c>
      <c r="H265">
        <v>0</v>
      </c>
    </row>
    <row r="266" spans="1:8" x14ac:dyDescent="0.25">
      <c r="A266" s="1">
        <v>41812</v>
      </c>
      <c r="B266">
        <v>30.939900000000002</v>
      </c>
      <c r="C266">
        <v>12.935</v>
      </c>
      <c r="D266">
        <v>147</v>
      </c>
      <c r="E266">
        <v>931</v>
      </c>
      <c r="F266">
        <v>0</v>
      </c>
      <c r="G266">
        <v>765.995</v>
      </c>
      <c r="H266">
        <v>0</v>
      </c>
    </row>
    <row r="267" spans="1:8" x14ac:dyDescent="0.25">
      <c r="A267" s="1">
        <v>41813</v>
      </c>
      <c r="B267">
        <v>35.065199999999997</v>
      </c>
      <c r="C267">
        <v>14.659700000000001</v>
      </c>
      <c r="D267">
        <v>110</v>
      </c>
      <c r="E267">
        <v>861</v>
      </c>
      <c r="F267">
        <v>0</v>
      </c>
      <c r="G267">
        <v>730.59400000000005</v>
      </c>
      <c r="H267">
        <v>0</v>
      </c>
    </row>
    <row r="268" spans="1:8" x14ac:dyDescent="0.25">
      <c r="A268" s="1">
        <v>41814</v>
      </c>
      <c r="B268">
        <v>31.415900000000001</v>
      </c>
      <c r="C268">
        <v>13.134</v>
      </c>
      <c r="D268">
        <v>109</v>
      </c>
      <c r="E268">
        <v>854</v>
      </c>
      <c r="F268">
        <v>0</v>
      </c>
      <c r="G268">
        <v>726.71799999999996</v>
      </c>
      <c r="H268">
        <v>0</v>
      </c>
    </row>
    <row r="269" spans="1:8" x14ac:dyDescent="0.25">
      <c r="A269" s="1">
        <v>41815</v>
      </c>
      <c r="B269">
        <v>32.0505</v>
      </c>
      <c r="C269">
        <v>13.3994</v>
      </c>
      <c r="D269">
        <v>107</v>
      </c>
      <c r="E269">
        <v>851</v>
      </c>
      <c r="F269">
        <v>0</v>
      </c>
      <c r="G269">
        <v>725.34900000000005</v>
      </c>
      <c r="H269">
        <v>0</v>
      </c>
    </row>
    <row r="270" spans="1:8" x14ac:dyDescent="0.25">
      <c r="A270" s="1">
        <v>41816</v>
      </c>
      <c r="B270">
        <v>32.685200000000002</v>
      </c>
      <c r="C270">
        <v>13.6647</v>
      </c>
      <c r="D270">
        <v>124</v>
      </c>
      <c r="E270">
        <v>871</v>
      </c>
      <c r="F270">
        <v>0</v>
      </c>
      <c r="G270">
        <v>727.97900000000004</v>
      </c>
      <c r="H270">
        <v>0</v>
      </c>
    </row>
    <row r="271" spans="1:8" x14ac:dyDescent="0.25">
      <c r="A271" s="1">
        <v>41817</v>
      </c>
      <c r="B271">
        <v>34.113199999999999</v>
      </c>
      <c r="C271">
        <v>14.261699999999999</v>
      </c>
      <c r="D271">
        <v>111</v>
      </c>
      <c r="E271">
        <v>899</v>
      </c>
      <c r="F271">
        <v>0</v>
      </c>
      <c r="G271">
        <v>768.14800000000002</v>
      </c>
      <c r="H271">
        <v>0</v>
      </c>
    </row>
    <row r="272" spans="1:8" x14ac:dyDescent="0.25">
      <c r="A272" s="1">
        <v>41818</v>
      </c>
      <c r="B272">
        <v>32.367899999999999</v>
      </c>
      <c r="C272">
        <v>13.532</v>
      </c>
      <c r="D272">
        <v>127</v>
      </c>
      <c r="E272">
        <v>858</v>
      </c>
      <c r="F272">
        <v>0</v>
      </c>
      <c r="G272">
        <v>712.16399999999999</v>
      </c>
      <c r="H272">
        <v>0</v>
      </c>
    </row>
    <row r="273" spans="1:8" x14ac:dyDescent="0.25">
      <c r="A273" s="1">
        <v>41819</v>
      </c>
      <c r="B273">
        <v>33.954500000000003</v>
      </c>
      <c r="C273">
        <v>14.195399999999999</v>
      </c>
      <c r="D273">
        <v>119</v>
      </c>
      <c r="E273">
        <v>921</v>
      </c>
      <c r="F273">
        <v>0</v>
      </c>
      <c r="G273">
        <v>782.24099999999999</v>
      </c>
      <c r="H273">
        <v>0</v>
      </c>
    </row>
    <row r="274" spans="1:8" x14ac:dyDescent="0.25">
      <c r="A274" s="1">
        <v>41820</v>
      </c>
      <c r="B274">
        <v>32.685200000000002</v>
      </c>
      <c r="C274">
        <v>13.6647</v>
      </c>
      <c r="D274">
        <v>135</v>
      </c>
      <c r="E274">
        <v>914</v>
      </c>
      <c r="F274">
        <v>0</v>
      </c>
      <c r="G274">
        <v>759.97900000000004</v>
      </c>
      <c r="H274">
        <v>0</v>
      </c>
    </row>
    <row r="275" spans="1:8" x14ac:dyDescent="0.25">
      <c r="A275" s="1">
        <v>41821</v>
      </c>
      <c r="B275">
        <v>33.478499999999997</v>
      </c>
      <c r="C275">
        <v>13.9964</v>
      </c>
      <c r="D275">
        <v>133</v>
      </c>
      <c r="E275">
        <v>876</v>
      </c>
      <c r="F275">
        <v>0</v>
      </c>
      <c r="G275">
        <v>723.51800000000003</v>
      </c>
      <c r="H275">
        <v>0</v>
      </c>
    </row>
    <row r="276" spans="1:8" x14ac:dyDescent="0.25">
      <c r="A276" s="1">
        <v>41822</v>
      </c>
      <c r="B276">
        <v>34.430500000000002</v>
      </c>
      <c r="C276">
        <v>14.394399999999999</v>
      </c>
      <c r="D276">
        <v>117</v>
      </c>
      <c r="E276">
        <v>838</v>
      </c>
      <c r="F276">
        <v>0</v>
      </c>
      <c r="G276">
        <v>700.96400000000006</v>
      </c>
      <c r="H276">
        <v>0</v>
      </c>
    </row>
    <row r="277" spans="1:8" x14ac:dyDescent="0.25">
      <c r="A277" s="1">
        <v>41823</v>
      </c>
      <c r="B277">
        <v>33.795900000000003</v>
      </c>
      <c r="C277">
        <v>14.129</v>
      </c>
      <c r="D277">
        <v>104</v>
      </c>
      <c r="E277">
        <v>930</v>
      </c>
      <c r="F277">
        <v>0</v>
      </c>
      <c r="G277">
        <v>806.33299999999997</v>
      </c>
      <c r="H277">
        <v>0</v>
      </c>
    </row>
    <row r="278" spans="1:8" x14ac:dyDescent="0.25">
      <c r="A278" s="1">
        <v>41824</v>
      </c>
      <c r="B278">
        <v>32.0505</v>
      </c>
      <c r="C278">
        <v>13.3994</v>
      </c>
      <c r="D278">
        <v>115</v>
      </c>
      <c r="E278">
        <v>902</v>
      </c>
      <c r="F278">
        <v>0</v>
      </c>
      <c r="G278">
        <v>768.34900000000005</v>
      </c>
      <c r="H278">
        <v>0</v>
      </c>
    </row>
    <row r="279" spans="1:8" x14ac:dyDescent="0.25">
      <c r="A279" s="1">
        <v>41825</v>
      </c>
      <c r="B279">
        <v>38.873199999999997</v>
      </c>
      <c r="C279">
        <v>16.2517</v>
      </c>
      <c r="D279">
        <v>134</v>
      </c>
      <c r="E279">
        <v>880</v>
      </c>
      <c r="F279">
        <v>0</v>
      </c>
      <c r="G279">
        <v>723.37900000000002</v>
      </c>
      <c r="H279">
        <v>0</v>
      </c>
    </row>
    <row r="280" spans="1:8" x14ac:dyDescent="0.25">
      <c r="A280" s="1">
        <v>41826</v>
      </c>
      <c r="B280">
        <v>33.954500000000003</v>
      </c>
      <c r="C280">
        <v>14.195399999999999</v>
      </c>
      <c r="D280">
        <v>117</v>
      </c>
      <c r="E280">
        <v>941</v>
      </c>
      <c r="F280">
        <v>0</v>
      </c>
      <c r="G280">
        <v>804.24099999999999</v>
      </c>
      <c r="H280">
        <v>0</v>
      </c>
    </row>
    <row r="281" spans="1:8" x14ac:dyDescent="0.25">
      <c r="A281" s="1">
        <v>41827</v>
      </c>
      <c r="B281">
        <v>32.685200000000002</v>
      </c>
      <c r="C281">
        <v>13.6647</v>
      </c>
      <c r="D281">
        <v>107</v>
      </c>
      <c r="E281">
        <v>881</v>
      </c>
      <c r="F281">
        <v>0</v>
      </c>
      <c r="G281">
        <v>754.97900000000004</v>
      </c>
      <c r="H281">
        <v>0</v>
      </c>
    </row>
    <row r="282" spans="1:8" x14ac:dyDescent="0.25">
      <c r="A282" s="1">
        <v>41828</v>
      </c>
      <c r="B282">
        <v>31.5745</v>
      </c>
      <c r="C282">
        <v>13.2004</v>
      </c>
      <c r="D282">
        <v>109</v>
      </c>
      <c r="E282">
        <v>822</v>
      </c>
      <c r="F282">
        <v>0</v>
      </c>
      <c r="G282">
        <v>694.62599999999998</v>
      </c>
      <c r="H282">
        <v>0</v>
      </c>
    </row>
    <row r="283" spans="1:8" x14ac:dyDescent="0.25">
      <c r="A283" s="1">
        <v>41829</v>
      </c>
      <c r="B283">
        <v>29.6706</v>
      </c>
      <c r="C283">
        <v>12.404400000000001</v>
      </c>
      <c r="D283">
        <v>112</v>
      </c>
      <c r="E283">
        <v>847</v>
      </c>
      <c r="F283">
        <v>0</v>
      </c>
      <c r="G283">
        <v>717.73400000000004</v>
      </c>
      <c r="H283">
        <v>0</v>
      </c>
    </row>
    <row r="284" spans="1:8" x14ac:dyDescent="0.25">
      <c r="A284" s="1">
        <v>41830</v>
      </c>
      <c r="B284">
        <v>35.3825</v>
      </c>
      <c r="C284">
        <v>14.792400000000001</v>
      </c>
      <c r="D284">
        <v>136</v>
      </c>
      <c r="E284">
        <v>898</v>
      </c>
      <c r="F284">
        <v>0</v>
      </c>
      <c r="G284">
        <v>741.41</v>
      </c>
      <c r="H284">
        <v>0</v>
      </c>
    </row>
    <row r="285" spans="1:8" x14ac:dyDescent="0.25">
      <c r="A285" s="1">
        <v>41831</v>
      </c>
      <c r="B285">
        <v>28.559899999999999</v>
      </c>
      <c r="C285">
        <v>11.94</v>
      </c>
      <c r="D285">
        <v>119</v>
      </c>
      <c r="E285">
        <v>927</v>
      </c>
      <c r="F285">
        <v>0</v>
      </c>
      <c r="G285">
        <v>791.38</v>
      </c>
      <c r="H285">
        <v>0</v>
      </c>
    </row>
    <row r="286" spans="1:8" x14ac:dyDescent="0.25">
      <c r="A286" s="1">
        <v>41832</v>
      </c>
      <c r="B286">
        <v>35.3825</v>
      </c>
      <c r="C286">
        <v>14.792400000000001</v>
      </c>
      <c r="D286">
        <v>111</v>
      </c>
      <c r="E286">
        <v>879</v>
      </c>
      <c r="F286">
        <v>0</v>
      </c>
      <c r="G286">
        <v>747.41</v>
      </c>
      <c r="H286">
        <v>0</v>
      </c>
    </row>
    <row r="287" spans="1:8" x14ac:dyDescent="0.25">
      <c r="A287" s="1">
        <v>41833</v>
      </c>
      <c r="B287">
        <v>33.161200000000001</v>
      </c>
      <c r="C287">
        <v>13.8637</v>
      </c>
      <c r="D287">
        <v>118</v>
      </c>
      <c r="E287">
        <v>852</v>
      </c>
      <c r="F287">
        <v>0</v>
      </c>
      <c r="G287">
        <v>714.702</v>
      </c>
      <c r="H287">
        <v>0</v>
      </c>
    </row>
    <row r="288" spans="1:8" x14ac:dyDescent="0.25">
      <c r="A288" s="1">
        <v>41834</v>
      </c>
      <c r="B288">
        <v>30.622499999999999</v>
      </c>
      <c r="C288">
        <v>12.8024</v>
      </c>
      <c r="D288">
        <v>123</v>
      </c>
      <c r="E288">
        <v>870</v>
      </c>
      <c r="F288">
        <v>0</v>
      </c>
      <c r="G288">
        <v>729.18</v>
      </c>
      <c r="H288">
        <v>0</v>
      </c>
    </row>
    <row r="289" spans="1:8" x14ac:dyDescent="0.25">
      <c r="A289" s="1">
        <v>41835</v>
      </c>
      <c r="B289">
        <v>35.2239</v>
      </c>
      <c r="C289">
        <v>14.726000000000001</v>
      </c>
      <c r="D289">
        <v>120</v>
      </c>
      <c r="E289">
        <v>903</v>
      </c>
      <c r="F289">
        <v>0</v>
      </c>
      <c r="G289">
        <v>762.50199999999995</v>
      </c>
      <c r="H289">
        <v>0</v>
      </c>
    </row>
    <row r="290" spans="1:8" x14ac:dyDescent="0.25">
      <c r="A290" s="1">
        <v>41836</v>
      </c>
      <c r="B290">
        <v>32.367899999999999</v>
      </c>
      <c r="C290">
        <v>13.532</v>
      </c>
      <c r="D290">
        <v>111</v>
      </c>
      <c r="E290">
        <v>878</v>
      </c>
      <c r="F290">
        <v>0</v>
      </c>
      <c r="G290">
        <v>748.16399999999999</v>
      </c>
      <c r="H290">
        <v>0</v>
      </c>
    </row>
    <row r="291" spans="1:8" x14ac:dyDescent="0.25">
      <c r="A291" s="1">
        <v>41837</v>
      </c>
      <c r="B291">
        <v>31.5745</v>
      </c>
      <c r="C291">
        <v>13.2004</v>
      </c>
      <c r="D291">
        <v>119</v>
      </c>
      <c r="E291">
        <v>934</v>
      </c>
      <c r="F291">
        <v>0</v>
      </c>
      <c r="G291">
        <v>796.62599999999998</v>
      </c>
      <c r="H291">
        <v>0</v>
      </c>
    </row>
    <row r="292" spans="1:8" x14ac:dyDescent="0.25">
      <c r="A292" s="1">
        <v>41838</v>
      </c>
      <c r="B292">
        <v>31.7332</v>
      </c>
      <c r="C292">
        <v>13.2667</v>
      </c>
      <c r="D292">
        <v>118</v>
      </c>
      <c r="E292">
        <v>869</v>
      </c>
      <c r="F292">
        <v>0</v>
      </c>
      <c r="G292">
        <v>732.53300000000002</v>
      </c>
      <c r="H292">
        <v>0</v>
      </c>
    </row>
    <row r="293" spans="1:8" x14ac:dyDescent="0.25">
      <c r="A293" s="1">
        <v>41839</v>
      </c>
      <c r="B293">
        <v>33.6372</v>
      </c>
      <c r="C293">
        <v>14.0627</v>
      </c>
      <c r="D293">
        <v>101</v>
      </c>
      <c r="E293">
        <v>805</v>
      </c>
      <c r="F293">
        <v>0</v>
      </c>
      <c r="G293">
        <v>684.42499999999995</v>
      </c>
      <c r="H293">
        <v>0</v>
      </c>
    </row>
    <row r="294" spans="1:8" x14ac:dyDescent="0.25">
      <c r="A294" s="1">
        <v>41840</v>
      </c>
      <c r="B294">
        <v>33.478499999999997</v>
      </c>
      <c r="C294">
        <v>13.9964</v>
      </c>
      <c r="D294">
        <v>119</v>
      </c>
      <c r="E294">
        <v>911</v>
      </c>
      <c r="F294">
        <v>0</v>
      </c>
      <c r="G294">
        <v>772.51800000000003</v>
      </c>
      <c r="H294">
        <v>0</v>
      </c>
    </row>
    <row r="295" spans="1:8" x14ac:dyDescent="0.25">
      <c r="A295" s="1">
        <v>41841</v>
      </c>
      <c r="B295">
        <v>39.507800000000003</v>
      </c>
      <c r="C295">
        <v>16.516999999999999</v>
      </c>
      <c r="D295">
        <v>127</v>
      </c>
      <c r="E295">
        <v>845</v>
      </c>
      <c r="F295">
        <v>0</v>
      </c>
      <c r="G295">
        <v>695.00900000000001</v>
      </c>
      <c r="H295">
        <v>0</v>
      </c>
    </row>
    <row r="296" spans="1:8" x14ac:dyDescent="0.25">
      <c r="A296" s="1">
        <v>41842</v>
      </c>
      <c r="B296">
        <v>31.5745</v>
      </c>
      <c r="C296">
        <v>13.2004</v>
      </c>
      <c r="D296">
        <v>115</v>
      </c>
      <c r="E296">
        <v>892</v>
      </c>
      <c r="F296">
        <v>0</v>
      </c>
      <c r="G296">
        <v>758.62599999999998</v>
      </c>
      <c r="H296">
        <v>0</v>
      </c>
    </row>
    <row r="297" spans="1:8" x14ac:dyDescent="0.25">
      <c r="A297" s="1">
        <v>41843</v>
      </c>
      <c r="B297">
        <v>38.873199999999997</v>
      </c>
      <c r="C297">
        <v>16.2517</v>
      </c>
      <c r="D297">
        <v>124</v>
      </c>
      <c r="E297">
        <v>918</v>
      </c>
      <c r="F297">
        <v>0</v>
      </c>
      <c r="G297">
        <v>771.37900000000002</v>
      </c>
      <c r="H297">
        <v>0</v>
      </c>
    </row>
    <row r="298" spans="1:8" x14ac:dyDescent="0.25">
      <c r="A298" s="1">
        <v>41844</v>
      </c>
      <c r="B298">
        <v>33.161200000000001</v>
      </c>
      <c r="C298">
        <v>13.8637</v>
      </c>
      <c r="D298">
        <v>139</v>
      </c>
      <c r="E298">
        <v>896</v>
      </c>
      <c r="F298">
        <v>0</v>
      </c>
      <c r="G298">
        <v>737.702</v>
      </c>
      <c r="H298">
        <v>0</v>
      </c>
    </row>
    <row r="299" spans="1:8" x14ac:dyDescent="0.25">
      <c r="A299" s="1">
        <v>41845</v>
      </c>
      <c r="B299">
        <v>34.271900000000002</v>
      </c>
      <c r="C299">
        <v>14.327999999999999</v>
      </c>
      <c r="D299">
        <v>112</v>
      </c>
      <c r="E299">
        <v>890</v>
      </c>
      <c r="F299">
        <v>0</v>
      </c>
      <c r="G299">
        <v>758.05600000000004</v>
      </c>
      <c r="H299">
        <v>0</v>
      </c>
    </row>
    <row r="300" spans="1:8" x14ac:dyDescent="0.25">
      <c r="A300" s="1">
        <v>41846</v>
      </c>
      <c r="B300">
        <v>31.415900000000001</v>
      </c>
      <c r="C300">
        <v>13.134</v>
      </c>
      <c r="D300">
        <v>109</v>
      </c>
      <c r="E300">
        <v>871</v>
      </c>
      <c r="F300">
        <v>0</v>
      </c>
      <c r="G300">
        <v>743.71799999999996</v>
      </c>
      <c r="H300">
        <v>0</v>
      </c>
    </row>
    <row r="301" spans="1:8" x14ac:dyDescent="0.25">
      <c r="A301" s="1">
        <v>41847</v>
      </c>
      <c r="B301">
        <v>35.065199999999997</v>
      </c>
      <c r="C301">
        <v>14.659700000000001</v>
      </c>
      <c r="D301">
        <v>142</v>
      </c>
      <c r="E301">
        <v>846</v>
      </c>
      <c r="F301">
        <v>0</v>
      </c>
      <c r="G301">
        <v>683.59400000000005</v>
      </c>
      <c r="H301">
        <v>0</v>
      </c>
    </row>
    <row r="302" spans="1:8" x14ac:dyDescent="0.25">
      <c r="A302" s="1">
        <v>41848</v>
      </c>
      <c r="B302">
        <v>29.6706</v>
      </c>
      <c r="C302">
        <v>12.404400000000001</v>
      </c>
      <c r="D302">
        <v>126</v>
      </c>
      <c r="E302">
        <v>881</v>
      </c>
      <c r="F302">
        <v>0</v>
      </c>
      <c r="G302">
        <v>737.73400000000004</v>
      </c>
      <c r="H302">
        <v>0</v>
      </c>
    </row>
    <row r="303" spans="1:8" x14ac:dyDescent="0.25">
      <c r="A303" s="1">
        <v>41849</v>
      </c>
      <c r="B303">
        <v>37.603900000000003</v>
      </c>
      <c r="C303">
        <v>15.721</v>
      </c>
      <c r="D303">
        <v>109</v>
      </c>
      <c r="E303">
        <v>846</v>
      </c>
      <c r="F303">
        <v>0</v>
      </c>
      <c r="G303">
        <v>715.11699999999996</v>
      </c>
      <c r="H303">
        <v>0</v>
      </c>
    </row>
    <row r="304" spans="1:8" x14ac:dyDescent="0.25">
      <c r="A304" s="1">
        <v>41850</v>
      </c>
      <c r="B304">
        <v>29.6706</v>
      </c>
      <c r="C304">
        <v>12.404400000000001</v>
      </c>
      <c r="D304">
        <v>105</v>
      </c>
      <c r="E304">
        <v>820</v>
      </c>
      <c r="F304">
        <v>0</v>
      </c>
      <c r="G304">
        <v>697.73400000000004</v>
      </c>
      <c r="H304">
        <v>0</v>
      </c>
    </row>
    <row r="305" spans="1:8" x14ac:dyDescent="0.25">
      <c r="A305" s="1">
        <v>41851</v>
      </c>
      <c r="B305">
        <v>33.478499999999997</v>
      </c>
      <c r="C305">
        <v>13.9964</v>
      </c>
      <c r="D305">
        <v>116</v>
      </c>
      <c r="E305">
        <v>861</v>
      </c>
      <c r="F305">
        <v>0</v>
      </c>
      <c r="G305">
        <v>725.51800000000003</v>
      </c>
      <c r="H305">
        <v>0</v>
      </c>
    </row>
    <row r="306" spans="1:8" x14ac:dyDescent="0.25">
      <c r="A306" s="1">
        <v>41852</v>
      </c>
      <c r="B306">
        <v>36.334499999999998</v>
      </c>
      <c r="C306">
        <v>15.1904</v>
      </c>
      <c r="D306">
        <v>109</v>
      </c>
      <c r="E306">
        <v>910</v>
      </c>
      <c r="F306">
        <v>0</v>
      </c>
      <c r="G306">
        <v>779.85599999999999</v>
      </c>
      <c r="H306">
        <v>0</v>
      </c>
    </row>
    <row r="307" spans="1:8" x14ac:dyDescent="0.25">
      <c r="A307" s="1">
        <v>41853</v>
      </c>
      <c r="B307">
        <v>30.781199999999998</v>
      </c>
      <c r="C307">
        <v>12.8687</v>
      </c>
      <c r="D307">
        <v>126</v>
      </c>
      <c r="E307">
        <v>956</v>
      </c>
      <c r="F307">
        <v>0</v>
      </c>
      <c r="G307">
        <v>812.08699999999999</v>
      </c>
      <c r="H307">
        <v>0</v>
      </c>
    </row>
    <row r="308" spans="1:8" x14ac:dyDescent="0.25">
      <c r="A308" s="1">
        <v>41854</v>
      </c>
      <c r="B308">
        <v>36.969200000000001</v>
      </c>
      <c r="C308">
        <v>15.4557</v>
      </c>
      <c r="D308">
        <v>114</v>
      </c>
      <c r="E308">
        <v>1009</v>
      </c>
      <c r="F308">
        <v>0</v>
      </c>
      <c r="G308">
        <v>873.48699999999997</v>
      </c>
      <c r="H308">
        <v>0</v>
      </c>
    </row>
    <row r="309" spans="1:8" x14ac:dyDescent="0.25">
      <c r="A309" s="1">
        <v>41855</v>
      </c>
      <c r="B309">
        <v>36.969200000000001</v>
      </c>
      <c r="C309">
        <v>15.4557</v>
      </c>
      <c r="D309">
        <v>133</v>
      </c>
      <c r="E309">
        <v>983</v>
      </c>
      <c r="F309">
        <v>0</v>
      </c>
      <c r="G309">
        <v>828.48699999999997</v>
      </c>
      <c r="H309">
        <v>0</v>
      </c>
    </row>
    <row r="310" spans="1:8" x14ac:dyDescent="0.25">
      <c r="A310" s="1">
        <v>41856</v>
      </c>
      <c r="B310">
        <v>32.685200000000002</v>
      </c>
      <c r="C310">
        <v>13.6647</v>
      </c>
      <c r="D310">
        <v>109</v>
      </c>
      <c r="E310">
        <v>975</v>
      </c>
      <c r="F310">
        <v>0</v>
      </c>
      <c r="G310">
        <v>846.97900000000004</v>
      </c>
      <c r="H310">
        <v>0</v>
      </c>
    </row>
    <row r="311" spans="1:8" x14ac:dyDescent="0.25">
      <c r="A311" s="1">
        <v>41857</v>
      </c>
      <c r="B311">
        <v>29.6706</v>
      </c>
      <c r="C311">
        <v>12.404400000000001</v>
      </c>
      <c r="D311">
        <v>118</v>
      </c>
      <c r="E311">
        <v>925</v>
      </c>
      <c r="F311">
        <v>0</v>
      </c>
      <c r="G311">
        <v>789.73400000000004</v>
      </c>
      <c r="H311">
        <v>0</v>
      </c>
    </row>
    <row r="312" spans="1:8" x14ac:dyDescent="0.25">
      <c r="A312" s="1">
        <v>41858</v>
      </c>
      <c r="B312">
        <v>33.319899999999997</v>
      </c>
      <c r="C312">
        <v>13.93</v>
      </c>
      <c r="D312">
        <v>121</v>
      </c>
      <c r="E312">
        <v>1007</v>
      </c>
      <c r="F312">
        <v>0</v>
      </c>
      <c r="G312">
        <v>866.61</v>
      </c>
      <c r="H312">
        <v>0</v>
      </c>
    </row>
    <row r="313" spans="1:8" x14ac:dyDescent="0.25">
      <c r="A313" s="1">
        <v>41859</v>
      </c>
      <c r="B313">
        <v>32.367899999999999</v>
      </c>
      <c r="C313">
        <v>13.532</v>
      </c>
      <c r="D313">
        <v>127</v>
      </c>
      <c r="E313">
        <v>971</v>
      </c>
      <c r="F313">
        <v>0</v>
      </c>
      <c r="G313">
        <v>825.16399999999999</v>
      </c>
      <c r="H313">
        <v>0</v>
      </c>
    </row>
    <row r="314" spans="1:8" x14ac:dyDescent="0.25">
      <c r="A314" s="1">
        <v>41860</v>
      </c>
      <c r="B314">
        <v>31.257200000000001</v>
      </c>
      <c r="C314">
        <v>13.0677</v>
      </c>
      <c r="D314">
        <v>99</v>
      </c>
      <c r="E314">
        <v>1008</v>
      </c>
      <c r="F314">
        <v>0</v>
      </c>
      <c r="G314">
        <v>890.81</v>
      </c>
      <c r="H314">
        <v>0</v>
      </c>
    </row>
    <row r="315" spans="1:8" x14ac:dyDescent="0.25">
      <c r="A315" s="1">
        <v>41861</v>
      </c>
      <c r="B315">
        <v>36.017200000000003</v>
      </c>
      <c r="C315">
        <v>15.057700000000001</v>
      </c>
      <c r="D315">
        <v>116</v>
      </c>
      <c r="E315">
        <v>941</v>
      </c>
      <c r="F315">
        <v>0</v>
      </c>
      <c r="G315">
        <v>804.04100000000005</v>
      </c>
      <c r="H315">
        <v>0</v>
      </c>
    </row>
    <row r="316" spans="1:8" x14ac:dyDescent="0.25">
      <c r="A316" s="1">
        <v>41862</v>
      </c>
      <c r="B316">
        <v>28.718599999999999</v>
      </c>
      <c r="C316">
        <v>12.006399999999999</v>
      </c>
      <c r="D316">
        <v>130</v>
      </c>
      <c r="E316">
        <v>974</v>
      </c>
      <c r="F316">
        <v>0</v>
      </c>
      <c r="G316">
        <v>827.28800000000001</v>
      </c>
      <c r="H316">
        <v>0</v>
      </c>
    </row>
    <row r="317" spans="1:8" x14ac:dyDescent="0.25">
      <c r="A317" s="1">
        <v>41863</v>
      </c>
      <c r="B317">
        <v>29.8292</v>
      </c>
      <c r="C317">
        <v>12.470700000000001</v>
      </c>
      <c r="D317">
        <v>112</v>
      </c>
      <c r="E317">
        <v>1012</v>
      </c>
      <c r="F317">
        <v>0</v>
      </c>
      <c r="G317">
        <v>882.64099999999996</v>
      </c>
      <c r="H317">
        <v>0</v>
      </c>
    </row>
    <row r="318" spans="1:8" x14ac:dyDescent="0.25">
      <c r="A318" s="1">
        <v>41864</v>
      </c>
      <c r="B318">
        <v>33.319899999999997</v>
      </c>
      <c r="C318">
        <v>13.93</v>
      </c>
      <c r="D318">
        <v>117</v>
      </c>
      <c r="E318">
        <v>1030</v>
      </c>
      <c r="F318">
        <v>0</v>
      </c>
      <c r="G318">
        <v>893.61</v>
      </c>
      <c r="H318">
        <v>0</v>
      </c>
    </row>
    <row r="319" spans="1:8" x14ac:dyDescent="0.25">
      <c r="A319" s="1">
        <v>41865</v>
      </c>
      <c r="B319">
        <v>33.319899999999997</v>
      </c>
      <c r="C319">
        <v>13.93</v>
      </c>
      <c r="D319">
        <v>120</v>
      </c>
      <c r="E319">
        <v>987</v>
      </c>
      <c r="F319">
        <v>0</v>
      </c>
      <c r="G319">
        <v>847.61</v>
      </c>
      <c r="H319">
        <v>0</v>
      </c>
    </row>
    <row r="320" spans="1:8" x14ac:dyDescent="0.25">
      <c r="A320" s="1">
        <v>41866</v>
      </c>
      <c r="B320">
        <v>29.8292</v>
      </c>
      <c r="C320">
        <v>12.470700000000001</v>
      </c>
      <c r="D320">
        <v>126</v>
      </c>
      <c r="E320">
        <v>1038</v>
      </c>
      <c r="F320">
        <v>0</v>
      </c>
      <c r="G320">
        <v>894.64099999999996</v>
      </c>
      <c r="H320">
        <v>0</v>
      </c>
    </row>
    <row r="321" spans="1:8" x14ac:dyDescent="0.25">
      <c r="A321" s="1">
        <v>41867</v>
      </c>
      <c r="B321">
        <v>35.541200000000003</v>
      </c>
      <c r="C321">
        <v>14.858700000000001</v>
      </c>
      <c r="D321">
        <v>115</v>
      </c>
      <c r="E321">
        <v>958</v>
      </c>
      <c r="F321">
        <v>0</v>
      </c>
      <c r="G321">
        <v>822.31700000000001</v>
      </c>
      <c r="H321">
        <v>0</v>
      </c>
    </row>
    <row r="322" spans="1:8" x14ac:dyDescent="0.25">
      <c r="A322" s="1">
        <v>41868</v>
      </c>
      <c r="B322">
        <v>32.209200000000003</v>
      </c>
      <c r="C322">
        <v>13.4657</v>
      </c>
      <c r="D322">
        <v>105</v>
      </c>
      <c r="E322">
        <v>956</v>
      </c>
      <c r="F322">
        <v>0</v>
      </c>
      <c r="G322">
        <v>832.25599999999997</v>
      </c>
      <c r="H322">
        <v>0</v>
      </c>
    </row>
    <row r="323" spans="1:8" x14ac:dyDescent="0.25">
      <c r="A323" s="1">
        <v>41869</v>
      </c>
      <c r="B323">
        <v>29.035900000000002</v>
      </c>
      <c r="C323">
        <v>12.138999999999999</v>
      </c>
      <c r="D323">
        <v>117</v>
      </c>
      <c r="E323">
        <v>984</v>
      </c>
      <c r="F323">
        <v>0</v>
      </c>
      <c r="G323">
        <v>850.10299999999995</v>
      </c>
      <c r="H323">
        <v>0</v>
      </c>
    </row>
    <row r="324" spans="1:8" x14ac:dyDescent="0.25">
      <c r="A324" s="1">
        <v>41870</v>
      </c>
      <c r="B324">
        <v>34.430500000000002</v>
      </c>
      <c r="C324">
        <v>14.394399999999999</v>
      </c>
      <c r="D324">
        <v>123</v>
      </c>
      <c r="E324">
        <v>967</v>
      </c>
      <c r="F324">
        <v>0</v>
      </c>
      <c r="G324">
        <v>823.96400000000006</v>
      </c>
      <c r="H324">
        <v>0</v>
      </c>
    </row>
    <row r="325" spans="1:8" x14ac:dyDescent="0.25">
      <c r="A325" s="1">
        <v>41871</v>
      </c>
      <c r="B325">
        <v>36.810499999999998</v>
      </c>
      <c r="C325">
        <v>15.3894</v>
      </c>
      <c r="D325">
        <v>100</v>
      </c>
      <c r="E325">
        <v>1006</v>
      </c>
      <c r="F325">
        <v>0</v>
      </c>
      <c r="G325">
        <v>884.57899999999995</v>
      </c>
      <c r="H325">
        <v>0</v>
      </c>
    </row>
    <row r="326" spans="1:8" x14ac:dyDescent="0.25">
      <c r="A326" s="1">
        <v>41872</v>
      </c>
      <c r="B326">
        <v>30.622499999999999</v>
      </c>
      <c r="C326">
        <v>12.8024</v>
      </c>
      <c r="D326">
        <v>113</v>
      </c>
      <c r="E326">
        <v>965</v>
      </c>
      <c r="F326">
        <v>0</v>
      </c>
      <c r="G326">
        <v>834.18</v>
      </c>
      <c r="H326">
        <v>0</v>
      </c>
    </row>
    <row r="327" spans="1:8" x14ac:dyDescent="0.25">
      <c r="A327" s="1">
        <v>41873</v>
      </c>
      <c r="B327">
        <v>29.6706</v>
      </c>
      <c r="C327">
        <v>12.404400000000001</v>
      </c>
      <c r="D327">
        <v>131</v>
      </c>
      <c r="E327">
        <v>1024</v>
      </c>
      <c r="F327">
        <v>0</v>
      </c>
      <c r="G327">
        <v>875.73400000000004</v>
      </c>
      <c r="H327">
        <v>0</v>
      </c>
    </row>
    <row r="328" spans="1:8" x14ac:dyDescent="0.25">
      <c r="A328" s="1">
        <v>41874</v>
      </c>
      <c r="B328">
        <v>31.098500000000001</v>
      </c>
      <c r="C328">
        <v>13.0014</v>
      </c>
      <c r="D328">
        <v>118</v>
      </c>
      <c r="E328">
        <v>980</v>
      </c>
      <c r="F328">
        <v>0</v>
      </c>
      <c r="G328">
        <v>843.90300000000002</v>
      </c>
      <c r="H328">
        <v>0</v>
      </c>
    </row>
    <row r="329" spans="1:8" x14ac:dyDescent="0.25">
      <c r="A329" s="1">
        <v>41875</v>
      </c>
      <c r="B329">
        <v>33.6372</v>
      </c>
      <c r="C329">
        <v>14.0627</v>
      </c>
      <c r="D329">
        <v>124</v>
      </c>
      <c r="E329">
        <v>979</v>
      </c>
      <c r="F329">
        <v>0</v>
      </c>
      <c r="G329">
        <v>835.42499999999995</v>
      </c>
      <c r="H329">
        <v>0</v>
      </c>
    </row>
    <row r="330" spans="1:8" x14ac:dyDescent="0.25">
      <c r="A330" s="1">
        <v>41876</v>
      </c>
      <c r="B330">
        <v>29.194600000000001</v>
      </c>
      <c r="C330">
        <v>12.205399999999999</v>
      </c>
      <c r="D330">
        <v>97</v>
      </c>
      <c r="E330">
        <v>1019</v>
      </c>
      <c r="F330">
        <v>0</v>
      </c>
      <c r="G330">
        <v>905.01099999999997</v>
      </c>
      <c r="H330">
        <v>0</v>
      </c>
    </row>
    <row r="331" spans="1:8" x14ac:dyDescent="0.25">
      <c r="A331" s="1">
        <v>41877</v>
      </c>
      <c r="B331">
        <v>33.478499999999997</v>
      </c>
      <c r="C331">
        <v>13.9964</v>
      </c>
      <c r="D331">
        <v>123</v>
      </c>
      <c r="E331">
        <v>984</v>
      </c>
      <c r="F331">
        <v>0</v>
      </c>
      <c r="G331">
        <v>841.51800000000003</v>
      </c>
      <c r="H331">
        <v>0</v>
      </c>
    </row>
    <row r="332" spans="1:8" x14ac:dyDescent="0.25">
      <c r="A332" s="1">
        <v>41878</v>
      </c>
      <c r="B332">
        <v>32.209200000000003</v>
      </c>
      <c r="C332">
        <v>13.4657</v>
      </c>
      <c r="D332">
        <v>125</v>
      </c>
      <c r="E332">
        <v>985</v>
      </c>
      <c r="F332">
        <v>0</v>
      </c>
      <c r="G332">
        <v>841.25599999999997</v>
      </c>
      <c r="H332">
        <v>0</v>
      </c>
    </row>
    <row r="333" spans="1:8" x14ac:dyDescent="0.25">
      <c r="A333" s="1">
        <v>41879</v>
      </c>
      <c r="B333">
        <v>29.194600000000001</v>
      </c>
      <c r="C333">
        <v>12.205399999999999</v>
      </c>
      <c r="D333">
        <v>126</v>
      </c>
      <c r="E333">
        <v>929</v>
      </c>
      <c r="F333">
        <v>0</v>
      </c>
      <c r="G333">
        <v>786.01099999999997</v>
      </c>
      <c r="H333">
        <v>0</v>
      </c>
    </row>
    <row r="334" spans="1:8" x14ac:dyDescent="0.25">
      <c r="A334" s="1">
        <v>41880</v>
      </c>
      <c r="B334">
        <v>33.319899999999997</v>
      </c>
      <c r="C334">
        <v>13.93</v>
      </c>
      <c r="D334">
        <v>99</v>
      </c>
      <c r="E334">
        <v>996</v>
      </c>
      <c r="F334">
        <v>0</v>
      </c>
      <c r="G334">
        <v>877.61</v>
      </c>
      <c r="H334">
        <v>0</v>
      </c>
    </row>
    <row r="335" spans="1:8" x14ac:dyDescent="0.25">
      <c r="A335" s="1">
        <v>41881</v>
      </c>
      <c r="B335">
        <v>32.209200000000003</v>
      </c>
      <c r="C335">
        <v>13.4657</v>
      </c>
      <c r="D335">
        <v>130</v>
      </c>
      <c r="E335">
        <v>949</v>
      </c>
      <c r="F335">
        <v>0</v>
      </c>
      <c r="G335">
        <v>800.25599999999997</v>
      </c>
      <c r="H335">
        <v>0</v>
      </c>
    </row>
    <row r="336" spans="1:8" x14ac:dyDescent="0.25">
      <c r="A336" s="1">
        <v>41882</v>
      </c>
      <c r="B336">
        <v>26.1799</v>
      </c>
      <c r="C336">
        <v>10.945</v>
      </c>
      <c r="D336">
        <v>141</v>
      </c>
      <c r="E336">
        <v>941</v>
      </c>
      <c r="F336">
        <v>0</v>
      </c>
      <c r="G336">
        <v>784.76499999999999</v>
      </c>
      <c r="H336">
        <v>0</v>
      </c>
    </row>
    <row r="337" spans="1:8" x14ac:dyDescent="0.25">
      <c r="A337" s="1">
        <v>41883</v>
      </c>
      <c r="B337">
        <v>34.589199999999998</v>
      </c>
      <c r="C337">
        <v>14.460699999999999</v>
      </c>
      <c r="D337">
        <v>114</v>
      </c>
      <c r="E337">
        <v>969</v>
      </c>
      <c r="F337">
        <v>0</v>
      </c>
      <c r="G337">
        <v>834.87099999999998</v>
      </c>
      <c r="H337">
        <v>0</v>
      </c>
    </row>
    <row r="338" spans="1:8" x14ac:dyDescent="0.25">
      <c r="A338" s="1">
        <v>41884</v>
      </c>
      <c r="B338">
        <v>36.493200000000002</v>
      </c>
      <c r="C338">
        <v>15.2567</v>
      </c>
      <c r="D338">
        <v>142</v>
      </c>
      <c r="E338">
        <v>1045</v>
      </c>
      <c r="F338">
        <v>0</v>
      </c>
      <c r="G338">
        <v>881.76400000000001</v>
      </c>
      <c r="H338">
        <v>0</v>
      </c>
    </row>
    <row r="339" spans="1:8" x14ac:dyDescent="0.25">
      <c r="A339" s="1">
        <v>41885</v>
      </c>
      <c r="B339">
        <v>36.493200000000002</v>
      </c>
      <c r="C339">
        <v>15.2567</v>
      </c>
      <c r="D339">
        <v>126</v>
      </c>
      <c r="E339">
        <v>1101</v>
      </c>
      <c r="F339">
        <v>0</v>
      </c>
      <c r="G339">
        <v>953.76400000000001</v>
      </c>
      <c r="H339">
        <v>0</v>
      </c>
    </row>
    <row r="340" spans="1:8" x14ac:dyDescent="0.25">
      <c r="A340" s="1">
        <v>41886</v>
      </c>
      <c r="B340">
        <v>35.6999</v>
      </c>
      <c r="C340">
        <v>14.925000000000001</v>
      </c>
      <c r="D340">
        <v>128</v>
      </c>
      <c r="E340">
        <v>1102</v>
      </c>
      <c r="F340">
        <v>0</v>
      </c>
      <c r="G340">
        <v>953.22500000000002</v>
      </c>
      <c r="H340">
        <v>0</v>
      </c>
    </row>
    <row r="341" spans="1:8" x14ac:dyDescent="0.25">
      <c r="A341" s="1">
        <v>41887</v>
      </c>
      <c r="B341">
        <v>34.747900000000001</v>
      </c>
      <c r="C341">
        <v>14.526999999999999</v>
      </c>
      <c r="D341">
        <v>128</v>
      </c>
      <c r="E341">
        <v>1095</v>
      </c>
      <c r="F341">
        <v>0</v>
      </c>
      <c r="G341">
        <v>946.779</v>
      </c>
      <c r="H341">
        <v>0</v>
      </c>
    </row>
    <row r="342" spans="1:8" x14ac:dyDescent="0.25">
      <c r="A342" s="1">
        <v>41888</v>
      </c>
      <c r="B342">
        <v>29.6706</v>
      </c>
      <c r="C342">
        <v>12.404400000000001</v>
      </c>
      <c r="D342">
        <v>123</v>
      </c>
      <c r="E342">
        <v>1058</v>
      </c>
      <c r="F342">
        <v>0</v>
      </c>
      <c r="G342">
        <v>917.73400000000004</v>
      </c>
      <c r="H342">
        <v>0</v>
      </c>
    </row>
    <row r="343" spans="1:8" x14ac:dyDescent="0.25">
      <c r="A343" s="1">
        <v>41889</v>
      </c>
      <c r="B343">
        <v>35.858499999999999</v>
      </c>
      <c r="C343">
        <v>14.991400000000001</v>
      </c>
      <c r="D343">
        <v>129</v>
      </c>
      <c r="E343">
        <v>1046</v>
      </c>
      <c r="F343">
        <v>0</v>
      </c>
      <c r="G343">
        <v>896.13300000000004</v>
      </c>
      <c r="H343">
        <v>0</v>
      </c>
    </row>
    <row r="344" spans="1:8" x14ac:dyDescent="0.25">
      <c r="A344" s="1">
        <v>41890</v>
      </c>
      <c r="B344">
        <v>31.8919</v>
      </c>
      <c r="C344">
        <v>13.333</v>
      </c>
      <c r="D344">
        <v>112</v>
      </c>
      <c r="E344">
        <v>1013</v>
      </c>
      <c r="F344">
        <v>0</v>
      </c>
      <c r="G344">
        <v>882.44100000000003</v>
      </c>
      <c r="H344">
        <v>0</v>
      </c>
    </row>
    <row r="345" spans="1:8" x14ac:dyDescent="0.25">
      <c r="A345" s="1">
        <v>41891</v>
      </c>
      <c r="B345">
        <v>32.367899999999999</v>
      </c>
      <c r="C345">
        <v>13.532</v>
      </c>
      <c r="D345">
        <v>122</v>
      </c>
      <c r="E345">
        <v>1141</v>
      </c>
      <c r="F345">
        <v>0</v>
      </c>
      <c r="G345">
        <v>1000.16</v>
      </c>
      <c r="H345">
        <v>0</v>
      </c>
    </row>
    <row r="346" spans="1:8" x14ac:dyDescent="0.25">
      <c r="A346" s="1">
        <v>41892</v>
      </c>
      <c r="B346">
        <v>32.209200000000003</v>
      </c>
      <c r="C346">
        <v>13.4657</v>
      </c>
      <c r="D346">
        <v>135</v>
      </c>
      <c r="E346">
        <v>1091</v>
      </c>
      <c r="F346">
        <v>0</v>
      </c>
      <c r="G346">
        <v>937.25599999999997</v>
      </c>
      <c r="H346">
        <v>0</v>
      </c>
    </row>
    <row r="347" spans="1:8" x14ac:dyDescent="0.25">
      <c r="A347" s="1">
        <v>41893</v>
      </c>
      <c r="B347">
        <v>33.161200000000001</v>
      </c>
      <c r="C347">
        <v>13.8637</v>
      </c>
      <c r="D347">
        <v>125</v>
      </c>
      <c r="E347">
        <v>1097</v>
      </c>
      <c r="F347">
        <v>0</v>
      </c>
      <c r="G347">
        <v>952.702</v>
      </c>
      <c r="H347">
        <v>0</v>
      </c>
    </row>
    <row r="348" spans="1:8" x14ac:dyDescent="0.25">
      <c r="A348" s="1">
        <v>41894</v>
      </c>
      <c r="B348">
        <v>33.954500000000003</v>
      </c>
      <c r="C348">
        <v>14.195399999999999</v>
      </c>
      <c r="D348">
        <v>128</v>
      </c>
      <c r="E348">
        <v>1121</v>
      </c>
      <c r="F348">
        <v>0</v>
      </c>
      <c r="G348">
        <v>973.24099999999999</v>
      </c>
      <c r="H348">
        <v>0</v>
      </c>
    </row>
    <row r="349" spans="1:8" x14ac:dyDescent="0.25">
      <c r="A349" s="1">
        <v>41895</v>
      </c>
      <c r="B349">
        <v>32.685200000000002</v>
      </c>
      <c r="C349">
        <v>13.6647</v>
      </c>
      <c r="D349">
        <v>116</v>
      </c>
      <c r="E349">
        <v>1048</v>
      </c>
      <c r="F349">
        <v>0</v>
      </c>
      <c r="G349">
        <v>912.97900000000004</v>
      </c>
      <c r="H349">
        <v>0</v>
      </c>
    </row>
    <row r="350" spans="1:8" x14ac:dyDescent="0.25">
      <c r="A350" s="1">
        <v>41896</v>
      </c>
      <c r="B350">
        <v>29.8292</v>
      </c>
      <c r="C350">
        <v>12.470700000000001</v>
      </c>
      <c r="D350">
        <v>134</v>
      </c>
      <c r="E350">
        <v>1097</v>
      </c>
      <c r="F350">
        <v>0</v>
      </c>
      <c r="G350">
        <v>945.64099999999996</v>
      </c>
      <c r="H350">
        <v>0</v>
      </c>
    </row>
    <row r="351" spans="1:8" x14ac:dyDescent="0.25">
      <c r="A351" s="1">
        <v>41897</v>
      </c>
      <c r="B351">
        <v>33.002499999999998</v>
      </c>
      <c r="C351">
        <v>13.7974</v>
      </c>
      <c r="D351">
        <v>87</v>
      </c>
      <c r="E351">
        <v>1067</v>
      </c>
      <c r="F351">
        <v>0</v>
      </c>
      <c r="G351">
        <v>960.79499999999996</v>
      </c>
      <c r="H351">
        <v>0</v>
      </c>
    </row>
    <row r="352" spans="1:8" x14ac:dyDescent="0.25">
      <c r="A352" s="1">
        <v>41898</v>
      </c>
      <c r="B352">
        <v>30.622499999999999</v>
      </c>
      <c r="C352">
        <v>12.8024</v>
      </c>
      <c r="D352">
        <v>93</v>
      </c>
      <c r="E352">
        <v>1030</v>
      </c>
      <c r="F352">
        <v>0</v>
      </c>
      <c r="G352">
        <v>919.18</v>
      </c>
      <c r="H352">
        <v>0</v>
      </c>
    </row>
    <row r="353" spans="1:8" x14ac:dyDescent="0.25">
      <c r="A353" s="1">
        <v>41899</v>
      </c>
      <c r="B353">
        <v>32.843899999999998</v>
      </c>
      <c r="C353">
        <v>13.731</v>
      </c>
      <c r="D353">
        <v>127</v>
      </c>
      <c r="E353">
        <v>1164</v>
      </c>
      <c r="F353">
        <v>0</v>
      </c>
      <c r="G353">
        <v>1017.89</v>
      </c>
      <c r="H353">
        <v>0</v>
      </c>
    </row>
    <row r="354" spans="1:8" x14ac:dyDescent="0.25">
      <c r="A354" s="1">
        <v>41900</v>
      </c>
      <c r="B354">
        <v>29.035900000000002</v>
      </c>
      <c r="C354">
        <v>12.138999999999999</v>
      </c>
      <c r="D354">
        <v>127</v>
      </c>
      <c r="E354">
        <v>1086</v>
      </c>
      <c r="F354">
        <v>0</v>
      </c>
      <c r="G354">
        <v>942.10299999999995</v>
      </c>
      <c r="H354">
        <v>0</v>
      </c>
    </row>
    <row r="355" spans="1:8" x14ac:dyDescent="0.25">
      <c r="A355" s="1">
        <v>41901</v>
      </c>
      <c r="B355">
        <v>33.795900000000003</v>
      </c>
      <c r="C355">
        <v>14.129</v>
      </c>
      <c r="D355">
        <v>143</v>
      </c>
      <c r="E355">
        <v>1079</v>
      </c>
      <c r="F355">
        <v>0</v>
      </c>
      <c r="G355">
        <v>916.33299999999997</v>
      </c>
      <c r="H355">
        <v>0</v>
      </c>
    </row>
    <row r="356" spans="1:8" x14ac:dyDescent="0.25">
      <c r="A356" s="1">
        <v>41902</v>
      </c>
      <c r="B356">
        <v>34.906500000000001</v>
      </c>
      <c r="C356">
        <v>14.593400000000001</v>
      </c>
      <c r="D356">
        <v>126</v>
      </c>
      <c r="E356">
        <v>1076</v>
      </c>
      <c r="F356">
        <v>0</v>
      </c>
      <c r="G356">
        <v>929.68700000000001</v>
      </c>
      <c r="H356">
        <v>0</v>
      </c>
    </row>
    <row r="357" spans="1:8" x14ac:dyDescent="0.25">
      <c r="A357" s="1">
        <v>41903</v>
      </c>
      <c r="B357">
        <v>29.8292</v>
      </c>
      <c r="C357">
        <v>12.470700000000001</v>
      </c>
      <c r="D357">
        <v>119</v>
      </c>
      <c r="E357">
        <v>1076</v>
      </c>
      <c r="F357">
        <v>0</v>
      </c>
      <c r="G357">
        <v>939.64099999999996</v>
      </c>
      <c r="H357">
        <v>0</v>
      </c>
    </row>
    <row r="358" spans="1:8" x14ac:dyDescent="0.25">
      <c r="A358" s="1">
        <v>41904</v>
      </c>
      <c r="B358">
        <v>32.685200000000002</v>
      </c>
      <c r="C358">
        <v>13.6647</v>
      </c>
      <c r="D358">
        <v>121</v>
      </c>
      <c r="E358">
        <v>1074</v>
      </c>
      <c r="F358">
        <v>0</v>
      </c>
      <c r="G358">
        <v>933.97900000000004</v>
      </c>
      <c r="H358">
        <v>0</v>
      </c>
    </row>
    <row r="359" spans="1:8" x14ac:dyDescent="0.25">
      <c r="A359" s="1">
        <v>41905</v>
      </c>
      <c r="B359">
        <v>30.463899999999999</v>
      </c>
      <c r="C359">
        <v>12.736000000000001</v>
      </c>
      <c r="D359">
        <v>126</v>
      </c>
      <c r="E359">
        <v>1080</v>
      </c>
      <c r="F359">
        <v>0</v>
      </c>
      <c r="G359">
        <v>936.27200000000005</v>
      </c>
      <c r="H359">
        <v>0</v>
      </c>
    </row>
    <row r="360" spans="1:8" x14ac:dyDescent="0.25">
      <c r="A360" s="1">
        <v>41906</v>
      </c>
      <c r="B360">
        <v>32.526499999999999</v>
      </c>
      <c r="C360">
        <v>13.5984</v>
      </c>
      <c r="D360">
        <v>132</v>
      </c>
      <c r="E360">
        <v>1044</v>
      </c>
      <c r="F360">
        <v>0</v>
      </c>
      <c r="G360">
        <v>893.072</v>
      </c>
      <c r="H360">
        <v>0</v>
      </c>
    </row>
    <row r="361" spans="1:8" x14ac:dyDescent="0.25">
      <c r="A361" s="1">
        <v>41907</v>
      </c>
      <c r="B361">
        <v>35.6999</v>
      </c>
      <c r="C361">
        <v>14.925000000000001</v>
      </c>
      <c r="D361">
        <v>147</v>
      </c>
      <c r="E361">
        <v>1080</v>
      </c>
      <c r="F361">
        <v>0</v>
      </c>
      <c r="G361">
        <v>912.22500000000002</v>
      </c>
      <c r="H361">
        <v>0</v>
      </c>
    </row>
    <row r="362" spans="1:8" x14ac:dyDescent="0.25">
      <c r="A362" s="1">
        <v>41908</v>
      </c>
      <c r="B362">
        <v>31.257200000000001</v>
      </c>
      <c r="C362">
        <v>13.0677</v>
      </c>
      <c r="D362">
        <v>114</v>
      </c>
      <c r="E362">
        <v>1103</v>
      </c>
      <c r="F362">
        <v>0</v>
      </c>
      <c r="G362">
        <v>970.81</v>
      </c>
      <c r="H362">
        <v>0</v>
      </c>
    </row>
    <row r="363" spans="1:8" x14ac:dyDescent="0.25">
      <c r="A363" s="1">
        <v>41909</v>
      </c>
      <c r="B363">
        <v>30.939900000000002</v>
      </c>
      <c r="C363">
        <v>12.935</v>
      </c>
      <c r="D363">
        <v>116</v>
      </c>
      <c r="E363">
        <v>1123</v>
      </c>
      <c r="F363">
        <v>0</v>
      </c>
      <c r="G363">
        <v>988.995</v>
      </c>
      <c r="H363">
        <v>0</v>
      </c>
    </row>
    <row r="364" spans="1:8" x14ac:dyDescent="0.25">
      <c r="A364" s="1">
        <v>41910</v>
      </c>
      <c r="B364">
        <v>33.002499999999998</v>
      </c>
      <c r="C364">
        <v>13.7974</v>
      </c>
      <c r="D364">
        <v>126</v>
      </c>
      <c r="E364">
        <v>1113</v>
      </c>
      <c r="F364">
        <v>0</v>
      </c>
      <c r="G364">
        <v>967.79499999999996</v>
      </c>
      <c r="H364">
        <v>0</v>
      </c>
    </row>
    <row r="365" spans="1:8" x14ac:dyDescent="0.25">
      <c r="A365" s="1">
        <v>41911</v>
      </c>
      <c r="B365">
        <v>33.954500000000003</v>
      </c>
      <c r="C365">
        <v>14.195399999999999</v>
      </c>
      <c r="D365">
        <v>117</v>
      </c>
      <c r="E365">
        <v>1159</v>
      </c>
      <c r="F365">
        <v>0</v>
      </c>
      <c r="G365">
        <v>1022.24</v>
      </c>
      <c r="H365">
        <v>0</v>
      </c>
    </row>
    <row r="366" spans="1:8" x14ac:dyDescent="0.25">
      <c r="A366" s="1">
        <v>41912</v>
      </c>
      <c r="B366">
        <v>32.367899999999999</v>
      </c>
      <c r="C366">
        <v>13.532</v>
      </c>
      <c r="D366">
        <v>126</v>
      </c>
      <c r="E366">
        <v>1120</v>
      </c>
      <c r="F366">
        <v>0</v>
      </c>
      <c r="G366">
        <v>975.16399999999999</v>
      </c>
      <c r="H3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tabSelected="1" workbookViewId="0">
      <selection activeCell="W11" sqref="W11"/>
    </sheetView>
  </sheetViews>
  <sheetFormatPr defaultRowHeight="15" x14ac:dyDescent="0.25"/>
  <cols>
    <col min="1" max="1" width="14.140625" customWidth="1"/>
    <col min="2" max="2" width="13.7109375" customWidth="1"/>
    <col min="3" max="3" width="18.42578125" customWidth="1"/>
    <col min="4" max="4" width="13.42578125" customWidth="1"/>
  </cols>
  <sheetData>
    <row r="1" spans="1:4" x14ac:dyDescent="0.25">
      <c r="B1" t="s">
        <v>4</v>
      </c>
      <c r="C1" t="s">
        <v>20</v>
      </c>
      <c r="D1" t="s">
        <v>6</v>
      </c>
    </row>
    <row r="2" spans="1:4" x14ac:dyDescent="0.25">
      <c r="A2" t="s">
        <v>17</v>
      </c>
      <c r="B2">
        <f>SUM(CZ!K2, HU!K2, PL!K2, SK!K2, UA!K2)</f>
        <v>97586</v>
      </c>
      <c r="C2">
        <f>AVERAGE(CZ!L2, HU!L2, PL!L2, SK!L2, UA!L2)</f>
        <v>58583.004516129033</v>
      </c>
      <c r="D2">
        <f>SUM(CZ!M2, HU!M2, PL!M2, SK!M2, UA!M2)</f>
        <v>4583.6621110999995</v>
      </c>
    </row>
    <row r="3" spans="1:4" x14ac:dyDescent="0.25">
      <c r="A3" t="s">
        <v>18</v>
      </c>
      <c r="B3">
        <f>SUM(CZ!K3, HU!K3, PL!K3, SK!K3, UA!K3)</f>
        <v>107667</v>
      </c>
      <c r="C3">
        <f>AVERAGE(CZ!L3, HU!L3, PL!L3, SK!L3, UA!L3)</f>
        <v>44853.321799999998</v>
      </c>
      <c r="D3">
        <f>SUM(CZ!M3, HU!M3, PL!M3, SK!M3, UA!M3)</f>
        <v>9619.8684080000021</v>
      </c>
    </row>
    <row r="4" spans="1:4" x14ac:dyDescent="0.25">
      <c r="A4" t="s">
        <v>19</v>
      </c>
      <c r="B4">
        <f>SUM(CZ!K4, HU!K4, PL!K4, SK!K4, UA!K4)</f>
        <v>122354</v>
      </c>
      <c r="C4">
        <f>AVERAGE(CZ!L4, HU!L4, PL!L4, SK!L4, UA!L4)</f>
        <v>30183.176193548388</v>
      </c>
      <c r="D4">
        <f>SUM(CZ!M4, HU!M4, PL!M4, SK!M4, UA!M4)</f>
        <v>16641.295064599999</v>
      </c>
    </row>
    <row r="5" spans="1:4" x14ac:dyDescent="0.25">
      <c r="A5" t="s">
        <v>8</v>
      </c>
      <c r="B5">
        <f>SUM(CZ!K5, HU!K5, PL!K5, SK!K5, UA!K5)</f>
        <v>122576</v>
      </c>
      <c r="C5">
        <f>AVERAGE(CZ!L5, HU!L5, PL!L5, SK!L5, UA!L5)</f>
        <v>15491.275894129034</v>
      </c>
      <c r="D5">
        <f>SUM(CZ!M5, HU!M5, PL!M5, SK!M5, UA!M5)</f>
        <v>31948.290666000001</v>
      </c>
    </row>
    <row r="6" spans="1:4" x14ac:dyDescent="0.25">
      <c r="A6" t="s">
        <v>9</v>
      </c>
      <c r="B6">
        <f>SUM(CZ!K6, HU!K6, PL!K6, SK!K6, UA!K6)</f>
        <v>101338</v>
      </c>
      <c r="C6">
        <f>AVERAGE(CZ!L6, HU!L6, PL!L6, SK!L6, UA!L6)</f>
        <v>9546.7572042785723</v>
      </c>
      <c r="D6">
        <f>SUM(CZ!M6, HU!M6, PL!M6, SK!M6, UA!M6)</f>
        <v>67102.869500000001</v>
      </c>
    </row>
    <row r="7" spans="1:4" x14ac:dyDescent="0.25">
      <c r="A7" t="s">
        <v>10</v>
      </c>
      <c r="B7">
        <f>SUM(CZ!K7, HU!K7, PL!K7, SK!K7, UA!K7)</f>
        <v>101187</v>
      </c>
      <c r="C7">
        <f>AVERAGE(CZ!L7, HU!L7, PL!L7, SK!L7, UA!L7)</f>
        <v>8050.6657348258059</v>
      </c>
      <c r="D7">
        <f>SUM(CZ!M7, HU!M7, PL!M7, SK!M7, UA!M7)</f>
        <v>65178.366499999996</v>
      </c>
    </row>
    <row r="8" spans="1:4" x14ac:dyDescent="0.25">
      <c r="A8" t="s">
        <v>11</v>
      </c>
      <c r="B8">
        <f>SUM(CZ!K8, HU!K8, PL!K8, SK!K8, UA!K8)</f>
        <v>65234</v>
      </c>
      <c r="C8">
        <f>AVERAGE(CZ!L8, HU!L8, PL!L8, SK!L8, UA!L8)</f>
        <v>7475.8292474733335</v>
      </c>
      <c r="D8">
        <f>SUM(CZ!M8, HU!M8, PL!M8, SK!M8, UA!M8)</f>
        <v>34711.317359999994</v>
      </c>
    </row>
    <row r="9" spans="1:4" x14ac:dyDescent="0.25">
      <c r="A9" t="s">
        <v>12</v>
      </c>
      <c r="B9">
        <f>SUM(CZ!K9, HU!K9, PL!K9, SK!K9, UA!K9)</f>
        <v>60447</v>
      </c>
      <c r="C9">
        <f>AVERAGE(CZ!L9, HU!L9, PL!L9, SK!L9, UA!L9)</f>
        <v>7872.7511927096739</v>
      </c>
      <c r="D9">
        <f>SUM(CZ!M9, HU!M9, PL!M9, SK!M9, UA!M9)</f>
        <v>29884.009629999997</v>
      </c>
    </row>
    <row r="10" spans="1:4" x14ac:dyDescent="0.25">
      <c r="A10" t="s">
        <v>13</v>
      </c>
      <c r="B10">
        <f>SUM(CZ!K10, HU!K10, PL!K10, SK!K10, UA!K10)</f>
        <v>52744</v>
      </c>
      <c r="C10">
        <f>AVERAGE(CZ!L10, HU!L10, PL!L10, SK!L10, UA!L10)</f>
        <v>8574.6949323379995</v>
      </c>
      <c r="D10">
        <f>SUM(CZ!M10, HU!M10, PL!M10, SK!M10, UA!M10)</f>
        <v>25693.0756</v>
      </c>
    </row>
    <row r="11" spans="1:4" x14ac:dyDescent="0.25">
      <c r="A11" t="s">
        <v>14</v>
      </c>
      <c r="B11">
        <f>SUM(CZ!K11, HU!K11, PL!K11, SK!K11, UA!K11)</f>
        <v>53761</v>
      </c>
      <c r="C11">
        <f>AVERAGE(CZ!L11, HU!L11, PL!L11, SK!L11, UA!L11)</f>
        <v>9556.9501290322605</v>
      </c>
      <c r="D11">
        <f>SUM(CZ!M11, HU!M11, PL!M11, SK!M11, UA!M11)</f>
        <v>26048.437600000005</v>
      </c>
    </row>
    <row r="12" spans="1:4" x14ac:dyDescent="0.25">
      <c r="A12" t="s">
        <v>15</v>
      </c>
      <c r="B12">
        <f>SUM(CZ!K12, HU!K12, PL!K12, SK!K12, UA!K12)</f>
        <v>60004</v>
      </c>
      <c r="C12">
        <f>AVERAGE(CZ!L12, HU!L12, PL!L12, SK!L12, UA!L12)</f>
        <v>10316.571419354839</v>
      </c>
      <c r="D12">
        <f>SUM(CZ!M12, HU!M12, PL!M12, SK!M12, UA!M12)</f>
        <v>29667.129699999998</v>
      </c>
    </row>
    <row r="13" spans="1:4" x14ac:dyDescent="0.25">
      <c r="A13" t="s">
        <v>16</v>
      </c>
      <c r="B13">
        <f>SUM(CZ!K13, HU!K13, PL!K13, SK!K13, UA!K13)</f>
        <v>63909</v>
      </c>
      <c r="C13">
        <f>AVERAGE(CZ!L13, HU!L13, PL!L13, SK!L13, UA!L13)</f>
        <v>10529.265133333334</v>
      </c>
      <c r="D13">
        <f>SUM(CZ!M13, HU!M13, PL!M13, SK!M13, UA!M13)</f>
        <v>32029.449000000001</v>
      </c>
    </row>
    <row r="15" spans="1:4" x14ac:dyDescent="0.25">
      <c r="B15" t="s">
        <v>21</v>
      </c>
      <c r="C15" t="s">
        <v>20</v>
      </c>
      <c r="D15" t="s">
        <v>6</v>
      </c>
    </row>
    <row r="16" spans="1:4" x14ac:dyDescent="0.25">
      <c r="A16" s="1">
        <v>41548</v>
      </c>
      <c r="B16">
        <f>SUM(CZ!E2, HU!E2, PL!E2, SK!E2, UA!E2)</f>
        <v>150</v>
      </c>
      <c r="C16">
        <f>AVERAGE(CZ!H2, HU!H2, PL!H2, SK!H2, UA!H2)</f>
        <v>65174.46</v>
      </c>
      <c r="D16">
        <f>SUM(CZ!G2, HU!G2, PL!G2, SK!G2, UA!G2)</f>
        <v>15.875999999999999</v>
      </c>
    </row>
    <row r="17" spans="1:4" x14ac:dyDescent="0.25">
      <c r="A17" s="1">
        <v>41549</v>
      </c>
      <c r="B17">
        <f>SUM(CZ!E3, HU!E3, PL!E3, SK!E3, UA!E3)</f>
        <v>3256</v>
      </c>
      <c r="C17">
        <f>AVERAGE(CZ!H3, HU!H3, PL!H3, SK!H3, UA!H3)</f>
        <v>64640.240000000005</v>
      </c>
      <c r="D17">
        <f>SUM(CZ!G3, HU!G3, PL!G3, SK!G3, UA!G3)</f>
        <v>171.32929999999999</v>
      </c>
    </row>
    <row r="18" spans="1:4" x14ac:dyDescent="0.25">
      <c r="A18" s="1">
        <v>41550</v>
      </c>
      <c r="B18">
        <f>SUM(CZ!E4, HU!E4, PL!E4, SK!E4, UA!E4)</f>
        <v>3168</v>
      </c>
      <c r="C18">
        <f>AVERAGE(CZ!H4, HU!H4, PL!H4, SK!H4, UA!H4)</f>
        <v>64202.04</v>
      </c>
      <c r="D18">
        <f>SUM(CZ!G4, HU!G4, PL!G4, SK!G4, UA!G4)</f>
        <v>120.36381109999999</v>
      </c>
    </row>
    <row r="19" spans="1:4" x14ac:dyDescent="0.25">
      <c r="A19" s="1">
        <v>41551</v>
      </c>
      <c r="B19">
        <f>SUM(CZ!E5, HU!E5, PL!E5, SK!E5, UA!E5)</f>
        <v>3327</v>
      </c>
      <c r="C19">
        <f>AVERAGE(CZ!H5, HU!H5, PL!H5, SK!H5, UA!H5)</f>
        <v>63762.680000000008</v>
      </c>
      <c r="D19">
        <f>SUM(CZ!G5, HU!G5, PL!G5, SK!G5, UA!G5)</f>
        <v>209.2987</v>
      </c>
    </row>
    <row r="20" spans="1:4" x14ac:dyDescent="0.25">
      <c r="A20" s="1">
        <v>41552</v>
      </c>
      <c r="B20">
        <f>SUM(CZ!E6, HU!E6, PL!E6, SK!E6, UA!E6)</f>
        <v>3259</v>
      </c>
      <c r="C20">
        <f>AVERAGE(CZ!H6, HU!H6, PL!H6, SK!H6, UA!H6)</f>
        <v>63329.280000000006</v>
      </c>
      <c r="D20">
        <f>SUM(CZ!G6, HU!G6, PL!G6, SK!G6, UA!G6)</f>
        <v>174.86840000000001</v>
      </c>
    </row>
    <row r="21" spans="1:4" x14ac:dyDescent="0.25">
      <c r="A21" s="1">
        <v>41553</v>
      </c>
      <c r="B21">
        <f>SUM(CZ!E7, HU!E7, PL!E7, SK!E7, UA!E7)</f>
        <v>3237</v>
      </c>
      <c r="C21">
        <f>AVERAGE(CZ!H7, HU!H7, PL!H7, SK!H7, UA!H7)</f>
        <v>62909.14</v>
      </c>
      <c r="D21">
        <f>SUM(CZ!G7, HU!G7, PL!G7, SK!G7, UA!G7)</f>
        <v>164.57900000000001</v>
      </c>
    </row>
    <row r="22" spans="1:4" x14ac:dyDescent="0.25">
      <c r="A22" s="1">
        <v>41554</v>
      </c>
      <c r="B22">
        <f>SUM(CZ!E8, HU!E8, PL!E8, SK!E8, UA!E8)</f>
        <v>3245</v>
      </c>
      <c r="C22">
        <f>AVERAGE(CZ!H8, HU!H8, PL!H8, SK!H8, UA!H8)</f>
        <v>62484.159999999996</v>
      </c>
      <c r="D22">
        <f>SUM(CZ!G8, HU!G8, PL!G8, SK!G8, UA!G8)</f>
        <v>154.5823</v>
      </c>
    </row>
    <row r="23" spans="1:4" x14ac:dyDescent="0.25">
      <c r="A23" s="1">
        <v>41555</v>
      </c>
      <c r="B23">
        <f>SUM(CZ!E9, HU!E9, PL!E9, SK!E9, UA!E9)</f>
        <v>3241</v>
      </c>
      <c r="C23">
        <f>AVERAGE(CZ!H9, HU!H9, PL!H9, SK!H9, UA!H9)</f>
        <v>62043.619999999995</v>
      </c>
      <c r="D23">
        <f>SUM(CZ!G9, HU!G9, PL!G9, SK!G9, UA!G9)</f>
        <v>118.3747</v>
      </c>
    </row>
    <row r="24" spans="1:4" x14ac:dyDescent="0.25">
      <c r="A24" s="1">
        <v>41556</v>
      </c>
      <c r="B24">
        <f>SUM(CZ!E10, HU!E10, PL!E10, SK!E10, UA!E10)</f>
        <v>3234</v>
      </c>
      <c r="C24">
        <f>AVERAGE(CZ!H10, HU!H10, PL!H10, SK!H10, UA!H10)</f>
        <v>61606.54</v>
      </c>
      <c r="D24">
        <f>SUM(CZ!G10, HU!G10, PL!G10, SK!G10, UA!G10)</f>
        <v>106.08750000000001</v>
      </c>
    </row>
    <row r="25" spans="1:4" x14ac:dyDescent="0.25">
      <c r="A25" s="1">
        <v>41557</v>
      </c>
      <c r="B25">
        <f>SUM(CZ!E11, HU!E11, PL!E11, SK!E11, UA!E11)</f>
        <v>3200</v>
      </c>
      <c r="C25">
        <f>AVERAGE(CZ!H11, HU!H11, PL!H11, SK!H11, UA!H11)</f>
        <v>61175.54</v>
      </c>
      <c r="D25">
        <f>SUM(CZ!G11, HU!G11, PL!G11, SK!G11, UA!G11)</f>
        <v>99.640800000000013</v>
      </c>
    </row>
    <row r="26" spans="1:4" x14ac:dyDescent="0.25">
      <c r="A26" s="1">
        <v>41558</v>
      </c>
      <c r="B26">
        <f>SUM(CZ!E12, HU!E12, PL!E12, SK!E12, UA!E12)</f>
        <v>3251</v>
      </c>
      <c r="C26">
        <f>AVERAGE(CZ!H12, HU!H12, PL!H12, SK!H12, UA!H12)</f>
        <v>60753.4</v>
      </c>
      <c r="D26">
        <f>SUM(CZ!G12, HU!G12, PL!G12, SK!G12, UA!G12)</f>
        <v>174.4657</v>
      </c>
    </row>
    <row r="27" spans="1:4" x14ac:dyDescent="0.25">
      <c r="A27" s="1">
        <v>41559</v>
      </c>
      <c r="B27">
        <f>SUM(CZ!E13, HU!E13, PL!E13, SK!E13, UA!E13)</f>
        <v>3294</v>
      </c>
      <c r="C27">
        <f>AVERAGE(CZ!H13, HU!H13, PL!H13, SK!H13, UA!H13)</f>
        <v>60312.680000000008</v>
      </c>
      <c r="D27">
        <f>SUM(CZ!G13, HU!G13, PL!G13, SK!G13, UA!G13)</f>
        <v>174.46250000000001</v>
      </c>
    </row>
    <row r="28" spans="1:4" x14ac:dyDescent="0.25">
      <c r="A28" s="1">
        <v>41560</v>
      </c>
      <c r="B28">
        <f>SUM(CZ!E14, HU!E14, PL!E14, SK!E14, UA!E14)</f>
        <v>3263</v>
      </c>
      <c r="C28">
        <f>AVERAGE(CZ!H14, HU!H14, PL!H14, SK!H14, UA!H14)</f>
        <v>59881.3</v>
      </c>
      <c r="D28">
        <f>SUM(CZ!G14, HU!G14, PL!G14, SK!G14, UA!G14)</f>
        <v>141.43189999999998</v>
      </c>
    </row>
    <row r="29" spans="1:4" x14ac:dyDescent="0.25">
      <c r="A29" s="1">
        <v>41561</v>
      </c>
      <c r="B29">
        <f>SUM(CZ!E15, HU!E15, PL!E15, SK!E15, UA!E15)</f>
        <v>3263</v>
      </c>
      <c r="C29">
        <f>AVERAGE(CZ!H15, HU!H15, PL!H15, SK!H15, UA!H15)</f>
        <v>59448.959999999999</v>
      </c>
      <c r="D29">
        <f>SUM(CZ!G15, HU!G15, PL!G15, SK!G15, UA!G15)</f>
        <v>181.73220000000001</v>
      </c>
    </row>
    <row r="30" spans="1:4" x14ac:dyDescent="0.25">
      <c r="A30" s="1">
        <v>41562</v>
      </c>
      <c r="B30">
        <f>SUM(CZ!E16, HU!E16, PL!E16, SK!E16, UA!E16)</f>
        <v>3213</v>
      </c>
      <c r="C30">
        <f>AVERAGE(CZ!H16, HU!H16, PL!H16, SK!H16, UA!H16)</f>
        <v>59023.819999999992</v>
      </c>
      <c r="D30">
        <f>SUM(CZ!G16, HU!G16, PL!G16, SK!G16, UA!G16)</f>
        <v>157.2295</v>
      </c>
    </row>
    <row r="31" spans="1:4" x14ac:dyDescent="0.25">
      <c r="A31" s="1">
        <v>41563</v>
      </c>
      <c r="B31">
        <f>SUM(CZ!E17, HU!E17, PL!E17, SK!E17, UA!E17)</f>
        <v>3321</v>
      </c>
      <c r="C31">
        <f>AVERAGE(CZ!H17, HU!H17, PL!H17, SK!H17, UA!H17)</f>
        <v>58575.92</v>
      </c>
      <c r="D31">
        <f>SUM(CZ!G17, HU!G17, PL!G17, SK!G17, UA!G17)</f>
        <v>174.7533</v>
      </c>
    </row>
    <row r="32" spans="1:4" x14ac:dyDescent="0.25">
      <c r="A32" s="1">
        <v>41564</v>
      </c>
      <c r="B32">
        <f>SUM(CZ!E18, HU!E18, PL!E18, SK!E18, UA!E18)</f>
        <v>3319</v>
      </c>
      <c r="C32">
        <f>AVERAGE(CZ!H18, HU!H18, PL!H18, SK!H18, UA!H18)</f>
        <v>58130.94</v>
      </c>
      <c r="D32">
        <f>SUM(CZ!G18, HU!G18, PL!G18, SK!G18, UA!G18)</f>
        <v>181.63800000000001</v>
      </c>
    </row>
    <row r="33" spans="1:4" x14ac:dyDescent="0.25">
      <c r="A33" s="1">
        <v>41565</v>
      </c>
      <c r="B33">
        <f>SUM(CZ!E19, HU!E19, PL!E19, SK!E19, UA!E19)</f>
        <v>3170</v>
      </c>
      <c r="C33">
        <f>AVERAGE(CZ!H19, HU!H19, PL!H19, SK!H19, UA!H19)</f>
        <v>57702.52</v>
      </c>
      <c r="D33">
        <f>SUM(CZ!G19, HU!G19, PL!G19, SK!G19, UA!G19)</f>
        <v>60.536100000000005</v>
      </c>
    </row>
    <row r="34" spans="1:4" x14ac:dyDescent="0.25">
      <c r="A34" s="1">
        <v>41566</v>
      </c>
      <c r="B34">
        <f>SUM(CZ!E20, HU!E20, PL!E20, SK!E20, UA!E20)</f>
        <v>3332</v>
      </c>
      <c r="C34">
        <f>AVERAGE(CZ!H20, HU!H20, PL!H20, SK!H20, UA!H20)</f>
        <v>57262.259999999995</v>
      </c>
      <c r="D34">
        <f>SUM(CZ!G20, HU!G20, PL!G20, SK!G20, UA!G20)</f>
        <v>185.0204</v>
      </c>
    </row>
    <row r="35" spans="1:4" x14ac:dyDescent="0.25">
      <c r="A35" s="1">
        <v>41567</v>
      </c>
      <c r="B35">
        <f>SUM(CZ!E21, HU!E21, PL!E21, SK!E21, UA!E21)</f>
        <v>3130</v>
      </c>
      <c r="C35">
        <f>AVERAGE(CZ!H21, HU!H21, PL!H21, SK!H21, UA!H21)</f>
        <v>56841.48</v>
      </c>
      <c r="D35">
        <f>SUM(CZ!G21, HU!G21, PL!G21, SK!G21, UA!G21)</f>
        <v>121.95570000000001</v>
      </c>
    </row>
    <row r="36" spans="1:4" x14ac:dyDescent="0.25">
      <c r="A36" s="1">
        <v>41568</v>
      </c>
      <c r="B36">
        <f>SUM(CZ!E22, HU!E22, PL!E22, SK!E22, UA!E22)</f>
        <v>3197</v>
      </c>
      <c r="C36">
        <f>AVERAGE(CZ!H22, HU!H22, PL!H22, SK!H22, UA!H22)</f>
        <v>56409.780000000006</v>
      </c>
      <c r="D36">
        <f>SUM(CZ!G22, HU!G22, PL!G22, SK!G22, UA!G22)</f>
        <v>111.6219</v>
      </c>
    </row>
    <row r="37" spans="1:4" x14ac:dyDescent="0.25">
      <c r="A37" s="1">
        <v>41569</v>
      </c>
      <c r="B37">
        <f>SUM(CZ!E23, HU!E23, PL!E23, SK!E23, UA!E23)</f>
        <v>3125</v>
      </c>
      <c r="C37">
        <f>AVERAGE(CZ!H23, HU!H23, PL!H23, SK!H23, UA!H23)</f>
        <v>55990.659999999996</v>
      </c>
      <c r="D37">
        <f>SUM(CZ!G23, HU!G23, PL!G23, SK!G23, UA!G23)</f>
        <v>104.8402</v>
      </c>
    </row>
    <row r="38" spans="1:4" x14ac:dyDescent="0.25">
      <c r="A38" s="1">
        <v>41570</v>
      </c>
      <c r="B38">
        <f>SUM(CZ!E24, HU!E24, PL!E24, SK!E24, UA!E24)</f>
        <v>3279</v>
      </c>
      <c r="C38">
        <f>AVERAGE(CZ!H24, HU!H24, PL!H24, SK!H24, UA!H24)</f>
        <v>55551.719999999994</v>
      </c>
      <c r="D38">
        <f>SUM(CZ!G24, HU!G24, PL!G24, SK!G24, UA!G24)</f>
        <v>157.89269999999999</v>
      </c>
    </row>
    <row r="39" spans="1:4" x14ac:dyDescent="0.25">
      <c r="A39" s="1">
        <v>41571</v>
      </c>
      <c r="B39">
        <f>SUM(CZ!E25, HU!E25, PL!E25, SK!E25, UA!E25)</f>
        <v>3223</v>
      </c>
      <c r="C39">
        <f>AVERAGE(CZ!H25, HU!H25, PL!H25, SK!H25, UA!H25)</f>
        <v>55127.159999999996</v>
      </c>
      <c r="D39">
        <f>SUM(CZ!G25, HU!G25, PL!G25, SK!G25, UA!G25)</f>
        <v>140.9272</v>
      </c>
    </row>
    <row r="40" spans="1:4" x14ac:dyDescent="0.25">
      <c r="A40" s="1">
        <v>41572</v>
      </c>
      <c r="B40">
        <f>SUM(CZ!E26, HU!E26, PL!E26, SK!E26, UA!E26)</f>
        <v>3316</v>
      </c>
      <c r="C40">
        <f>AVERAGE(CZ!H26, HU!H26, PL!H26, SK!H26, UA!H26)</f>
        <v>54693.58</v>
      </c>
      <c r="D40">
        <f>SUM(CZ!G26, HU!G26, PL!G26, SK!G26, UA!G26)</f>
        <v>210.65610000000001</v>
      </c>
    </row>
    <row r="41" spans="1:4" x14ac:dyDescent="0.25">
      <c r="A41" s="1">
        <v>41573</v>
      </c>
      <c r="B41">
        <f>SUM(CZ!E27, HU!E27, PL!E27, SK!E27, UA!E27)</f>
        <v>3185</v>
      </c>
      <c r="C41">
        <f>AVERAGE(CZ!H27, HU!H27, PL!H27, SK!H27, UA!H27)</f>
        <v>54262.559999999998</v>
      </c>
      <c r="D41">
        <f>SUM(CZ!G27, HU!G27, PL!G27, SK!G27, UA!G27)</f>
        <v>125.0795</v>
      </c>
    </row>
    <row r="42" spans="1:4" x14ac:dyDescent="0.25">
      <c r="A42" s="1">
        <v>41574</v>
      </c>
      <c r="B42">
        <f>SUM(CZ!E28, HU!E28, PL!E28, SK!E28, UA!E28)</f>
        <v>3318</v>
      </c>
      <c r="C42">
        <f>AVERAGE(CZ!H28, HU!H28, PL!H28, SK!H28, UA!H28)</f>
        <v>53821.719999999994</v>
      </c>
      <c r="D42">
        <f>SUM(CZ!G28, HU!G28, PL!G28, SK!G28, UA!G28)</f>
        <v>169.24109999999999</v>
      </c>
    </row>
    <row r="43" spans="1:4" x14ac:dyDescent="0.25">
      <c r="A43" s="1">
        <v>41575</v>
      </c>
      <c r="B43">
        <f>SUM(CZ!E29, HU!E29, PL!E29, SK!E29, UA!E29)</f>
        <v>3246</v>
      </c>
      <c r="C43">
        <f>AVERAGE(CZ!H29, HU!H29, PL!H29, SK!H29, UA!H29)</f>
        <v>53390.02</v>
      </c>
      <c r="D43">
        <f>SUM(CZ!G29, HU!G29, PL!G29, SK!G29, UA!G29)</f>
        <v>164.72469999999998</v>
      </c>
    </row>
    <row r="44" spans="1:4" x14ac:dyDescent="0.25">
      <c r="A44" s="1">
        <v>41576</v>
      </c>
      <c r="B44">
        <f>SUM(CZ!E30, HU!E30, PL!E30, SK!E30, UA!E30)</f>
        <v>3200</v>
      </c>
      <c r="C44">
        <f>AVERAGE(CZ!H30, HU!H30, PL!H30, SK!H30, UA!H30)</f>
        <v>52965.04</v>
      </c>
      <c r="D44">
        <f>SUM(CZ!G30, HU!G30, PL!G30, SK!G30, UA!G30)</f>
        <v>132.60249999999999</v>
      </c>
    </row>
    <row r="45" spans="1:4" x14ac:dyDescent="0.25">
      <c r="A45" s="1">
        <v>41577</v>
      </c>
      <c r="B45">
        <f>SUM(CZ!E31, HU!E31, PL!E31, SK!E31, UA!E31)</f>
        <v>3345</v>
      </c>
      <c r="C45">
        <f>AVERAGE(CZ!H31, HU!H31, PL!H31, SK!H31, UA!H31)</f>
        <v>52517.380000000005</v>
      </c>
      <c r="D45">
        <f>SUM(CZ!G31, HU!G31, PL!G31, SK!G31, UA!G31)</f>
        <v>196.73080000000002</v>
      </c>
    </row>
    <row r="46" spans="1:4" x14ac:dyDescent="0.25">
      <c r="A46" s="1">
        <v>41578</v>
      </c>
      <c r="B46">
        <f>SUM(CZ!E32, HU!E32, PL!E32, SK!E32, UA!E32)</f>
        <v>3279</v>
      </c>
      <c r="C46">
        <f>AVERAGE(CZ!H32, HU!H32, PL!H32, SK!H32, UA!H32)</f>
        <v>52082.54</v>
      </c>
      <c r="D46">
        <f>SUM(CZ!G32, HU!G32, PL!G32, SK!G32, UA!G32)</f>
        <v>181.11959999999999</v>
      </c>
    </row>
    <row r="47" spans="1:4" x14ac:dyDescent="0.25">
      <c r="A47" s="1">
        <v>41579</v>
      </c>
      <c r="B47">
        <f>SUM(CZ!E33, HU!E33, PL!E33, SK!E33, UA!E33)</f>
        <v>3287</v>
      </c>
      <c r="C47">
        <f>AVERAGE(CZ!H33, HU!H33, PL!H33, SK!H33, UA!H33)</f>
        <v>51649.96</v>
      </c>
      <c r="D47">
        <f>SUM(CZ!G33, HU!G33, PL!G33, SK!G33, UA!G33)</f>
        <v>172.06560000000002</v>
      </c>
    </row>
    <row r="48" spans="1:4" x14ac:dyDescent="0.25">
      <c r="A48" s="1">
        <v>41580</v>
      </c>
      <c r="B48">
        <f>SUM(CZ!E34, HU!E34, PL!E34, SK!E34, UA!E34)</f>
        <v>3621</v>
      </c>
      <c r="C48">
        <f>AVERAGE(CZ!H34, HU!H34, PL!H34, SK!H34, UA!H34)</f>
        <v>51183.56</v>
      </c>
      <c r="D48">
        <f>SUM(CZ!G34, HU!G34, PL!G34, SK!G34, UA!G34)</f>
        <v>361.00630000000001</v>
      </c>
    </row>
    <row r="49" spans="1:4" x14ac:dyDescent="0.25">
      <c r="A49" s="1">
        <v>41581</v>
      </c>
      <c r="B49">
        <f>SUM(CZ!E35, HU!E35, PL!E35, SK!E35, UA!E35)</f>
        <v>3610</v>
      </c>
      <c r="C49">
        <f>AVERAGE(CZ!H35, HU!H35, PL!H35, SK!H35, UA!H35)</f>
        <v>50720</v>
      </c>
      <c r="D49">
        <f>SUM(CZ!G35, HU!G35, PL!G35, SK!G35, UA!G35)</f>
        <v>341.62779999999998</v>
      </c>
    </row>
    <row r="50" spans="1:4" x14ac:dyDescent="0.25">
      <c r="A50" s="1">
        <v>41582</v>
      </c>
      <c r="B50">
        <f>SUM(CZ!E36, HU!E36, PL!E36, SK!E36, UA!E36)</f>
        <v>3612</v>
      </c>
      <c r="C50">
        <f>AVERAGE(CZ!H36, HU!H36, PL!H36, SK!H36, UA!H36)</f>
        <v>50247.159999999996</v>
      </c>
      <c r="D50">
        <f>SUM(CZ!G36, HU!G36, PL!G36, SK!G36, UA!G36)</f>
        <v>318.90306000000004</v>
      </c>
    </row>
    <row r="51" spans="1:4" x14ac:dyDescent="0.25">
      <c r="A51" s="1">
        <v>41583</v>
      </c>
      <c r="B51">
        <f>SUM(CZ!E37, HU!E37, PL!E37, SK!E37, UA!E37)</f>
        <v>3588</v>
      </c>
      <c r="C51">
        <f>AVERAGE(CZ!H37, HU!H37, PL!H37, SK!H37, UA!H37)</f>
        <v>49768.54</v>
      </c>
      <c r="D51">
        <f>SUM(CZ!G37, HU!G37, PL!G37, SK!G37, UA!G37)</f>
        <v>272.4248</v>
      </c>
    </row>
    <row r="52" spans="1:4" x14ac:dyDescent="0.25">
      <c r="A52" s="1">
        <v>41584</v>
      </c>
      <c r="B52">
        <f>SUM(CZ!E38, HU!E38, PL!E38, SK!E38, UA!E38)</f>
        <v>3634</v>
      </c>
      <c r="C52">
        <f>AVERAGE(CZ!H38, HU!H38, PL!H38, SK!H38, UA!H38)</f>
        <v>49290.080000000002</v>
      </c>
      <c r="D52">
        <f>SUM(CZ!G38, HU!G38, PL!G38, SK!G38, UA!G38)</f>
        <v>312.34409999999997</v>
      </c>
    </row>
    <row r="53" spans="1:4" x14ac:dyDescent="0.25">
      <c r="A53" s="1">
        <v>41585</v>
      </c>
      <c r="B53">
        <f>SUM(CZ!E39, HU!E39, PL!E39, SK!E39, UA!E39)</f>
        <v>3520</v>
      </c>
      <c r="C53">
        <f>AVERAGE(CZ!H39, HU!H39, PL!H39, SK!H39, UA!H39)</f>
        <v>48826.979999999996</v>
      </c>
      <c r="D53">
        <f>SUM(CZ!G39, HU!G39, PL!G39, SK!G39, UA!G39)</f>
        <v>263.34100000000001</v>
      </c>
    </row>
    <row r="54" spans="1:4" x14ac:dyDescent="0.25">
      <c r="A54" s="1">
        <v>41586</v>
      </c>
      <c r="B54">
        <f>SUM(CZ!E40, HU!E40, PL!E40, SK!E40, UA!E40)</f>
        <v>3652</v>
      </c>
      <c r="C54">
        <f>AVERAGE(CZ!H40, HU!H40, PL!H40, SK!H40, UA!H40)</f>
        <v>48352.04</v>
      </c>
      <c r="D54">
        <f>SUM(CZ!G40, HU!G40, PL!G40, SK!G40, UA!G40)</f>
        <v>378.88890000000004</v>
      </c>
    </row>
    <row r="55" spans="1:4" x14ac:dyDescent="0.25">
      <c r="A55" s="1">
        <v>41587</v>
      </c>
      <c r="B55">
        <f>SUM(CZ!E41, HU!E41, PL!E41, SK!E41, UA!E41)</f>
        <v>3584</v>
      </c>
      <c r="C55">
        <f>AVERAGE(CZ!H41, HU!H41, PL!H41, SK!H41, UA!H41)</f>
        <v>47881.56</v>
      </c>
      <c r="D55">
        <f>SUM(CZ!G41, HU!G41, PL!G41, SK!G41, UA!G41)</f>
        <v>293.5521</v>
      </c>
    </row>
    <row r="56" spans="1:4" x14ac:dyDescent="0.25">
      <c r="A56" s="1">
        <v>41588</v>
      </c>
      <c r="B56">
        <f>SUM(CZ!E42, HU!E42, PL!E42, SK!E42, UA!E42)</f>
        <v>3608</v>
      </c>
      <c r="C56">
        <f>AVERAGE(CZ!H42, HU!H42, PL!H42, SK!H42, UA!H42)</f>
        <v>47418.259999999995</v>
      </c>
      <c r="D56">
        <f>SUM(CZ!G42, HU!G42, PL!G42, SK!G42, UA!G42)</f>
        <v>339.47489999999999</v>
      </c>
    </row>
    <row r="57" spans="1:4" x14ac:dyDescent="0.25">
      <c r="A57" s="1">
        <v>41589</v>
      </c>
      <c r="B57">
        <f>SUM(CZ!E43, HU!E43, PL!E43, SK!E43, UA!E43)</f>
        <v>3561</v>
      </c>
      <c r="C57">
        <f>AVERAGE(CZ!H43, HU!H43, PL!H43, SK!H43, UA!H43)</f>
        <v>46955.82</v>
      </c>
      <c r="D57">
        <f>SUM(CZ!G43, HU!G43, PL!G43, SK!G43, UA!G43)</f>
        <v>316.7629</v>
      </c>
    </row>
    <row r="58" spans="1:4" x14ac:dyDescent="0.25">
      <c r="A58" s="1">
        <v>41590</v>
      </c>
      <c r="B58">
        <f>SUM(CZ!E44, HU!E44, PL!E44, SK!E44, UA!E44)</f>
        <v>3699</v>
      </c>
      <c r="C58">
        <f>AVERAGE(CZ!H44, HU!H44, PL!H44, SK!H44, UA!H44)</f>
        <v>46488.76</v>
      </c>
      <c r="D58">
        <f>SUM(CZ!G44, HU!G44, PL!G44, SK!G44, UA!G44)</f>
        <v>435.82524799999999</v>
      </c>
    </row>
    <row r="59" spans="1:4" x14ac:dyDescent="0.25">
      <c r="A59" s="1">
        <v>41591</v>
      </c>
      <c r="B59">
        <f>SUM(CZ!E45, HU!E45, PL!E45, SK!E45, UA!E45)</f>
        <v>3589</v>
      </c>
      <c r="C59">
        <f>AVERAGE(CZ!H45, HU!H45, PL!H45, SK!H45, UA!H45)</f>
        <v>46019.880000000005</v>
      </c>
      <c r="D59">
        <f>SUM(CZ!G45, HU!G45, PL!G45, SK!G45, UA!G45)</f>
        <v>307.55420000000004</v>
      </c>
    </row>
    <row r="60" spans="1:4" x14ac:dyDescent="0.25">
      <c r="A60" s="1">
        <v>41592</v>
      </c>
      <c r="B60">
        <f>SUM(CZ!E46, HU!E46, PL!E46, SK!E46, UA!E46)</f>
        <v>3584</v>
      </c>
      <c r="C60">
        <f>AVERAGE(CZ!H46, HU!H46, PL!H46, SK!H46, UA!H46)</f>
        <v>45555.1</v>
      </c>
      <c r="D60">
        <f>SUM(CZ!G46, HU!G46, PL!G46, SK!G46, UA!G46)</f>
        <v>283.19029999999998</v>
      </c>
    </row>
    <row r="61" spans="1:4" x14ac:dyDescent="0.25">
      <c r="A61" s="1">
        <v>41593</v>
      </c>
      <c r="B61">
        <f>SUM(CZ!E47, HU!E47, PL!E47, SK!E47, UA!E47)</f>
        <v>3681</v>
      </c>
      <c r="C61">
        <f>AVERAGE(CZ!H47, HU!H47, PL!H47, SK!H47, UA!H47)</f>
        <v>45077.06</v>
      </c>
      <c r="D61">
        <f>SUM(CZ!G47, HU!G47, PL!G47, SK!G47, UA!G47)</f>
        <v>351.26869999999997</v>
      </c>
    </row>
    <row r="62" spans="1:4" x14ac:dyDescent="0.25">
      <c r="A62" s="1">
        <v>41594</v>
      </c>
      <c r="B62">
        <f>SUM(CZ!E48, HU!E48, PL!E48, SK!E48, UA!E48)</f>
        <v>3602</v>
      </c>
      <c r="C62">
        <f>AVERAGE(CZ!H48, HU!H48, PL!H48, SK!H48, UA!H48)</f>
        <v>44600.9</v>
      </c>
      <c r="D62">
        <f>SUM(CZ!G48, HU!G48, PL!G48, SK!G48, UA!G48)</f>
        <v>302.44139999999999</v>
      </c>
    </row>
    <row r="63" spans="1:4" x14ac:dyDescent="0.25">
      <c r="A63" s="1">
        <v>41595</v>
      </c>
      <c r="B63">
        <f>SUM(CZ!E49, HU!E49, PL!E49, SK!E49, UA!E49)</f>
        <v>3515</v>
      </c>
      <c r="C63">
        <f>AVERAGE(CZ!H49, HU!H49, PL!H49, SK!H49, UA!H49)</f>
        <v>44139.360000000001</v>
      </c>
      <c r="D63">
        <f>SUM(CZ!G49, HU!G49, PL!G49, SK!G49, UA!G49)</f>
        <v>277.47649999999999</v>
      </c>
    </row>
    <row r="64" spans="1:4" x14ac:dyDescent="0.25">
      <c r="A64" s="1">
        <v>41596</v>
      </c>
      <c r="B64">
        <f>SUM(CZ!E50, HU!E50, PL!E50, SK!E50, UA!E50)</f>
        <v>3624</v>
      </c>
      <c r="C64">
        <f>AVERAGE(CZ!H50, HU!H50, PL!H50, SK!H50, UA!H50)</f>
        <v>43679.360000000001</v>
      </c>
      <c r="D64">
        <f>SUM(CZ!G50, HU!G50, PL!G50, SK!G50, UA!G50)</f>
        <v>347.8098</v>
      </c>
    </row>
    <row r="65" spans="1:4" x14ac:dyDescent="0.25">
      <c r="A65" s="1">
        <v>41597</v>
      </c>
      <c r="B65">
        <f>SUM(CZ!E51, HU!E51, PL!E51, SK!E51, UA!E51)</f>
        <v>3666</v>
      </c>
      <c r="C65">
        <f>AVERAGE(CZ!H51, HU!H51, PL!H51, SK!H51, UA!H51)</f>
        <v>43201.18</v>
      </c>
      <c r="D65">
        <f>SUM(CZ!G51, HU!G51, PL!G51, SK!G51, UA!G51)</f>
        <v>328.68489999999997</v>
      </c>
    </row>
    <row r="66" spans="1:4" x14ac:dyDescent="0.25">
      <c r="A66" s="1">
        <v>41598</v>
      </c>
      <c r="B66">
        <f>SUM(CZ!E52, HU!E52, PL!E52, SK!E52, UA!E52)</f>
        <v>3621</v>
      </c>
      <c r="C66">
        <f>AVERAGE(CZ!H52, HU!H52, PL!H52, SK!H52, UA!H52)</f>
        <v>42735.788</v>
      </c>
      <c r="D66">
        <f>SUM(CZ!G52, HU!G52, PL!G52, SK!G52, UA!G52)</f>
        <v>348.38710000000003</v>
      </c>
    </row>
    <row r="67" spans="1:4" x14ac:dyDescent="0.25">
      <c r="A67" s="1">
        <v>41599</v>
      </c>
      <c r="B67">
        <f>SUM(CZ!E53, HU!E53, PL!E53, SK!E53, UA!E53)</f>
        <v>3499</v>
      </c>
      <c r="C67">
        <f>AVERAGE(CZ!H53, HU!H53, PL!H53, SK!H53, UA!H53)</f>
        <v>42274.061999999998</v>
      </c>
      <c r="D67">
        <f>SUM(CZ!G53, HU!G53, PL!G53, SK!G53, UA!G53)</f>
        <v>273.62790000000001</v>
      </c>
    </row>
    <row r="68" spans="1:4" x14ac:dyDescent="0.25">
      <c r="A68" s="1">
        <v>41600</v>
      </c>
      <c r="B68">
        <f>SUM(CZ!E54, HU!E54, PL!E54, SK!E54, UA!E54)</f>
        <v>3588</v>
      </c>
      <c r="C68">
        <f>AVERAGE(CZ!H54, HU!H54, PL!H54, SK!H54, UA!H54)</f>
        <v>41807.954000000005</v>
      </c>
      <c r="D68">
        <f>SUM(CZ!G54, HU!G54, PL!G54, SK!G54, UA!G54)</f>
        <v>346.37139999999999</v>
      </c>
    </row>
    <row r="69" spans="1:4" x14ac:dyDescent="0.25">
      <c r="A69" s="1">
        <v>41601</v>
      </c>
      <c r="B69">
        <f>SUM(CZ!E55, HU!E55, PL!E55, SK!E55, UA!E55)</f>
        <v>3601</v>
      </c>
      <c r="C69">
        <f>AVERAGE(CZ!H55, HU!H55, PL!H55, SK!H55, UA!H55)</f>
        <v>41336.362000000001</v>
      </c>
      <c r="D69">
        <f>SUM(CZ!G55, HU!G55, PL!G55, SK!G55, UA!G55)</f>
        <v>307.14139999999998</v>
      </c>
    </row>
    <row r="70" spans="1:4" x14ac:dyDescent="0.25">
      <c r="A70" s="1">
        <v>41602</v>
      </c>
      <c r="B70">
        <f>SUM(CZ!E56, HU!E56, PL!E56, SK!E56, UA!E56)</f>
        <v>3661</v>
      </c>
      <c r="C70">
        <f>AVERAGE(CZ!H56, HU!H56, PL!H56, SK!H56, UA!H56)</f>
        <v>40870.373999999996</v>
      </c>
      <c r="D70">
        <f>SUM(CZ!G56, HU!G56, PL!G56, SK!G56, UA!G56)</f>
        <v>359.27679999999998</v>
      </c>
    </row>
    <row r="71" spans="1:4" x14ac:dyDescent="0.25">
      <c r="A71" s="1">
        <v>41603</v>
      </c>
      <c r="B71">
        <f>SUM(CZ!E57, HU!E57, PL!E57, SK!E57, UA!E57)</f>
        <v>3551</v>
      </c>
      <c r="C71">
        <f>AVERAGE(CZ!H57, HU!H57, PL!H57, SK!H57, UA!H57)</f>
        <v>40414.802000000003</v>
      </c>
      <c r="D71">
        <f>SUM(CZ!G57, HU!G57, PL!G57, SK!G57, UA!G57)</f>
        <v>326.43299999999999</v>
      </c>
    </row>
    <row r="72" spans="1:4" x14ac:dyDescent="0.25">
      <c r="A72" s="1">
        <v>41604</v>
      </c>
      <c r="B72">
        <f>SUM(CZ!E58, HU!E58, PL!E58, SK!E58, UA!E58)</f>
        <v>3508</v>
      </c>
      <c r="C72">
        <f>AVERAGE(CZ!H58, HU!H58, PL!H58, SK!H58, UA!H58)</f>
        <v>39945.040000000001</v>
      </c>
      <c r="D72">
        <f>SUM(CZ!G58, HU!G58, PL!G58, SK!G58, UA!G58)</f>
        <v>247.95400000000001</v>
      </c>
    </row>
    <row r="73" spans="1:4" x14ac:dyDescent="0.25">
      <c r="A73" s="1">
        <v>41605</v>
      </c>
      <c r="B73">
        <f>SUM(CZ!E59, HU!E59, PL!E59, SK!E59, UA!E59)</f>
        <v>3577</v>
      </c>
      <c r="C73">
        <f>AVERAGE(CZ!H59, HU!H59, PL!H59, SK!H59, UA!H59)</f>
        <v>39490.898000000001</v>
      </c>
      <c r="D73">
        <f>SUM(CZ!G59, HU!G59, PL!G59, SK!G59, UA!G59)</f>
        <v>383.05539999999996</v>
      </c>
    </row>
    <row r="74" spans="1:4" x14ac:dyDescent="0.25">
      <c r="A74" s="1">
        <v>41606</v>
      </c>
      <c r="B74">
        <f>SUM(CZ!E60, HU!E60, PL!E60, SK!E60, UA!E60)</f>
        <v>3569</v>
      </c>
      <c r="C74">
        <f>AVERAGE(CZ!H60, HU!H60, PL!H60, SK!H60, UA!H60)</f>
        <v>39032.305999999997</v>
      </c>
      <c r="D74">
        <f>SUM(CZ!G60, HU!G60, PL!G60, SK!G60, UA!G60)</f>
        <v>365.4579</v>
      </c>
    </row>
    <row r="75" spans="1:4" x14ac:dyDescent="0.25">
      <c r="A75" s="1">
        <v>41607</v>
      </c>
      <c r="B75">
        <f>SUM(CZ!E61, HU!E61, PL!E61, SK!E61, UA!E61)</f>
        <v>3678</v>
      </c>
      <c r="C75">
        <f>AVERAGE(CZ!H61, HU!H61, PL!H61, SK!H61, UA!H61)</f>
        <v>38554.083999999995</v>
      </c>
      <c r="D75">
        <f>SUM(CZ!G61, HU!G61, PL!G61, SK!G61, UA!G61)</f>
        <v>366.04560000000004</v>
      </c>
    </row>
    <row r="76" spans="1:4" x14ac:dyDescent="0.25">
      <c r="A76" s="1">
        <v>41608</v>
      </c>
      <c r="B76">
        <f>SUM(CZ!E62, HU!E62, PL!E62, SK!E62, UA!E62)</f>
        <v>3577</v>
      </c>
      <c r="C76">
        <f>AVERAGE(CZ!H62, HU!H62, PL!H62, SK!H62, UA!H62)</f>
        <v>38082.423999999999</v>
      </c>
      <c r="D76">
        <f>SUM(CZ!G62, HU!G62, PL!G62, SK!G62, UA!G62)</f>
        <v>291.47539999999998</v>
      </c>
    </row>
    <row r="77" spans="1:4" x14ac:dyDescent="0.25">
      <c r="A77" s="1">
        <v>41609</v>
      </c>
      <c r="B77">
        <f>SUM(CZ!E63, HU!E63, PL!E63, SK!E63, UA!E63)</f>
        <v>3644</v>
      </c>
      <c r="C77">
        <f>AVERAGE(CZ!H63, HU!H63, PL!H63, SK!H63, UA!H63)</f>
        <v>37603.082000000002</v>
      </c>
      <c r="D77">
        <f>SUM(CZ!G63, HU!G63, PL!G63, SK!G63, UA!G63)</f>
        <v>354.92510000000004</v>
      </c>
    </row>
    <row r="78" spans="1:4" x14ac:dyDescent="0.25">
      <c r="A78" s="1">
        <v>41610</v>
      </c>
      <c r="B78">
        <f>SUM(CZ!E64, HU!E64, PL!E64, SK!E64, UA!E64)</f>
        <v>3956</v>
      </c>
      <c r="C78">
        <f>AVERAGE(CZ!H64, HU!H64, PL!H64, SK!H64, UA!H64)</f>
        <v>37111.030000000006</v>
      </c>
      <c r="D78">
        <f>SUM(CZ!G64, HU!G64, PL!G64, SK!G64, UA!G64)</f>
        <v>565.03539999999998</v>
      </c>
    </row>
    <row r="79" spans="1:4" x14ac:dyDescent="0.25">
      <c r="A79" s="1">
        <v>41611</v>
      </c>
      <c r="B79">
        <f>SUM(CZ!E65, HU!E65, PL!E65, SK!E65, UA!E65)</f>
        <v>3967</v>
      </c>
      <c r="C79">
        <f>AVERAGE(CZ!H65, HU!H65, PL!H65, SK!H65, UA!H65)</f>
        <v>36617.565999999999</v>
      </c>
      <c r="D79">
        <f>SUM(CZ!G65, HU!G65, PL!G65, SK!G65, UA!G65)</f>
        <v>540.33590000000004</v>
      </c>
    </row>
    <row r="80" spans="1:4" x14ac:dyDescent="0.25">
      <c r="A80" s="1">
        <v>41612</v>
      </c>
      <c r="B80">
        <f>SUM(CZ!E66, HU!E66, PL!E66, SK!E66, UA!E66)</f>
        <v>3850</v>
      </c>
      <c r="C80">
        <f>AVERAGE(CZ!H66, HU!H66, PL!H66, SK!H66, UA!H66)</f>
        <v>36126.637999999999</v>
      </c>
      <c r="D80">
        <f>SUM(CZ!G66, HU!G66, PL!G66, SK!G66, UA!G66)</f>
        <v>442.85340000000002</v>
      </c>
    </row>
    <row r="81" spans="1:4" x14ac:dyDescent="0.25">
      <c r="A81" s="1">
        <v>41613</v>
      </c>
      <c r="B81">
        <f>SUM(CZ!E67, HU!E67, PL!E67, SK!E67, UA!E67)</f>
        <v>3959</v>
      </c>
      <c r="C81">
        <f>AVERAGE(CZ!H67, HU!H67, PL!H67, SK!H67, UA!H67)</f>
        <v>35631.178</v>
      </c>
      <c r="D81">
        <f>SUM(CZ!G67, HU!G67, PL!G67, SK!G67, UA!G67)</f>
        <v>543.99843179999993</v>
      </c>
    </row>
    <row r="82" spans="1:4" x14ac:dyDescent="0.25">
      <c r="A82" s="1">
        <v>41614</v>
      </c>
      <c r="B82">
        <f>SUM(CZ!E68, HU!E68, PL!E68, SK!E68, UA!E68)</f>
        <v>3951</v>
      </c>
      <c r="C82">
        <f>AVERAGE(CZ!H68, HU!H68, PL!H68, SK!H68, UA!H68)</f>
        <v>35134.883999999998</v>
      </c>
      <c r="D82">
        <f>SUM(CZ!G68, HU!G68, PL!G68, SK!G68, UA!G68)</f>
        <v>543.19709999999998</v>
      </c>
    </row>
    <row r="83" spans="1:4" x14ac:dyDescent="0.25">
      <c r="A83" s="1">
        <v>41615</v>
      </c>
      <c r="B83">
        <f>SUM(CZ!E69, HU!E69, PL!E69, SK!E69, UA!E69)</f>
        <v>3972</v>
      </c>
      <c r="C83">
        <f>AVERAGE(CZ!H69, HU!H69, PL!H69, SK!H69, UA!H69)</f>
        <v>34637.96</v>
      </c>
      <c r="D83">
        <f>SUM(CZ!G69, HU!G69, PL!G69, SK!G69, UA!G69)</f>
        <v>569.64030000000002</v>
      </c>
    </row>
    <row r="84" spans="1:4" x14ac:dyDescent="0.25">
      <c r="A84" s="1">
        <v>41616</v>
      </c>
      <c r="B84">
        <f>SUM(CZ!E70, HU!E70, PL!E70, SK!E70, UA!E70)</f>
        <v>3839</v>
      </c>
      <c r="C84">
        <f>AVERAGE(CZ!H70, HU!H70, PL!H70, SK!H70, UA!H70)</f>
        <v>34151.699999999997</v>
      </c>
      <c r="D84">
        <f>SUM(CZ!G70, HU!G70, PL!G70, SK!G70, UA!G70)</f>
        <v>479.43439999999998</v>
      </c>
    </row>
    <row r="85" spans="1:4" x14ac:dyDescent="0.25">
      <c r="A85" s="1">
        <v>41617</v>
      </c>
      <c r="B85">
        <f>SUM(CZ!E71, HU!E71, PL!E71, SK!E71, UA!E71)</f>
        <v>4007</v>
      </c>
      <c r="C85">
        <f>AVERAGE(CZ!H71, HU!H71, PL!H71, SK!H71, UA!H71)</f>
        <v>33653.504000000001</v>
      </c>
      <c r="D85">
        <f>SUM(CZ!G71, HU!G71, PL!G71, SK!G71, UA!G71)</f>
        <v>609.22659999999996</v>
      </c>
    </row>
    <row r="86" spans="1:4" x14ac:dyDescent="0.25">
      <c r="A86" s="1">
        <v>41618</v>
      </c>
      <c r="B86">
        <f>SUM(CZ!E72, HU!E72, PL!E72, SK!E72, UA!E72)</f>
        <v>3938</v>
      </c>
      <c r="C86">
        <f>AVERAGE(CZ!H72, HU!H72, PL!H72, SK!H72, UA!H72)</f>
        <v>33161.702000000005</v>
      </c>
      <c r="D86">
        <f>SUM(CZ!G72, HU!G72, PL!G72, SK!G72, UA!G72)</f>
        <v>566.80250000000001</v>
      </c>
    </row>
    <row r="87" spans="1:4" x14ac:dyDescent="0.25">
      <c r="A87" s="1">
        <v>41619</v>
      </c>
      <c r="B87">
        <f>SUM(CZ!E73, HU!E73, PL!E73, SK!E73, UA!E73)</f>
        <v>3915</v>
      </c>
      <c r="C87">
        <f>AVERAGE(CZ!H73, HU!H73, PL!H73, SK!H73, UA!H73)</f>
        <v>32658.556000000004</v>
      </c>
      <c r="D87">
        <f>SUM(CZ!G73, HU!G73, PL!G73, SK!G73, UA!G73)</f>
        <v>475.68890000000005</v>
      </c>
    </row>
    <row r="88" spans="1:4" x14ac:dyDescent="0.25">
      <c r="A88" s="1">
        <v>41620</v>
      </c>
      <c r="B88">
        <f>SUM(CZ!E74, HU!E74, PL!E74, SK!E74, UA!E74)</f>
        <v>3922</v>
      </c>
      <c r="C88">
        <f>AVERAGE(CZ!H74, HU!H74, PL!H74, SK!H74, UA!H74)</f>
        <v>32162.609999999997</v>
      </c>
      <c r="D88">
        <f>SUM(CZ!G74, HU!G74, PL!G74, SK!G74, UA!G74)</f>
        <v>522.44154700000001</v>
      </c>
    </row>
    <row r="89" spans="1:4" x14ac:dyDescent="0.25">
      <c r="A89" s="1">
        <v>41621</v>
      </c>
      <c r="B89">
        <f>SUM(CZ!E75, HU!E75, PL!E75, SK!E75, UA!E75)</f>
        <v>3932</v>
      </c>
      <c r="C89">
        <f>AVERAGE(CZ!H75, HU!H75, PL!H75, SK!H75, UA!H75)</f>
        <v>31671.268000000004</v>
      </c>
      <c r="D89">
        <f>SUM(CZ!G75, HU!G75, PL!G75, SK!G75, UA!G75)</f>
        <v>528.30076999999994</v>
      </c>
    </row>
    <row r="90" spans="1:4" x14ac:dyDescent="0.25">
      <c r="A90" s="1">
        <v>41622</v>
      </c>
      <c r="B90">
        <f>SUM(CZ!E76, HU!E76, PL!E76, SK!E76, UA!E76)</f>
        <v>3870</v>
      </c>
      <c r="C90">
        <f>AVERAGE(CZ!H76, HU!H76, PL!H76, SK!H76, UA!H76)</f>
        <v>31176.684000000001</v>
      </c>
      <c r="D90">
        <f>SUM(CZ!G76, HU!G76, PL!G76, SK!G76, UA!G76)</f>
        <v>449.555609</v>
      </c>
    </row>
    <row r="91" spans="1:4" x14ac:dyDescent="0.25">
      <c r="A91" s="1">
        <v>41623</v>
      </c>
      <c r="B91">
        <f>SUM(CZ!E77, HU!E77, PL!E77, SK!E77, UA!E77)</f>
        <v>3961</v>
      </c>
      <c r="C91">
        <f>AVERAGE(CZ!H77, HU!H77, PL!H77, SK!H77, UA!H77)</f>
        <v>30684.671999999999</v>
      </c>
      <c r="D91">
        <f>SUM(CZ!G77, HU!G77, PL!G77, SK!G77, UA!G77)</f>
        <v>578.49779999999998</v>
      </c>
    </row>
    <row r="92" spans="1:4" x14ac:dyDescent="0.25">
      <c r="A92" s="1">
        <v>41624</v>
      </c>
      <c r="B92">
        <f>SUM(CZ!E78, HU!E78, PL!E78, SK!E78, UA!E78)</f>
        <v>4005</v>
      </c>
      <c r="C92">
        <f>AVERAGE(CZ!H78, HU!H78, PL!H78, SK!H78, UA!H78)</f>
        <v>30196.678000000004</v>
      </c>
      <c r="D92">
        <f>SUM(CZ!G78, HU!G78, PL!G78, SK!G78, UA!G78)</f>
        <v>622.88428999999996</v>
      </c>
    </row>
    <row r="93" spans="1:4" x14ac:dyDescent="0.25">
      <c r="A93" s="1">
        <v>41625</v>
      </c>
      <c r="B93">
        <f>SUM(CZ!E79, HU!E79, PL!E79, SK!E79, UA!E79)</f>
        <v>4028</v>
      </c>
      <c r="C93">
        <f>AVERAGE(CZ!H79, HU!H79, PL!H79, SK!H79, UA!H79)</f>
        <v>29698.038</v>
      </c>
      <c r="D93">
        <f>SUM(CZ!G79, HU!G79, PL!G79, SK!G79, UA!G79)</f>
        <v>625.33200000000011</v>
      </c>
    </row>
    <row r="94" spans="1:4" x14ac:dyDescent="0.25">
      <c r="A94" s="1">
        <v>41626</v>
      </c>
      <c r="B94">
        <f>SUM(CZ!E80, HU!E80, PL!E80, SK!E80, UA!E80)</f>
        <v>3957</v>
      </c>
      <c r="C94">
        <f>AVERAGE(CZ!H80, HU!H80, PL!H80, SK!H80, UA!H80)</f>
        <v>29211.708000000002</v>
      </c>
      <c r="D94">
        <f>SUM(CZ!G80, HU!G80, PL!G80, SK!G80, UA!G80)</f>
        <v>577.52030000000002</v>
      </c>
    </row>
    <row r="95" spans="1:4" x14ac:dyDescent="0.25">
      <c r="A95" s="1">
        <v>41627</v>
      </c>
      <c r="B95">
        <f>SUM(CZ!E81, HU!E81, PL!E81, SK!E81, UA!E81)</f>
        <v>3967</v>
      </c>
      <c r="C95">
        <f>AVERAGE(CZ!H81, HU!H81, PL!H81, SK!H81, UA!H81)</f>
        <v>28707.648000000005</v>
      </c>
      <c r="D95">
        <f>SUM(CZ!G81, HU!G81, PL!G81, SK!G81, UA!G81)</f>
        <v>548.87359100000003</v>
      </c>
    </row>
    <row r="96" spans="1:4" x14ac:dyDescent="0.25">
      <c r="A96" s="1">
        <v>41628</v>
      </c>
      <c r="B96">
        <f>SUM(CZ!E82, HU!E82, PL!E82, SK!E82, UA!E82)</f>
        <v>3967</v>
      </c>
      <c r="C96">
        <f>AVERAGE(CZ!H82, HU!H82, PL!H82, SK!H82, UA!H82)</f>
        <v>28220.46</v>
      </c>
      <c r="D96">
        <f>SUM(CZ!G82, HU!G82, PL!G82, SK!G82, UA!G82)</f>
        <v>564.0992</v>
      </c>
    </row>
    <row r="97" spans="1:4" x14ac:dyDescent="0.25">
      <c r="A97" s="1">
        <v>41629</v>
      </c>
      <c r="B97">
        <f>SUM(CZ!E83, HU!E83, PL!E83, SK!E83, UA!E83)</f>
        <v>3989</v>
      </c>
      <c r="C97">
        <f>AVERAGE(CZ!H83, HU!H83, PL!H83, SK!H83, UA!H83)</f>
        <v>27733.797999999999</v>
      </c>
      <c r="D97">
        <f>SUM(CZ!G83, HU!G83, PL!G83, SK!G83, UA!G83)</f>
        <v>618.09339999999997</v>
      </c>
    </row>
    <row r="98" spans="1:4" x14ac:dyDescent="0.25">
      <c r="A98" s="1">
        <v>41630</v>
      </c>
      <c r="B98">
        <f>SUM(CZ!E84, HU!E84, PL!E84, SK!E84, UA!E84)</f>
        <v>3925</v>
      </c>
      <c r="C98">
        <f>AVERAGE(CZ!H84, HU!H84, PL!H84, SK!H84, UA!H84)</f>
        <v>27219.128000000004</v>
      </c>
      <c r="D98">
        <f>SUM(CZ!G84, HU!G84, PL!G84, SK!G84, UA!G84)</f>
        <v>467.90752999999995</v>
      </c>
    </row>
    <row r="99" spans="1:4" x14ac:dyDescent="0.25">
      <c r="A99" s="1">
        <v>41631</v>
      </c>
      <c r="B99">
        <f>SUM(CZ!E85, HU!E85, PL!E85, SK!E85, UA!E85)</f>
        <v>3976</v>
      </c>
      <c r="C99">
        <f>AVERAGE(CZ!H85, HU!H85, PL!H85, SK!H85, UA!H85)</f>
        <v>26720.95</v>
      </c>
      <c r="D99">
        <f>SUM(CZ!G85, HU!G85, PL!G85, SK!G85, UA!G85)</f>
        <v>530.10628999999994</v>
      </c>
    </row>
    <row r="100" spans="1:4" x14ac:dyDescent="0.25">
      <c r="A100" s="1">
        <v>41632</v>
      </c>
      <c r="B100">
        <f>SUM(CZ!E86, HU!E86, PL!E86, SK!E86, UA!E86)</f>
        <v>3919</v>
      </c>
      <c r="C100">
        <f>AVERAGE(CZ!H86, HU!H86, PL!H86, SK!H86, UA!H86)</f>
        <v>26226.421999999999</v>
      </c>
      <c r="D100">
        <f>SUM(CZ!G86, HU!G86, PL!G86, SK!G86, UA!G86)</f>
        <v>500.72210000000001</v>
      </c>
    </row>
    <row r="101" spans="1:4" x14ac:dyDescent="0.25">
      <c r="A101" s="1">
        <v>41633</v>
      </c>
      <c r="B101">
        <f>SUM(CZ!E87, HU!E87, PL!E87, SK!E87, UA!E87)</f>
        <v>3936</v>
      </c>
      <c r="C101">
        <f>AVERAGE(CZ!H87, HU!H87, PL!H87, SK!H87, UA!H87)</f>
        <v>25726.85</v>
      </c>
      <c r="D101">
        <f>SUM(CZ!G87, HU!G87, PL!G87, SK!G87, UA!G87)</f>
        <v>522.91060000000004</v>
      </c>
    </row>
    <row r="102" spans="1:4" x14ac:dyDescent="0.25">
      <c r="A102" s="1">
        <v>41634</v>
      </c>
      <c r="B102">
        <f>SUM(CZ!E88, HU!E88, PL!E88, SK!E88, UA!E88)</f>
        <v>4013</v>
      </c>
      <c r="C102">
        <f>AVERAGE(CZ!H88, HU!H88, PL!H88, SK!H88, UA!H88)</f>
        <v>25229.69</v>
      </c>
      <c r="D102">
        <f>SUM(CZ!G88, HU!G88, PL!G88, SK!G88, UA!G88)</f>
        <v>584.58690879999995</v>
      </c>
    </row>
    <row r="103" spans="1:4" x14ac:dyDescent="0.25">
      <c r="A103" s="1">
        <v>41635</v>
      </c>
      <c r="B103">
        <f>SUM(CZ!E89, HU!E89, PL!E89, SK!E89, UA!E89)</f>
        <v>4090</v>
      </c>
      <c r="C103">
        <f>AVERAGE(CZ!H89, HU!H89, PL!H89, SK!H89, UA!H89)</f>
        <v>24725.838</v>
      </c>
      <c r="D103">
        <f>SUM(CZ!G89, HU!G89, PL!G89, SK!G89, UA!G89)</f>
        <v>628.29010000000005</v>
      </c>
    </row>
    <row r="104" spans="1:4" x14ac:dyDescent="0.25">
      <c r="A104" s="1">
        <v>41636</v>
      </c>
      <c r="B104">
        <f>SUM(CZ!E90, HU!E90, PL!E90, SK!E90, UA!E90)</f>
        <v>3967</v>
      </c>
      <c r="C104">
        <f>AVERAGE(CZ!H90, HU!H90, PL!H90, SK!H90, UA!H90)</f>
        <v>24224.966000000004</v>
      </c>
      <c r="D104">
        <f>SUM(CZ!G90, HU!G90, PL!G90, SK!G90, UA!G90)</f>
        <v>521.43389999999999</v>
      </c>
    </row>
    <row r="105" spans="1:4" x14ac:dyDescent="0.25">
      <c r="A105" s="1">
        <v>41637</v>
      </c>
      <c r="B105">
        <f>SUM(CZ!E91, HU!E91, PL!E91, SK!E91, UA!E91)</f>
        <v>3942</v>
      </c>
      <c r="C105">
        <f>AVERAGE(CZ!H91, HU!H91, PL!H91, SK!H91, UA!H91)</f>
        <v>23719.603999999999</v>
      </c>
      <c r="D105">
        <f>SUM(CZ!G91, HU!G91, PL!G91, SK!G91, UA!G91)</f>
        <v>466.51479999999998</v>
      </c>
    </row>
    <row r="106" spans="1:4" x14ac:dyDescent="0.25">
      <c r="A106" s="1">
        <v>41638</v>
      </c>
      <c r="B106">
        <f>SUM(CZ!E92, HU!E92, PL!E92, SK!E92, UA!E92)</f>
        <v>3944</v>
      </c>
      <c r="C106">
        <f>AVERAGE(CZ!H92, HU!H92, PL!H92, SK!H92, UA!H92)</f>
        <v>23216.061999999998</v>
      </c>
      <c r="D106">
        <f>SUM(CZ!G92, HU!G92, PL!G92, SK!G92, UA!G92)</f>
        <v>478.74900000000002</v>
      </c>
    </row>
    <row r="107" spans="1:4" x14ac:dyDescent="0.25">
      <c r="A107" s="1">
        <v>41639</v>
      </c>
      <c r="B107">
        <f>SUM(CZ!E93, HU!E93, PL!E93, SK!E93, UA!E93)</f>
        <v>4046</v>
      </c>
      <c r="C107">
        <f>AVERAGE(CZ!H93, HU!H93, PL!H93, SK!H93, UA!H93)</f>
        <v>22717.588</v>
      </c>
      <c r="D107">
        <f>SUM(CZ!G93, HU!G93, PL!G93, SK!G93, UA!G93)</f>
        <v>613.33729700000004</v>
      </c>
    </row>
    <row r="108" spans="1:4" x14ac:dyDescent="0.25">
      <c r="A108" s="1">
        <v>41640</v>
      </c>
      <c r="B108">
        <f>SUM(CZ!E94, HU!E94, PL!E94, SK!E94, UA!E94)</f>
        <v>3895</v>
      </c>
      <c r="C108">
        <f>AVERAGE(CZ!H94, HU!H94, PL!H94, SK!H94, UA!H94)</f>
        <v>22226.904000000002</v>
      </c>
      <c r="D108">
        <f>SUM(CZ!G94, HU!G94, PL!G94, SK!G94, UA!G94)</f>
        <v>522.20280000000002</v>
      </c>
    </row>
    <row r="109" spans="1:4" x14ac:dyDescent="0.25">
      <c r="A109" s="1">
        <v>41641</v>
      </c>
      <c r="B109">
        <f>SUM(CZ!E95, HU!E95, PL!E95, SK!E95, UA!E95)</f>
        <v>4006</v>
      </c>
      <c r="C109">
        <f>AVERAGE(CZ!H95, HU!H95, PL!H95, SK!H95, UA!H95)</f>
        <v>21723.4</v>
      </c>
      <c r="D109">
        <f>SUM(CZ!G95, HU!G95, PL!G95, SK!G95, UA!G95)</f>
        <v>523.58100000000002</v>
      </c>
    </row>
    <row r="110" spans="1:4" x14ac:dyDescent="0.25">
      <c r="A110" s="1">
        <v>41642</v>
      </c>
      <c r="B110">
        <f>SUM(CZ!E96, HU!E96, PL!E96, SK!E96, UA!E96)</f>
        <v>3915</v>
      </c>
      <c r="C110">
        <f>AVERAGE(CZ!H96, HU!H96, PL!H96, SK!H96, UA!H96)</f>
        <v>21221.736400000002</v>
      </c>
      <c r="D110">
        <f>SUM(CZ!G96, HU!G96, PL!G96, SK!G96, UA!G96)</f>
        <v>495.54592000000002</v>
      </c>
    </row>
    <row r="111" spans="1:4" x14ac:dyDescent="0.25">
      <c r="A111" s="1">
        <v>41643</v>
      </c>
      <c r="B111">
        <f>SUM(CZ!E97, HU!E97, PL!E97, SK!E97, UA!E97)</f>
        <v>3964</v>
      </c>
      <c r="C111">
        <f>AVERAGE(CZ!H97, HU!H97, PL!H97, SK!H97, UA!H97)</f>
        <v>20739.544800000003</v>
      </c>
      <c r="D111">
        <f>SUM(CZ!G97, HU!G97, PL!G97, SK!G97, UA!G97)</f>
        <v>614.32000000000005</v>
      </c>
    </row>
    <row r="112" spans="1:4" x14ac:dyDescent="0.25">
      <c r="A112" s="1">
        <v>41644</v>
      </c>
      <c r="B112">
        <f>SUM(CZ!E98, HU!E98, PL!E98, SK!E98, UA!E98)</f>
        <v>4112</v>
      </c>
      <c r="C112">
        <f>AVERAGE(CZ!H98, HU!H98, PL!H98, SK!H98, UA!H98)</f>
        <v>20230.323</v>
      </c>
      <c r="D112">
        <f>SUM(CZ!G98, HU!G98, PL!G98, SK!G98, UA!G98)</f>
        <v>641.95857000000001</v>
      </c>
    </row>
    <row r="113" spans="1:4" x14ac:dyDescent="0.25">
      <c r="A113" s="1">
        <v>41645</v>
      </c>
      <c r="B113">
        <f>SUM(CZ!E99, HU!E99, PL!E99, SK!E99, UA!E99)</f>
        <v>3951</v>
      </c>
      <c r="C113">
        <f>AVERAGE(CZ!H99, HU!H99, PL!H99, SK!H99, UA!H99)</f>
        <v>19726.82</v>
      </c>
      <c r="D113">
        <f>SUM(CZ!G99, HU!G99, PL!G99, SK!G99, UA!G99)</f>
        <v>501.14244500000001</v>
      </c>
    </row>
    <row r="114" spans="1:4" x14ac:dyDescent="0.25">
      <c r="A114" s="1">
        <v>41646</v>
      </c>
      <c r="B114">
        <f>SUM(CZ!E100, HU!E100, PL!E100, SK!E100, UA!E100)</f>
        <v>3918</v>
      </c>
      <c r="C114">
        <f>AVERAGE(CZ!H100, HU!H100, PL!H100, SK!H100, UA!H100)</f>
        <v>19280.574000000001</v>
      </c>
      <c r="D114">
        <f>SUM(CZ!G100, HU!G100, PL!G100, SK!G100, UA!G100)</f>
        <v>730.53700000000003</v>
      </c>
    </row>
    <row r="115" spans="1:4" x14ac:dyDescent="0.25">
      <c r="A115" s="1">
        <v>41647</v>
      </c>
      <c r="B115">
        <f>SUM(CZ!E101, HU!E101, PL!E101, SK!E101, UA!E101)</f>
        <v>3928</v>
      </c>
      <c r="C115">
        <f>AVERAGE(CZ!H101, HU!H101, PL!H101, SK!H101, UA!H101)</f>
        <v>18834.916000000001</v>
      </c>
      <c r="D115">
        <f>SUM(CZ!G101, HU!G101, PL!G101, SK!G101, UA!G101)</f>
        <v>754.34400000000005</v>
      </c>
    </row>
    <row r="116" spans="1:4" x14ac:dyDescent="0.25">
      <c r="A116" s="1">
        <v>41648</v>
      </c>
      <c r="B116">
        <f>SUM(CZ!E102, HU!E102, PL!E102, SK!E102, UA!E102)</f>
        <v>4015</v>
      </c>
      <c r="C116">
        <f>AVERAGE(CZ!H102, HU!H102, PL!H102, SK!H102, UA!H102)</f>
        <v>18381.041999999998</v>
      </c>
      <c r="D116">
        <f>SUM(CZ!G102, HU!G102, PL!G102, SK!G102, UA!G102)</f>
        <v>807.39699999999993</v>
      </c>
    </row>
    <row r="117" spans="1:4" x14ac:dyDescent="0.25">
      <c r="A117" s="1">
        <v>41649</v>
      </c>
      <c r="B117">
        <f>SUM(CZ!E103, HU!E103, PL!E103, SK!E103, UA!E103)</f>
        <v>3989</v>
      </c>
      <c r="C117">
        <f>AVERAGE(CZ!H103, HU!H103, PL!H103, SK!H103, UA!H103)</f>
        <v>17927.624</v>
      </c>
      <c r="D117">
        <f>SUM(CZ!G103, HU!G103, PL!G103, SK!G103, UA!G103)</f>
        <v>774.62283100000002</v>
      </c>
    </row>
    <row r="118" spans="1:4" x14ac:dyDescent="0.25">
      <c r="A118" s="1">
        <v>41650</v>
      </c>
      <c r="B118">
        <f>SUM(CZ!E104, HU!E104, PL!E104, SK!E104, UA!E104)</f>
        <v>3903</v>
      </c>
      <c r="C118">
        <f>AVERAGE(CZ!H104, HU!H104, PL!H104, SK!H104, UA!H104)</f>
        <v>17477.149400000002</v>
      </c>
      <c r="D118">
        <f>SUM(CZ!G104, HU!G104, PL!G104, SK!G104, UA!G104)</f>
        <v>755.44799999999998</v>
      </c>
    </row>
    <row r="119" spans="1:4" x14ac:dyDescent="0.25">
      <c r="A119" s="1">
        <v>41651</v>
      </c>
      <c r="B119">
        <f>SUM(CZ!E105, HU!E105, PL!E105, SK!E105, UA!E105)</f>
        <v>3952</v>
      </c>
      <c r="C119">
        <f>AVERAGE(CZ!H105, HU!H105, PL!H105, SK!H105, UA!H105)</f>
        <v>17015.8802</v>
      </c>
      <c r="D119">
        <f>SUM(CZ!G105, HU!G105, PL!G105, SK!G105, UA!G105)</f>
        <v>719.11599999999999</v>
      </c>
    </row>
    <row r="120" spans="1:4" x14ac:dyDescent="0.25">
      <c r="A120" s="1">
        <v>41652</v>
      </c>
      <c r="B120">
        <f>SUM(CZ!E106, HU!E106, PL!E106, SK!E106, UA!E106)</f>
        <v>3996</v>
      </c>
      <c r="C120">
        <f>AVERAGE(CZ!H106, HU!H106, PL!H106, SK!H106, UA!H106)</f>
        <v>16564.042800000003</v>
      </c>
      <c r="D120">
        <f>SUM(CZ!G106, HU!G106, PL!G106, SK!G106, UA!G106)</f>
        <v>761.69200000000001</v>
      </c>
    </row>
    <row r="121" spans="1:4" x14ac:dyDescent="0.25">
      <c r="A121" s="1">
        <v>41653</v>
      </c>
      <c r="B121">
        <f>SUM(CZ!E107, HU!E107, PL!E107, SK!E107, UA!E107)</f>
        <v>3858</v>
      </c>
      <c r="C121">
        <f>AVERAGE(CZ!H107, HU!H107, PL!H107, SK!H107, UA!H107)</f>
        <v>16132.980800000001</v>
      </c>
      <c r="D121">
        <f>SUM(CZ!G107, HU!G107, PL!G107, SK!G107, UA!G107)</f>
        <v>779.87699999999995</v>
      </c>
    </row>
    <row r="122" spans="1:4" x14ac:dyDescent="0.25">
      <c r="A122" s="1">
        <v>41654</v>
      </c>
      <c r="B122">
        <f>SUM(CZ!E108, HU!E108, PL!E108, SK!E108, UA!E108)</f>
        <v>3968</v>
      </c>
      <c r="C122">
        <f>AVERAGE(CZ!H108, HU!H108, PL!H108, SK!H108, UA!H108)</f>
        <v>15672.3408</v>
      </c>
      <c r="D122">
        <f>SUM(CZ!G108, HU!G108, PL!G108, SK!G108, UA!G108)</f>
        <v>736.59199999999998</v>
      </c>
    </row>
    <row r="123" spans="1:4" x14ac:dyDescent="0.25">
      <c r="A123" s="1">
        <v>41655</v>
      </c>
      <c r="B123">
        <f>SUM(CZ!E109, HU!E109, PL!E109, SK!E109, UA!E109)</f>
        <v>3888</v>
      </c>
      <c r="C123">
        <f>AVERAGE(CZ!H109, HU!H109, PL!H109, SK!H109, UA!H109)</f>
        <v>15225.541799999997</v>
      </c>
      <c r="D123">
        <f>SUM(CZ!G109, HU!G109, PL!G109, SK!G109, UA!G109)</f>
        <v>709.13699999999994</v>
      </c>
    </row>
    <row r="124" spans="1:4" x14ac:dyDescent="0.25">
      <c r="A124" s="1">
        <v>41656</v>
      </c>
      <c r="B124">
        <f>SUM(CZ!E110, HU!E110, PL!E110, SK!E110, UA!E110)</f>
        <v>3923</v>
      </c>
      <c r="C124">
        <f>AVERAGE(CZ!H110, HU!H110, PL!H110, SK!H110, UA!H110)</f>
        <v>14784.319999999998</v>
      </c>
      <c r="D124">
        <f>SUM(CZ!G110, HU!G110, PL!G110, SK!G110, UA!G110)</f>
        <v>824.04909999999995</v>
      </c>
    </row>
    <row r="125" spans="1:4" x14ac:dyDescent="0.25">
      <c r="A125" s="1">
        <v>41657</v>
      </c>
      <c r="B125">
        <f>SUM(CZ!E111, HU!E111, PL!E111, SK!E111, UA!E111)</f>
        <v>4043</v>
      </c>
      <c r="C125">
        <f>AVERAGE(CZ!H111, HU!H111, PL!H111, SK!H111, UA!H111)</f>
        <v>14371.6</v>
      </c>
      <c r="D125">
        <f>SUM(CZ!G111, HU!G111, PL!G111, SK!G111, UA!G111)</f>
        <v>1015.279</v>
      </c>
    </row>
    <row r="126" spans="1:4" x14ac:dyDescent="0.25">
      <c r="A126" s="1">
        <v>41658</v>
      </c>
      <c r="B126">
        <f>SUM(CZ!E112, HU!E112, PL!E112, SK!E112, UA!E112)</f>
        <v>3835</v>
      </c>
      <c r="C126">
        <f>AVERAGE(CZ!H112, HU!H112, PL!H112, SK!H112, UA!H112)</f>
        <v>13958.9</v>
      </c>
      <c r="D126">
        <f>SUM(CZ!G112, HU!G112, PL!G112, SK!G112, UA!G112)</f>
        <v>811.27099999999996</v>
      </c>
    </row>
    <row r="127" spans="1:4" x14ac:dyDescent="0.25">
      <c r="A127" s="1">
        <v>41659</v>
      </c>
      <c r="B127">
        <f>SUM(CZ!E113, HU!E113, PL!E113, SK!E113, UA!E113)</f>
        <v>3991</v>
      </c>
      <c r="C127">
        <f>AVERAGE(CZ!H113, HU!H113, PL!H113, SK!H113, UA!H113)</f>
        <v>13544.939999999999</v>
      </c>
      <c r="D127">
        <f>SUM(CZ!G113, HU!G113, PL!G113, SK!G113, UA!G113)</f>
        <v>995.06600000000003</v>
      </c>
    </row>
    <row r="128" spans="1:4" x14ac:dyDescent="0.25">
      <c r="A128" s="1">
        <v>41660</v>
      </c>
      <c r="B128">
        <f>SUM(CZ!E114, HU!E114, PL!E114, SK!E114, UA!E114)</f>
        <v>4056</v>
      </c>
      <c r="C128">
        <f>AVERAGE(CZ!H114, HU!H114, PL!H114, SK!H114, UA!H114)</f>
        <v>13132.080000000002</v>
      </c>
      <c r="D128">
        <f>SUM(CZ!G114, HU!G114, PL!G114, SK!G114, UA!G114)</f>
        <v>1046.33</v>
      </c>
    </row>
    <row r="129" spans="1:4" x14ac:dyDescent="0.25">
      <c r="A129" s="1">
        <v>41661</v>
      </c>
      <c r="B129">
        <f>SUM(CZ!E115, HU!E115, PL!E115, SK!E115, UA!E115)</f>
        <v>3959</v>
      </c>
      <c r="C129">
        <f>AVERAGE(CZ!H115, HU!H115, PL!H115, SK!H115, UA!H115)</f>
        <v>12722.83</v>
      </c>
      <c r="D129">
        <f>SUM(CZ!G115, HU!G115, PL!G115, SK!G115, UA!G115)</f>
        <v>966.13200000000006</v>
      </c>
    </row>
    <row r="130" spans="1:4" x14ac:dyDescent="0.25">
      <c r="A130" s="1">
        <v>41662</v>
      </c>
      <c r="B130">
        <f>SUM(CZ!E116, HU!E116, PL!E116, SK!E116, UA!E116)</f>
        <v>3949</v>
      </c>
      <c r="C130">
        <f>AVERAGE(CZ!H116, HU!H116, PL!H116, SK!H116, UA!H116)</f>
        <v>12297.754000000001</v>
      </c>
      <c r="D130">
        <f>SUM(CZ!G116, HU!G116, PL!G116, SK!G116, UA!G116)</f>
        <v>901.75</v>
      </c>
    </row>
    <row r="131" spans="1:4" x14ac:dyDescent="0.25">
      <c r="A131" s="1">
        <v>41663</v>
      </c>
      <c r="B131">
        <f>SUM(CZ!E117, HU!E117, PL!E117, SK!E117, UA!E117)</f>
        <v>3868</v>
      </c>
      <c r="C131">
        <f>AVERAGE(CZ!H117, HU!H117, PL!H117, SK!H117, UA!H117)</f>
        <v>11893.434466000001</v>
      </c>
      <c r="D131">
        <f>SUM(CZ!G117, HU!G117, PL!G117, SK!G117, UA!G117)</f>
        <v>894.94399999999996</v>
      </c>
    </row>
    <row r="132" spans="1:4" x14ac:dyDescent="0.25">
      <c r="A132" s="1">
        <v>41664</v>
      </c>
      <c r="B132">
        <f>SUM(CZ!E118, HU!E118, PL!E118, SK!E118, UA!E118)</f>
        <v>4003</v>
      </c>
      <c r="C132">
        <f>AVERAGE(CZ!H118, HU!H118, PL!H118, SK!H118, UA!H118)</f>
        <v>11473.835999999999</v>
      </c>
      <c r="D132">
        <f>SUM(CZ!G118, HU!G118, PL!G118, SK!G118, UA!G118)</f>
        <v>1009.8900000000001</v>
      </c>
    </row>
    <row r="133" spans="1:4" x14ac:dyDescent="0.25">
      <c r="A133" s="1">
        <v>41665</v>
      </c>
      <c r="B133">
        <f>SUM(CZ!E119, HU!E119, PL!E119, SK!E119, UA!E119)</f>
        <v>4077</v>
      </c>
      <c r="C133">
        <f>AVERAGE(CZ!H119, HU!H119, PL!H119, SK!H119, UA!H119)</f>
        <v>11052.418000000001</v>
      </c>
      <c r="D133">
        <f>SUM(CZ!G119, HU!G119, PL!G119, SK!G119, UA!G119)</f>
        <v>1009.1899999999999</v>
      </c>
    </row>
    <row r="134" spans="1:4" x14ac:dyDescent="0.25">
      <c r="A134" s="1">
        <v>41666</v>
      </c>
      <c r="B134">
        <f>SUM(CZ!E120, HU!E120, PL!E120, SK!E120, UA!E120)</f>
        <v>3945</v>
      </c>
      <c r="C134">
        <f>AVERAGE(CZ!H120, HU!H120, PL!H120, SK!H120, UA!H120)</f>
        <v>10662.320000000002</v>
      </c>
      <c r="D134">
        <f>SUM(CZ!G120, HU!G120, PL!G120, SK!G120, UA!G120)</f>
        <v>1099.652</v>
      </c>
    </row>
    <row r="135" spans="1:4" x14ac:dyDescent="0.25">
      <c r="A135" s="1">
        <v>41667</v>
      </c>
      <c r="B135">
        <f>SUM(CZ!E121, HU!E121, PL!E121, SK!E121, UA!E121)</f>
        <v>3837</v>
      </c>
      <c r="C135">
        <f>AVERAGE(CZ!H121, HU!H121, PL!H121, SK!H121, UA!H121)</f>
        <v>10594.119999999999</v>
      </c>
      <c r="D135">
        <f>SUM(CZ!G121, HU!G121, PL!G121, SK!G121, UA!G121)</f>
        <v>2593.5009999999997</v>
      </c>
    </row>
    <row r="136" spans="1:4" x14ac:dyDescent="0.25">
      <c r="A136" s="1">
        <v>41668</v>
      </c>
      <c r="B136">
        <f>SUM(CZ!E122, HU!E122, PL!E122, SK!E122, UA!E122)</f>
        <v>3968</v>
      </c>
      <c r="C136">
        <f>AVERAGE(CZ!H122, HU!H122, PL!H122, SK!H122, UA!H122)</f>
        <v>10520</v>
      </c>
      <c r="D136">
        <f>SUM(CZ!G122, HU!G122, PL!G122, SK!G122, UA!G122)</f>
        <v>2623.19</v>
      </c>
    </row>
    <row r="137" spans="1:4" x14ac:dyDescent="0.25">
      <c r="A137" s="1">
        <v>41669</v>
      </c>
      <c r="B137">
        <f>SUM(CZ!E123, HU!E123, PL!E123, SK!E123, UA!E123)</f>
        <v>3999</v>
      </c>
      <c r="C137">
        <f>AVERAGE(CZ!H123, HU!H123, PL!H123, SK!H123, UA!H123)</f>
        <v>10456.52</v>
      </c>
      <c r="D137">
        <f>SUM(CZ!G123, HU!G123, PL!G123, SK!G123, UA!G123)</f>
        <v>2762.8209999999999</v>
      </c>
    </row>
    <row r="138" spans="1:4" x14ac:dyDescent="0.25">
      <c r="A138" s="1">
        <v>41670</v>
      </c>
      <c r="B138">
        <f>SUM(CZ!E124, HU!E124, PL!E124, SK!E124, UA!E124)</f>
        <v>3865</v>
      </c>
      <c r="C138">
        <f>AVERAGE(CZ!H124, HU!H124, PL!H124, SK!H124, UA!H124)</f>
        <v>10383.660252</v>
      </c>
      <c r="D138">
        <f>SUM(CZ!G124, HU!G124, PL!G124, SK!G124, UA!G124)</f>
        <v>2567.712</v>
      </c>
    </row>
    <row r="139" spans="1:4" x14ac:dyDescent="0.25">
      <c r="A139" s="1">
        <v>41671</v>
      </c>
      <c r="B139">
        <f>SUM(CZ!E125, HU!E125, PL!E125, SK!E125, UA!E125)</f>
        <v>3908</v>
      </c>
      <c r="C139">
        <f>AVERAGE(CZ!H125, HU!H125, PL!H125, SK!H125, UA!H125)</f>
        <v>10317.179999999998</v>
      </c>
      <c r="D139">
        <f>SUM(CZ!G125, HU!G125, PL!G125, SK!G125, UA!G125)</f>
        <v>2620.317</v>
      </c>
    </row>
    <row r="140" spans="1:4" x14ac:dyDescent="0.25">
      <c r="A140" s="1">
        <v>41672</v>
      </c>
      <c r="B140">
        <f>SUM(CZ!E126, HU!E126, PL!E126, SK!E126, UA!E126)</f>
        <v>3635</v>
      </c>
      <c r="C140">
        <f>AVERAGE(CZ!H126, HU!H126, PL!H126, SK!H126, UA!H126)</f>
        <v>10261.64</v>
      </c>
      <c r="D140">
        <f>SUM(CZ!G126, HU!G126, PL!G126, SK!G126, UA!G126)</f>
        <v>2421.3140000000003</v>
      </c>
    </row>
    <row r="141" spans="1:4" x14ac:dyDescent="0.25">
      <c r="A141" s="1">
        <v>41673</v>
      </c>
      <c r="B141">
        <f>SUM(CZ!E127, HU!E127, PL!E127, SK!E127, UA!E127)</f>
        <v>3642</v>
      </c>
      <c r="C141">
        <f>AVERAGE(CZ!H127, HU!H127, PL!H127, SK!H127, UA!H127)</f>
        <v>10205.9</v>
      </c>
      <c r="D141">
        <f>SUM(CZ!G127, HU!G127, PL!G127, SK!G127, UA!G127)</f>
        <v>2413.9340000000002</v>
      </c>
    </row>
    <row r="142" spans="1:4" x14ac:dyDescent="0.25">
      <c r="A142" s="1">
        <v>41674</v>
      </c>
      <c r="B142">
        <f>SUM(CZ!E128, HU!E128, PL!E128, SK!E128, UA!E128)</f>
        <v>3668</v>
      </c>
      <c r="C142">
        <f>AVERAGE(CZ!H128, HU!H128, PL!H128, SK!H128, UA!H128)</f>
        <v>10138.420000000002</v>
      </c>
      <c r="D142">
        <f>SUM(CZ!G128, HU!G128, PL!G128, SK!G128, UA!G128)</f>
        <v>2382.5529999999999</v>
      </c>
    </row>
    <row r="143" spans="1:4" x14ac:dyDescent="0.25">
      <c r="A143" s="1">
        <v>41675</v>
      </c>
      <c r="B143">
        <f>SUM(CZ!E129, HU!E129, PL!E129, SK!E129, UA!E129)</f>
        <v>3620</v>
      </c>
      <c r="C143">
        <f>AVERAGE(CZ!H129, HU!H129, PL!H129, SK!H129, UA!H129)</f>
        <v>10073.02</v>
      </c>
      <c r="D143">
        <f>SUM(CZ!G129, HU!G129, PL!G129, SK!G129, UA!G129)</f>
        <v>2350.0549999999998</v>
      </c>
    </row>
    <row r="144" spans="1:4" x14ac:dyDescent="0.25">
      <c r="A144" s="1">
        <v>41676</v>
      </c>
      <c r="B144">
        <f>SUM(CZ!E130, HU!E130, PL!E130, SK!E130, UA!E130)</f>
        <v>3746</v>
      </c>
      <c r="C144">
        <f>AVERAGE(CZ!H130, HU!H130, PL!H130, SK!H130, UA!H130)</f>
        <v>10011.219999999999</v>
      </c>
      <c r="D144">
        <f>SUM(CZ!G130, HU!G130, PL!G130, SK!G130, UA!G130)</f>
        <v>2531.4899999999998</v>
      </c>
    </row>
    <row r="145" spans="1:4" x14ac:dyDescent="0.25">
      <c r="A145" s="1">
        <v>41677</v>
      </c>
      <c r="B145">
        <f>SUM(CZ!E131, HU!E131, PL!E131, SK!E131, UA!E131)</f>
        <v>3616</v>
      </c>
      <c r="C145">
        <f>AVERAGE(CZ!H131, HU!H131, PL!H131, SK!H131, UA!H131)</f>
        <v>9951.5600000000013</v>
      </c>
      <c r="D145">
        <f>SUM(CZ!G131, HU!G131, PL!G131, SK!G131, UA!G131)</f>
        <v>2418.2260000000001</v>
      </c>
    </row>
    <row r="146" spans="1:4" x14ac:dyDescent="0.25">
      <c r="A146" s="1">
        <v>41678</v>
      </c>
      <c r="B146">
        <f>SUM(CZ!E132, HU!E132, PL!E132, SK!E132, UA!E132)</f>
        <v>3612</v>
      </c>
      <c r="C146">
        <f>AVERAGE(CZ!H132, HU!H132, PL!H132, SK!H132, UA!H132)</f>
        <v>9900.74</v>
      </c>
      <c r="D146">
        <f>SUM(CZ!G132, HU!G132, PL!G132, SK!G132, UA!G132)</f>
        <v>2415.1950000000002</v>
      </c>
    </row>
    <row r="147" spans="1:4" x14ac:dyDescent="0.25">
      <c r="A147" s="1">
        <v>41679</v>
      </c>
      <c r="B147">
        <f>SUM(CZ!E133, HU!E133, PL!E133, SK!E133, UA!E133)</f>
        <v>3563</v>
      </c>
      <c r="C147">
        <f>AVERAGE(CZ!H133, HU!H133, PL!H133, SK!H133, UA!H133)</f>
        <v>9841.9399999999987</v>
      </c>
      <c r="D147">
        <f>SUM(CZ!G133, HU!G133, PL!G133, SK!G133, UA!G133)</f>
        <v>2305.4634999999998</v>
      </c>
    </row>
    <row r="148" spans="1:4" x14ac:dyDescent="0.25">
      <c r="A148" s="1">
        <v>41680</v>
      </c>
      <c r="B148">
        <f>SUM(CZ!E134, HU!E134, PL!E134, SK!E134, UA!E134)</f>
        <v>3493</v>
      </c>
      <c r="C148">
        <f>AVERAGE(CZ!H134, HU!H134, PL!H134, SK!H134, UA!H134)</f>
        <v>9797.56</v>
      </c>
      <c r="D148">
        <f>SUM(CZ!G134, HU!G134, PL!G134, SK!G134, UA!G134)</f>
        <v>2338.8360000000002</v>
      </c>
    </row>
    <row r="149" spans="1:4" x14ac:dyDescent="0.25">
      <c r="A149" s="1">
        <v>41681</v>
      </c>
      <c r="B149">
        <f>SUM(CZ!E135, HU!E135, PL!E135, SK!E135, UA!E135)</f>
        <v>3615</v>
      </c>
      <c r="C149">
        <f>AVERAGE(CZ!H135, HU!H135, PL!H135, SK!H135, UA!H135)</f>
        <v>9739.76</v>
      </c>
      <c r="D149">
        <f>SUM(CZ!G135, HU!G135, PL!G135, SK!G135, UA!G135)</f>
        <v>2403.5770000000002</v>
      </c>
    </row>
    <row r="150" spans="1:4" x14ac:dyDescent="0.25">
      <c r="A150" s="1">
        <v>41682</v>
      </c>
      <c r="B150">
        <f>SUM(CZ!E136, HU!E136, PL!E136, SK!E136, UA!E136)</f>
        <v>3646</v>
      </c>
      <c r="C150">
        <f>AVERAGE(CZ!H136, HU!H136, PL!H136, SK!H136, UA!H136)</f>
        <v>9683.5600000000013</v>
      </c>
      <c r="D150">
        <f>SUM(CZ!G136, HU!G136, PL!G136, SK!G136, UA!G136)</f>
        <v>2464.7379999999998</v>
      </c>
    </row>
    <row r="151" spans="1:4" x14ac:dyDescent="0.25">
      <c r="A151" s="1">
        <v>41683</v>
      </c>
      <c r="B151">
        <f>SUM(CZ!E137, HU!E137, PL!E137, SK!E137, UA!E137)</f>
        <v>3675</v>
      </c>
      <c r="C151">
        <f>AVERAGE(CZ!H137, HU!H137, PL!H137, SK!H137, UA!H137)</f>
        <v>9626.5848399999995</v>
      </c>
      <c r="D151">
        <f>SUM(CZ!G137, HU!G137, PL!G137, SK!G137, UA!G137)</f>
        <v>2461.8529999999996</v>
      </c>
    </row>
    <row r="152" spans="1:4" x14ac:dyDescent="0.25">
      <c r="A152" s="1">
        <v>41684</v>
      </c>
      <c r="B152">
        <f>SUM(CZ!E138, HU!E138, PL!E138, SK!E138, UA!E138)</f>
        <v>3673</v>
      </c>
      <c r="C152">
        <f>AVERAGE(CZ!H138, HU!H138, PL!H138, SK!H138, UA!H138)</f>
        <v>9565.9779787999996</v>
      </c>
      <c r="D152">
        <f>SUM(CZ!G138, HU!G138, PL!G138, SK!G138, UA!G138)</f>
        <v>2423.634</v>
      </c>
    </row>
    <row r="153" spans="1:4" x14ac:dyDescent="0.25">
      <c r="A153" s="1">
        <v>41685</v>
      </c>
      <c r="B153">
        <f>SUM(CZ!E139, HU!E139, PL!E139, SK!E139, UA!E139)</f>
        <v>3553</v>
      </c>
      <c r="C153">
        <f>AVERAGE(CZ!H139, HU!H139, PL!H139, SK!H139, UA!H139)</f>
        <v>9522.7459999999992</v>
      </c>
      <c r="D153">
        <f>SUM(CZ!G139, HU!G139, PL!G139, SK!G139, UA!G139)</f>
        <v>2410.4349999999999</v>
      </c>
    </row>
    <row r="154" spans="1:4" x14ac:dyDescent="0.25">
      <c r="A154" s="1">
        <v>41686</v>
      </c>
      <c r="B154">
        <f>SUM(CZ!E140, HU!E140, PL!E140, SK!E140, UA!E140)</f>
        <v>3617</v>
      </c>
      <c r="C154">
        <f>AVERAGE(CZ!H140, HU!H140, PL!H140, SK!H140, UA!H140)</f>
        <v>9466.4380000000001</v>
      </c>
      <c r="D154">
        <f>SUM(CZ!G140, HU!G140, PL!G140, SK!G140, UA!G140)</f>
        <v>2399.6620000000003</v>
      </c>
    </row>
    <row r="155" spans="1:4" x14ac:dyDescent="0.25">
      <c r="A155" s="1">
        <v>41687</v>
      </c>
      <c r="B155">
        <f>SUM(CZ!E141, HU!E141, PL!E141, SK!E141, UA!E141)</f>
        <v>3434</v>
      </c>
      <c r="C155">
        <f>AVERAGE(CZ!H141, HU!H141, PL!H141, SK!H141, UA!H141)</f>
        <v>9414.893755000001</v>
      </c>
      <c r="D155">
        <f>SUM(CZ!G141, HU!G141, PL!G141, SK!G141, UA!G141)</f>
        <v>2265.6169999999997</v>
      </c>
    </row>
    <row r="156" spans="1:4" x14ac:dyDescent="0.25">
      <c r="A156" s="1">
        <v>41688</v>
      </c>
      <c r="B156">
        <f>SUM(CZ!E142, HU!E142, PL!E142, SK!E142, UA!E142)</f>
        <v>3591</v>
      </c>
      <c r="C156">
        <f>AVERAGE(CZ!H142, HU!H142, PL!H142, SK!H142, UA!H142)</f>
        <v>9352.6579999999994</v>
      </c>
      <c r="D156">
        <f>SUM(CZ!G142, HU!G142, PL!G142, SK!G142, UA!G142)</f>
        <v>2347.9549999999999</v>
      </c>
    </row>
    <row r="157" spans="1:4" x14ac:dyDescent="0.25">
      <c r="A157" s="1">
        <v>41689</v>
      </c>
      <c r="B157">
        <f>SUM(CZ!E143, HU!E143, PL!E143, SK!E143, UA!E143)</f>
        <v>3620</v>
      </c>
      <c r="C157">
        <f>AVERAGE(CZ!H143, HU!H143, PL!H143, SK!H143, UA!H143)</f>
        <v>9299.5600000000013</v>
      </c>
      <c r="D157">
        <f>SUM(CZ!G143, HU!G143, PL!G143, SK!G143, UA!G143)</f>
        <v>2410.5170000000003</v>
      </c>
    </row>
    <row r="158" spans="1:4" x14ac:dyDescent="0.25">
      <c r="A158" s="1">
        <v>41690</v>
      </c>
      <c r="B158">
        <f>SUM(CZ!E144, HU!E144, PL!E144, SK!E144, UA!E144)</f>
        <v>3539</v>
      </c>
      <c r="C158">
        <f>AVERAGE(CZ!H144, HU!H144, PL!H144, SK!H144, UA!H144)</f>
        <v>9241.1911459999992</v>
      </c>
      <c r="D158">
        <f>SUM(CZ!G144, HU!G144, PL!G144, SK!G144, UA!G144)</f>
        <v>2285.1680000000001</v>
      </c>
    </row>
    <row r="159" spans="1:4" x14ac:dyDescent="0.25">
      <c r="A159" s="1">
        <v>41691</v>
      </c>
      <c r="B159">
        <f>SUM(CZ!E145, HU!E145, PL!E145, SK!E145, UA!E145)</f>
        <v>3590</v>
      </c>
      <c r="C159">
        <f>AVERAGE(CZ!H145, HU!H145, PL!H145, SK!H145, UA!H145)</f>
        <v>9179.84</v>
      </c>
      <c r="D159">
        <f>SUM(CZ!G145, HU!G145, PL!G145, SK!G145, UA!G145)</f>
        <v>2317.567</v>
      </c>
    </row>
    <row r="160" spans="1:4" x14ac:dyDescent="0.25">
      <c r="A160" s="1">
        <v>41692</v>
      </c>
      <c r="B160">
        <f>SUM(CZ!E146, HU!E146, PL!E146, SK!E146, UA!E146)</f>
        <v>3544</v>
      </c>
      <c r="C160">
        <f>AVERAGE(CZ!H146, HU!H146, PL!H146, SK!H146, UA!H146)</f>
        <v>9128.3240000000005</v>
      </c>
      <c r="D160">
        <f>SUM(CZ!G146, HU!G146, PL!G146, SK!G146, UA!G146)</f>
        <v>2394.7930000000001</v>
      </c>
    </row>
    <row r="161" spans="1:4" x14ac:dyDescent="0.25">
      <c r="A161" s="1">
        <v>41693</v>
      </c>
      <c r="B161">
        <f>SUM(CZ!E147, HU!E147, PL!E147, SK!E147, UA!E147)</f>
        <v>3685</v>
      </c>
      <c r="C161">
        <f>AVERAGE(CZ!H147, HU!H147, PL!H147, SK!H147, UA!H147)</f>
        <v>9070.6839999999993</v>
      </c>
      <c r="D161">
        <f>SUM(CZ!G147, HU!G147, PL!G147, SK!G147, UA!G147)</f>
        <v>2420.8100000000004</v>
      </c>
    </row>
    <row r="162" spans="1:4" x14ac:dyDescent="0.25">
      <c r="A162" s="1">
        <v>41694</v>
      </c>
      <c r="B162">
        <f>SUM(CZ!E148, HU!E148, PL!E148, SK!E148, UA!E148)</f>
        <v>3579</v>
      </c>
      <c r="C162">
        <f>AVERAGE(CZ!H148, HU!H148, PL!H148, SK!H148, UA!H148)</f>
        <v>9017.6839999999993</v>
      </c>
      <c r="D162">
        <f>SUM(CZ!G148, HU!G148, PL!G148, SK!G148, UA!G148)</f>
        <v>2356.2950000000001</v>
      </c>
    </row>
    <row r="163" spans="1:4" x14ac:dyDescent="0.25">
      <c r="A163" s="1">
        <v>41695</v>
      </c>
      <c r="B163">
        <f>SUM(CZ!E149, HU!E149, PL!E149, SK!E149, UA!E149)</f>
        <v>3614</v>
      </c>
      <c r="C163">
        <f>AVERAGE(CZ!H149, HU!H149, PL!H149, SK!H149, UA!H149)</f>
        <v>8960.7080000000005</v>
      </c>
      <c r="D163">
        <f>SUM(CZ!G149, HU!G149, PL!G149, SK!G149, UA!G149)</f>
        <v>2400.2199999999998</v>
      </c>
    </row>
    <row r="164" spans="1:4" x14ac:dyDescent="0.25">
      <c r="A164" s="1">
        <v>41696</v>
      </c>
      <c r="B164">
        <f>SUM(CZ!E150, HU!E150, PL!E150, SK!E150, UA!E150)</f>
        <v>3615</v>
      </c>
      <c r="C164">
        <f>AVERAGE(CZ!H150, HU!H150, PL!H150, SK!H150, UA!H150)</f>
        <v>8906.5360000000001</v>
      </c>
      <c r="D164">
        <f>SUM(CZ!G150, HU!G150, PL!G150, SK!G150, UA!G150)</f>
        <v>2389.9679999999998</v>
      </c>
    </row>
    <row r="165" spans="1:4" x14ac:dyDescent="0.25">
      <c r="A165" s="1">
        <v>41697</v>
      </c>
      <c r="B165">
        <f>SUM(CZ!E151, HU!E151, PL!E151, SK!E151, UA!E151)</f>
        <v>3612</v>
      </c>
      <c r="C165">
        <f>AVERAGE(CZ!H151, HU!H151, PL!H151, SK!H151, UA!H151)</f>
        <v>8847.8480000000018</v>
      </c>
      <c r="D165">
        <f>SUM(CZ!G151, HU!G151, PL!G151, SK!G151, UA!G151)</f>
        <v>2376.9879999999998</v>
      </c>
    </row>
    <row r="166" spans="1:4" x14ac:dyDescent="0.25">
      <c r="A166" s="1">
        <v>41698</v>
      </c>
      <c r="B166">
        <f>SUM(CZ!E152, HU!E152, PL!E152, SK!E152, UA!E152)</f>
        <v>3633</v>
      </c>
      <c r="C166">
        <f>AVERAGE(CZ!H152, HU!H152, PL!H152, SK!H152, UA!H152)</f>
        <v>8785.0280000000002</v>
      </c>
      <c r="D166">
        <f>SUM(CZ!G152, HU!G152, PL!G152, SK!G152, UA!G152)</f>
        <v>2375.6890000000003</v>
      </c>
    </row>
    <row r="167" spans="1:4" x14ac:dyDescent="0.25">
      <c r="A167" s="1">
        <v>41699</v>
      </c>
      <c r="B167">
        <f>SUM(CZ!E153, HU!E153, PL!E153, SK!E153, UA!E153)</f>
        <v>3611</v>
      </c>
      <c r="C167">
        <f>AVERAGE(CZ!H153, HU!H153, PL!H153, SK!H153, UA!H153)</f>
        <v>8723.9103500000019</v>
      </c>
      <c r="D167">
        <f>SUM(CZ!G153, HU!G153, PL!G153, SK!G153, UA!G153)</f>
        <v>2389.415</v>
      </c>
    </row>
    <row r="168" spans="1:4" x14ac:dyDescent="0.25">
      <c r="A168" s="1">
        <v>41700</v>
      </c>
      <c r="B168">
        <f>SUM(CZ!E154, HU!E154, PL!E154, SK!E154, UA!E154)</f>
        <v>3235</v>
      </c>
      <c r="C168">
        <f>AVERAGE(CZ!H154, HU!H154, PL!H154, SK!H154, UA!H154)</f>
        <v>8682.3780000000006</v>
      </c>
      <c r="D168">
        <f>SUM(CZ!G154, HU!G154, PL!G154, SK!G154, UA!G154)</f>
        <v>2107.4165000000003</v>
      </c>
    </row>
    <row r="169" spans="1:4" x14ac:dyDescent="0.25">
      <c r="A169" s="1">
        <v>41701</v>
      </c>
      <c r="B169">
        <f>SUM(CZ!E155, HU!E155, PL!E155, SK!E155, UA!E155)</f>
        <v>3216</v>
      </c>
      <c r="C169">
        <f>AVERAGE(CZ!H155, HU!H155, PL!H155, SK!H155, UA!H155)</f>
        <v>8636.3332499999997</v>
      </c>
      <c r="D169">
        <f>SUM(CZ!G155, HU!G155, PL!G155, SK!G155, UA!G155)</f>
        <v>2037.0329000000002</v>
      </c>
    </row>
    <row r="170" spans="1:4" x14ac:dyDescent="0.25">
      <c r="A170" s="1">
        <v>41702</v>
      </c>
      <c r="B170">
        <f>SUM(CZ!E156, HU!E156, PL!E156, SK!E156, UA!E156)</f>
        <v>3218</v>
      </c>
      <c r="C170">
        <f>AVERAGE(CZ!H156, HU!H156, PL!H156, SK!H156, UA!H156)</f>
        <v>8592.884</v>
      </c>
      <c r="D170">
        <f>SUM(CZ!G156, HU!G156, PL!G156, SK!G156, UA!G156)</f>
        <v>2070.6214</v>
      </c>
    </row>
    <row r="171" spans="1:4" x14ac:dyDescent="0.25">
      <c r="A171" s="1">
        <v>41703</v>
      </c>
      <c r="B171">
        <f>SUM(CZ!E157, HU!E157, PL!E157, SK!E157, UA!E157)</f>
        <v>3268</v>
      </c>
      <c r="C171">
        <f>AVERAGE(CZ!H157, HU!H157, PL!H157, SK!H157, UA!H157)</f>
        <v>8554.6380000000008</v>
      </c>
      <c r="D171">
        <f>SUM(CZ!G157, HU!G157, PL!G157, SK!G157, UA!G157)</f>
        <v>2151.7040000000002</v>
      </c>
    </row>
    <row r="172" spans="1:4" x14ac:dyDescent="0.25">
      <c r="A172" s="1">
        <v>41704</v>
      </c>
      <c r="B172">
        <f>SUM(CZ!E158, HU!E158, PL!E158, SK!E158, UA!E158)</f>
        <v>3244</v>
      </c>
      <c r="C172">
        <f>AVERAGE(CZ!H158, HU!H158, PL!H158, SK!H158, UA!H158)</f>
        <v>8506.3189620000012</v>
      </c>
      <c r="D172">
        <f>SUM(CZ!G158, HU!G158, PL!G158, SK!G158, UA!G158)</f>
        <v>2047.1254000000001</v>
      </c>
    </row>
    <row r="173" spans="1:4" x14ac:dyDescent="0.25">
      <c r="A173" s="1">
        <v>41705</v>
      </c>
      <c r="B173">
        <f>SUM(CZ!E159, HU!E159, PL!E159, SK!E159, UA!E159)</f>
        <v>3295</v>
      </c>
      <c r="C173">
        <f>AVERAGE(CZ!H159, HU!H159, PL!H159, SK!H159, UA!H159)</f>
        <v>8454.6679999999997</v>
      </c>
      <c r="D173">
        <f>SUM(CZ!G159, HU!G159, PL!G159, SK!G159, UA!G159)</f>
        <v>2077.6751999999997</v>
      </c>
    </row>
    <row r="174" spans="1:4" x14ac:dyDescent="0.25">
      <c r="A174" s="1">
        <v>41706</v>
      </c>
      <c r="B174">
        <f>SUM(CZ!E160, HU!E160, PL!E160, SK!E160, UA!E160)</f>
        <v>3265</v>
      </c>
      <c r="C174">
        <f>AVERAGE(CZ!H160, HU!H160, PL!H160, SK!H160, UA!H160)</f>
        <v>8404.6280000000006</v>
      </c>
      <c r="D174">
        <f>SUM(CZ!G160, HU!G160, PL!G160, SK!G160, UA!G160)</f>
        <v>2102.4134999999997</v>
      </c>
    </row>
    <row r="175" spans="1:4" x14ac:dyDescent="0.25">
      <c r="A175" s="1">
        <v>41707</v>
      </c>
      <c r="B175">
        <f>SUM(CZ!E161, HU!E161, PL!E161, SK!E161, UA!E161)</f>
        <v>3310</v>
      </c>
      <c r="C175">
        <f>AVERAGE(CZ!H161, HU!H161, PL!H161, SK!H161, UA!H161)</f>
        <v>8362.2939999999999</v>
      </c>
      <c r="D175">
        <f>SUM(CZ!G161, HU!G161, PL!G161, SK!G161, UA!G161)</f>
        <v>2141.239</v>
      </c>
    </row>
    <row r="176" spans="1:4" x14ac:dyDescent="0.25">
      <c r="A176" s="1">
        <v>41708</v>
      </c>
      <c r="B176">
        <f>SUM(CZ!E162, HU!E162, PL!E162, SK!E162, UA!E162)</f>
        <v>3336</v>
      </c>
      <c r="C176">
        <f>AVERAGE(CZ!H162, HU!H162, PL!H162, SK!H162, UA!H162)</f>
        <v>8316.43</v>
      </c>
      <c r="D176">
        <f>SUM(CZ!G162, HU!G162, PL!G162, SK!G162, UA!G162)</f>
        <v>2158.0860000000002</v>
      </c>
    </row>
    <row r="177" spans="1:4" x14ac:dyDescent="0.25">
      <c r="A177" s="1">
        <v>41709</v>
      </c>
      <c r="B177">
        <f>SUM(CZ!E163, HU!E163, PL!E163, SK!E163, UA!E163)</f>
        <v>3230</v>
      </c>
      <c r="C177">
        <f>AVERAGE(CZ!H163, HU!H163, PL!H163, SK!H163, UA!H163)</f>
        <v>8271.9081779999997</v>
      </c>
      <c r="D177">
        <f>SUM(CZ!G163, HU!G163, PL!G163, SK!G163, UA!G163)</f>
        <v>2073.1410000000001</v>
      </c>
    </row>
    <row r="178" spans="1:4" x14ac:dyDescent="0.25">
      <c r="A178" s="1">
        <v>41710</v>
      </c>
      <c r="B178">
        <f>SUM(CZ!E164, HU!E164, PL!E164, SK!E164, UA!E164)</f>
        <v>3314</v>
      </c>
      <c r="C178">
        <f>AVERAGE(CZ!H164, HU!H164, PL!H164, SK!H164, UA!H164)</f>
        <v>8228.5567820000015</v>
      </c>
      <c r="D178">
        <f>SUM(CZ!G164, HU!G164, PL!G164, SK!G164, UA!G164)</f>
        <v>2097.6932000000002</v>
      </c>
    </row>
    <row r="179" spans="1:4" x14ac:dyDescent="0.25">
      <c r="A179" s="1">
        <v>41711</v>
      </c>
      <c r="B179">
        <f>SUM(CZ!E165, HU!E165, PL!E165, SK!E165, UA!E165)</f>
        <v>3249</v>
      </c>
      <c r="C179">
        <f>AVERAGE(CZ!H165, HU!H165, PL!H165, SK!H165, UA!H165)</f>
        <v>8190.68</v>
      </c>
      <c r="D179">
        <f>SUM(CZ!G165, HU!G165, PL!G165, SK!G165, UA!G165)</f>
        <v>2150.9009999999998</v>
      </c>
    </row>
    <row r="180" spans="1:4" x14ac:dyDescent="0.25">
      <c r="A180" s="1">
        <v>41712</v>
      </c>
      <c r="B180">
        <f>SUM(CZ!E166, HU!E166, PL!E166, SK!E166, UA!E166)</f>
        <v>3291</v>
      </c>
      <c r="C180">
        <f>AVERAGE(CZ!H166, HU!H166, PL!H166, SK!H166, UA!H166)</f>
        <v>8141.0439999999999</v>
      </c>
      <c r="D180">
        <f>SUM(CZ!G166, HU!G166, PL!G166, SK!G166, UA!G166)</f>
        <v>2144.0441000000001</v>
      </c>
    </row>
    <row r="181" spans="1:4" x14ac:dyDescent="0.25">
      <c r="A181" s="1">
        <v>41713</v>
      </c>
      <c r="B181">
        <f>SUM(CZ!E167, HU!E167, PL!E167, SK!E167, UA!E167)</f>
        <v>3262</v>
      </c>
      <c r="C181">
        <f>AVERAGE(CZ!H167, HU!H167, PL!H167, SK!H167, UA!H167)</f>
        <v>8088.62</v>
      </c>
      <c r="D181">
        <f>SUM(CZ!G167, HU!G167, PL!G167, SK!G167, UA!G167)</f>
        <v>2048.5509999999999</v>
      </c>
    </row>
    <row r="182" spans="1:4" x14ac:dyDescent="0.25">
      <c r="A182" s="1">
        <v>41714</v>
      </c>
      <c r="B182">
        <f>SUM(CZ!E168, HU!E168, PL!E168, SK!E168, UA!E168)</f>
        <v>3321</v>
      </c>
      <c r="C182">
        <f>AVERAGE(CZ!H168, HU!H168, PL!H168, SK!H168, UA!H168)</f>
        <v>8044.1279999999997</v>
      </c>
      <c r="D182">
        <f>SUM(CZ!G168, HU!G168, PL!G168, SK!G168, UA!G168)</f>
        <v>2185.0169999999998</v>
      </c>
    </row>
    <row r="183" spans="1:4" x14ac:dyDescent="0.25">
      <c r="A183" s="1">
        <v>41715</v>
      </c>
      <c r="B183">
        <f>SUM(CZ!E169, HU!E169, PL!E169, SK!E169, UA!E169)</f>
        <v>3264</v>
      </c>
      <c r="C183">
        <f>AVERAGE(CZ!H169, HU!H169, PL!H169, SK!H169, UA!H169)</f>
        <v>8002.9320000000007</v>
      </c>
      <c r="D183">
        <f>SUM(CZ!G169, HU!G169, PL!G169, SK!G169, UA!G169)</f>
        <v>2094.098</v>
      </c>
    </row>
    <row r="184" spans="1:4" x14ac:dyDescent="0.25">
      <c r="A184" s="1">
        <v>41716</v>
      </c>
      <c r="B184">
        <f>SUM(CZ!E170, HU!E170, PL!E170, SK!E170, UA!E170)</f>
        <v>3310</v>
      </c>
      <c r="C184">
        <f>AVERAGE(CZ!H170, HU!H170, PL!H170, SK!H170, UA!H170)</f>
        <v>7956.2380000000003</v>
      </c>
      <c r="D184">
        <f>SUM(CZ!G170, HU!G170, PL!G170, SK!G170, UA!G170)</f>
        <v>2103.4007000000001</v>
      </c>
    </row>
    <row r="185" spans="1:4" x14ac:dyDescent="0.25">
      <c r="A185" s="1">
        <v>41717</v>
      </c>
      <c r="B185">
        <f>SUM(CZ!E171, HU!E171, PL!E171, SK!E171, UA!E171)</f>
        <v>3290</v>
      </c>
      <c r="C185">
        <f>AVERAGE(CZ!H171, HU!H171, PL!H171, SK!H171, UA!H171)</f>
        <v>7907.3940000000002</v>
      </c>
      <c r="D185">
        <f>SUM(CZ!G171, HU!G171, PL!G171, SK!G171, UA!G171)</f>
        <v>2131.2069999999999</v>
      </c>
    </row>
    <row r="186" spans="1:4" x14ac:dyDescent="0.25">
      <c r="A186" s="1">
        <v>41718</v>
      </c>
      <c r="B186">
        <f>SUM(CZ!E172, HU!E172, PL!E172, SK!E172, UA!E172)</f>
        <v>3255</v>
      </c>
      <c r="C186">
        <f>AVERAGE(CZ!H172, HU!H172, PL!H172, SK!H172, UA!H172)</f>
        <v>7860.2800917999994</v>
      </c>
      <c r="D186">
        <f>SUM(CZ!G172, HU!G172, PL!G172, SK!G172, UA!G172)</f>
        <v>2083.7910999999999</v>
      </c>
    </row>
    <row r="187" spans="1:4" x14ac:dyDescent="0.25">
      <c r="A187" s="1">
        <v>41719</v>
      </c>
      <c r="B187">
        <f>SUM(CZ!E173, HU!E173, PL!E173, SK!E173, UA!E173)</f>
        <v>3228</v>
      </c>
      <c r="C187">
        <f>AVERAGE(CZ!H173, HU!H173, PL!H173, SK!H173, UA!H173)</f>
        <v>7822.9359739999982</v>
      </c>
      <c r="D187">
        <f>SUM(CZ!G173, HU!G173, PL!G173, SK!G173, UA!G173)</f>
        <v>2093.6077999999998</v>
      </c>
    </row>
    <row r="188" spans="1:4" x14ac:dyDescent="0.25">
      <c r="A188" s="1">
        <v>41720</v>
      </c>
      <c r="B188">
        <f>SUM(CZ!E174, HU!E174, PL!E174, SK!E174, UA!E174)</f>
        <v>3173</v>
      </c>
      <c r="C188">
        <f>AVERAGE(CZ!H174, HU!H174, PL!H174, SK!H174, UA!H174)</f>
        <v>7780.1590277999985</v>
      </c>
      <c r="D188">
        <f>SUM(CZ!G174, HU!G174, PL!G174, SK!G174, UA!G174)</f>
        <v>2033.2136</v>
      </c>
    </row>
    <row r="189" spans="1:4" x14ac:dyDescent="0.25">
      <c r="A189" s="1">
        <v>41721</v>
      </c>
      <c r="B189">
        <f>SUM(CZ!E175, HU!E175, PL!E175, SK!E175, UA!E175)</f>
        <v>3237</v>
      </c>
      <c r="C189">
        <f>AVERAGE(CZ!H175, HU!H175, PL!H175, SK!H175, UA!H175)</f>
        <v>7735.6080000000002</v>
      </c>
      <c r="D189">
        <f>SUM(CZ!G175, HU!G175, PL!G175, SK!G175, UA!G175)</f>
        <v>2079.8353000000002</v>
      </c>
    </row>
    <row r="190" spans="1:4" x14ac:dyDescent="0.25">
      <c r="A190" s="1">
        <v>41722</v>
      </c>
      <c r="B190">
        <f>SUM(CZ!E176, HU!E176, PL!E176, SK!E176, UA!E176)</f>
        <v>3236</v>
      </c>
      <c r="C190">
        <f>AVERAGE(CZ!H176, HU!H176, PL!H176, SK!H176, UA!H176)</f>
        <v>7692.4117079999996</v>
      </c>
      <c r="D190">
        <f>SUM(CZ!G176, HU!G176, PL!G176, SK!G176, UA!G176)</f>
        <v>2065.4688999999998</v>
      </c>
    </row>
    <row r="191" spans="1:4" x14ac:dyDescent="0.25">
      <c r="A191" s="1">
        <v>41723</v>
      </c>
      <c r="B191">
        <f>SUM(CZ!E177, HU!E177, PL!E177, SK!E177, UA!E177)</f>
        <v>3201</v>
      </c>
      <c r="C191">
        <f>AVERAGE(CZ!H177, HU!H177, PL!H177, SK!H177, UA!H177)</f>
        <v>7650.3639999999996</v>
      </c>
      <c r="D191">
        <f>SUM(CZ!G177, HU!G177, PL!G177, SK!G177, UA!G177)</f>
        <v>2056.5191</v>
      </c>
    </row>
    <row r="192" spans="1:4" x14ac:dyDescent="0.25">
      <c r="A192" s="1">
        <v>41724</v>
      </c>
      <c r="B192">
        <f>SUM(CZ!E178, HU!E178, PL!E178, SK!E178, UA!E178)</f>
        <v>3281</v>
      </c>
      <c r="C192">
        <f>AVERAGE(CZ!H178, HU!H178, PL!H178, SK!H178, UA!H178)</f>
        <v>7600.3240000000005</v>
      </c>
      <c r="D192">
        <f>SUM(CZ!G178, HU!G178, PL!G178, SK!G178, UA!G178)</f>
        <v>2119.364</v>
      </c>
    </row>
    <row r="193" spans="1:4" x14ac:dyDescent="0.25">
      <c r="A193" s="1">
        <v>41725</v>
      </c>
      <c r="B193">
        <f>SUM(CZ!E179, HU!E179, PL!E179, SK!E179, UA!E179)</f>
        <v>3243</v>
      </c>
      <c r="C193">
        <f>AVERAGE(CZ!H179, HU!H179, PL!H179, SK!H179, UA!H179)</f>
        <v>7560.384</v>
      </c>
      <c r="D193">
        <f>SUM(CZ!G179, HU!G179, PL!G179, SK!G179, UA!G179)</f>
        <v>2109.3789999999999</v>
      </c>
    </row>
    <row r="194" spans="1:4" x14ac:dyDescent="0.25">
      <c r="A194" s="1">
        <v>41726</v>
      </c>
      <c r="B194">
        <f>SUM(CZ!E180, HU!E180, PL!E180, SK!E180, UA!E180)</f>
        <v>3245</v>
      </c>
      <c r="C194">
        <f>AVERAGE(CZ!H180, HU!H180, PL!H180, SK!H180, UA!H180)</f>
        <v>7518.5697300000002</v>
      </c>
      <c r="D194">
        <f>SUM(CZ!G180, HU!G180, PL!G180, SK!G180, UA!G180)</f>
        <v>2099.6498000000001</v>
      </c>
    </row>
    <row r="195" spans="1:4" x14ac:dyDescent="0.25">
      <c r="A195" s="1">
        <v>41727</v>
      </c>
      <c r="B195">
        <f>SUM(CZ!E181, HU!E181, PL!E181, SK!E181, UA!E181)</f>
        <v>3252</v>
      </c>
      <c r="C195">
        <f>AVERAGE(CZ!H181, HU!H181, PL!H181, SK!H181, UA!H181)</f>
        <v>7465.1217260000003</v>
      </c>
      <c r="D195">
        <f>SUM(CZ!G181, HU!G181, PL!G181, SK!G181, UA!G181)</f>
        <v>2092.1777999999999</v>
      </c>
    </row>
    <row r="196" spans="1:4" x14ac:dyDescent="0.25">
      <c r="A196" s="1">
        <v>41728</v>
      </c>
      <c r="B196">
        <f>SUM(CZ!E182, HU!E182, PL!E182, SK!E182, UA!E182)</f>
        <v>3103</v>
      </c>
      <c r="C196">
        <f>AVERAGE(CZ!H182, HU!H182, PL!H182, SK!H182, UA!H182)</f>
        <v>7432.1320000000005</v>
      </c>
      <c r="D196">
        <f>SUM(CZ!G182, HU!G182, PL!G182, SK!G182, UA!G182)</f>
        <v>1997.0452</v>
      </c>
    </row>
    <row r="197" spans="1:4" x14ac:dyDescent="0.25">
      <c r="A197" s="1">
        <v>41729</v>
      </c>
      <c r="B197">
        <f>SUM(CZ!E183, HU!E183, PL!E183, SK!E183, UA!E183)</f>
        <v>3204</v>
      </c>
      <c r="C197">
        <f>AVERAGE(CZ!H183, HU!H183, PL!H183, SK!H183, UA!H183)</f>
        <v>7386.3639999999996</v>
      </c>
      <c r="D197">
        <f>SUM(CZ!G183, HU!G183, PL!G183, SK!G183, UA!G183)</f>
        <v>2037.5329999999999</v>
      </c>
    </row>
    <row r="198" spans="1:4" x14ac:dyDescent="0.25">
      <c r="A198" s="1">
        <v>41730</v>
      </c>
      <c r="B198">
        <f>SUM(CZ!E184, HU!E184, PL!E184, SK!E184, UA!E184)</f>
        <v>3219</v>
      </c>
      <c r="C198">
        <f>AVERAGE(CZ!H184, HU!H184, PL!H184, SK!H184, UA!H184)</f>
        <v>7340.4460000000008</v>
      </c>
      <c r="D198">
        <f>SUM(CZ!G184, HU!G184, PL!G184, SK!G184, UA!G184)</f>
        <v>2053.1172000000001</v>
      </c>
    </row>
    <row r="199" spans="1:4" x14ac:dyDescent="0.25">
      <c r="A199" s="1">
        <v>41731</v>
      </c>
      <c r="B199">
        <f>SUM(CZ!E185, HU!E185, PL!E185, SK!E185, UA!E185)</f>
        <v>2103</v>
      </c>
      <c r="C199">
        <f>AVERAGE(CZ!H185, HU!H185, PL!H185, SK!H185, UA!H185)</f>
        <v>7353.4499400000004</v>
      </c>
      <c r="D199">
        <f>SUM(CZ!G185, HU!G185, PL!G185, SK!G185, UA!G185)</f>
        <v>1104.8009999999999</v>
      </c>
    </row>
    <row r="200" spans="1:4" x14ac:dyDescent="0.25">
      <c r="A200" s="1">
        <v>41732</v>
      </c>
      <c r="B200">
        <f>SUM(CZ!E186, HU!E186, PL!E186, SK!E186, UA!E186)</f>
        <v>2218</v>
      </c>
      <c r="C200">
        <f>AVERAGE(CZ!H186, HU!H186, PL!H186, SK!H186, UA!H186)</f>
        <v>7359.4</v>
      </c>
      <c r="D200">
        <f>SUM(CZ!G186, HU!G186, PL!G186, SK!G186, UA!G186)</f>
        <v>1202.8521000000001</v>
      </c>
    </row>
    <row r="201" spans="1:4" x14ac:dyDescent="0.25">
      <c r="A201" s="1">
        <v>41733</v>
      </c>
      <c r="B201">
        <f>SUM(CZ!E187, HU!E187, PL!E187, SK!E187, UA!E187)</f>
        <v>2122</v>
      </c>
      <c r="C201">
        <f>AVERAGE(CZ!H187, HU!H187, PL!H187, SK!H187, UA!H187)</f>
        <v>7369.1129319999991</v>
      </c>
      <c r="D201">
        <f>SUM(CZ!G187, HU!G187, PL!G187, SK!G187, UA!G187)</f>
        <v>1097.8543</v>
      </c>
    </row>
    <row r="202" spans="1:4" x14ac:dyDescent="0.25">
      <c r="A202" s="1">
        <v>41734</v>
      </c>
      <c r="B202">
        <f>SUM(CZ!E188, HU!E188, PL!E188, SK!E188, UA!E188)</f>
        <v>2195</v>
      </c>
      <c r="C202">
        <f>AVERAGE(CZ!H188, HU!H188, PL!H188, SK!H188, UA!H188)</f>
        <v>7380.5860000000002</v>
      </c>
      <c r="D202">
        <f>SUM(CZ!G188, HU!G188, PL!G188, SK!G188, UA!G188)</f>
        <v>1194.3767</v>
      </c>
    </row>
    <row r="203" spans="1:4" x14ac:dyDescent="0.25">
      <c r="A203" s="1">
        <v>41735</v>
      </c>
      <c r="B203">
        <f>SUM(CZ!E189, HU!E189, PL!E189, SK!E189, UA!E189)</f>
        <v>2093</v>
      </c>
      <c r="C203">
        <f>AVERAGE(CZ!H189, HU!H189, PL!H189, SK!H189, UA!H189)</f>
        <v>7385.6937239999988</v>
      </c>
      <c r="D203">
        <f>SUM(CZ!G189, HU!G189, PL!G189, SK!G189, UA!G189)</f>
        <v>1069.6104</v>
      </c>
    </row>
    <row r="204" spans="1:4" x14ac:dyDescent="0.25">
      <c r="A204" s="1">
        <v>41736</v>
      </c>
      <c r="B204">
        <f>SUM(CZ!E190, HU!E190, PL!E190, SK!E190, UA!E190)</f>
        <v>2149</v>
      </c>
      <c r="C204">
        <f>AVERAGE(CZ!H190, HU!H190, PL!H190, SK!H190, UA!H190)</f>
        <v>7392.9239400000006</v>
      </c>
      <c r="D204">
        <f>SUM(CZ!G190, HU!G190, PL!G190, SK!G190, UA!G190)</f>
        <v>1152.5101999999999</v>
      </c>
    </row>
    <row r="205" spans="1:4" x14ac:dyDescent="0.25">
      <c r="A205" s="1">
        <v>41737</v>
      </c>
      <c r="B205">
        <f>SUM(CZ!E191, HU!E191, PL!E191, SK!E191, UA!E191)</f>
        <v>2149</v>
      </c>
      <c r="C205">
        <f>AVERAGE(CZ!H191, HU!H191, PL!H191, SK!H191, UA!H191)</f>
        <v>7401.1259999999993</v>
      </c>
      <c r="D205">
        <f>SUM(CZ!G191, HU!G191, PL!G191, SK!G191, UA!G191)</f>
        <v>1158.2529999999999</v>
      </c>
    </row>
    <row r="206" spans="1:4" x14ac:dyDescent="0.25">
      <c r="A206" s="1">
        <v>41738</v>
      </c>
      <c r="B206">
        <f>SUM(CZ!E192, HU!E192, PL!E192, SK!E192, UA!E192)</f>
        <v>2123</v>
      </c>
      <c r="C206">
        <f>AVERAGE(CZ!H192, HU!H192, PL!H192, SK!H192, UA!H192)</f>
        <v>7409.5573840000015</v>
      </c>
      <c r="D206">
        <f>SUM(CZ!G192, HU!G192, PL!G192, SK!G192, UA!G192)</f>
        <v>1097.3434999999999</v>
      </c>
    </row>
    <row r="207" spans="1:4" x14ac:dyDescent="0.25">
      <c r="A207" s="1">
        <v>41739</v>
      </c>
      <c r="B207">
        <f>SUM(CZ!E193, HU!E193, PL!E193, SK!E193, UA!E193)</f>
        <v>2160</v>
      </c>
      <c r="C207">
        <f>AVERAGE(CZ!H193, HU!H193, PL!H193, SK!H193, UA!H193)</f>
        <v>7415.6287940000011</v>
      </c>
      <c r="D207">
        <f>SUM(CZ!G193, HU!G193, PL!G193, SK!G193, UA!G193)</f>
        <v>1109.569</v>
      </c>
    </row>
    <row r="208" spans="1:4" x14ac:dyDescent="0.25">
      <c r="A208" s="1">
        <v>41740</v>
      </c>
      <c r="B208">
        <f>SUM(CZ!E194, HU!E194, PL!E194, SK!E194, UA!E194)</f>
        <v>2175</v>
      </c>
      <c r="C208">
        <f>AVERAGE(CZ!H194, HU!H194, PL!H194, SK!H194, UA!H194)</f>
        <v>7424.7939999999999</v>
      </c>
      <c r="D208">
        <f>SUM(CZ!G194, HU!G194, PL!G194, SK!G194, UA!G194)</f>
        <v>1172.9927</v>
      </c>
    </row>
    <row r="209" spans="1:4" x14ac:dyDescent="0.25">
      <c r="A209" s="1">
        <v>41741</v>
      </c>
      <c r="B209">
        <f>SUM(CZ!E195, HU!E195, PL!E195, SK!E195, UA!E195)</f>
        <v>2070</v>
      </c>
      <c r="C209">
        <f>AVERAGE(CZ!H195, HU!H195, PL!H195, SK!H195, UA!H195)</f>
        <v>7442.6427079999994</v>
      </c>
      <c r="D209">
        <f>SUM(CZ!G195, HU!G195, PL!G195, SK!G195, UA!G195)</f>
        <v>1084.09348</v>
      </c>
    </row>
    <row r="210" spans="1:4" x14ac:dyDescent="0.25">
      <c r="A210" s="1">
        <v>41742</v>
      </c>
      <c r="B210">
        <f>SUM(CZ!E196, HU!E196, PL!E196, SK!E196, UA!E196)</f>
        <v>2159</v>
      </c>
      <c r="C210">
        <f>AVERAGE(CZ!H196, HU!H196, PL!H196, SK!H196, UA!H196)</f>
        <v>7453.5895439999995</v>
      </c>
      <c r="D210">
        <f>SUM(CZ!G196, HU!G196, PL!G196, SK!G196, UA!G196)</f>
        <v>1144.4358</v>
      </c>
    </row>
    <row r="211" spans="1:4" x14ac:dyDescent="0.25">
      <c r="A211" s="1">
        <v>41743</v>
      </c>
      <c r="B211">
        <f>SUM(CZ!E197, HU!E197, PL!E197, SK!E197, UA!E197)</f>
        <v>2057</v>
      </c>
      <c r="C211">
        <f>AVERAGE(CZ!H197, HU!H197, PL!H197, SK!H197, UA!H197)</f>
        <v>7464.1728060000005</v>
      </c>
      <c r="D211">
        <f>SUM(CZ!G197, HU!G197, PL!G197, SK!G197, UA!G197)</f>
        <v>1019.47024</v>
      </c>
    </row>
    <row r="212" spans="1:4" x14ac:dyDescent="0.25">
      <c r="A212" s="1">
        <v>41744</v>
      </c>
      <c r="B212">
        <f>SUM(CZ!E198, HU!E198, PL!E198, SK!E198, UA!E198)</f>
        <v>2141</v>
      </c>
      <c r="C212">
        <f>AVERAGE(CZ!H198, HU!H198, PL!H198, SK!H198, UA!H198)</f>
        <v>7476.6870739999995</v>
      </c>
      <c r="D212">
        <f>SUM(CZ!G198, HU!G198, PL!G198, SK!G198, UA!G198)</f>
        <v>1139.4812999999999</v>
      </c>
    </row>
    <row r="213" spans="1:4" x14ac:dyDescent="0.25">
      <c r="A213" s="1">
        <v>41745</v>
      </c>
      <c r="B213">
        <f>SUM(CZ!E199, HU!E199, PL!E199, SK!E199, UA!E199)</f>
        <v>2103</v>
      </c>
      <c r="C213">
        <f>AVERAGE(CZ!H199, HU!H199, PL!H199, SK!H199, UA!H199)</f>
        <v>7484.3698224000009</v>
      </c>
      <c r="D213">
        <f>SUM(CZ!G199, HU!G199, PL!G199, SK!G199, UA!G199)</f>
        <v>1112.4104</v>
      </c>
    </row>
    <row r="214" spans="1:4" x14ac:dyDescent="0.25">
      <c r="A214" s="1">
        <v>41746</v>
      </c>
      <c r="B214">
        <f>SUM(CZ!E200, HU!E200, PL!E200, SK!E200, UA!E200)</f>
        <v>2199</v>
      </c>
      <c r="C214">
        <f>AVERAGE(CZ!H200, HU!H200, PL!H200, SK!H200, UA!H200)</f>
        <v>7491.7820000000011</v>
      </c>
      <c r="D214">
        <f>SUM(CZ!G200, HU!G200, PL!G200, SK!G200, UA!G200)</f>
        <v>1169.0469000000001</v>
      </c>
    </row>
    <row r="215" spans="1:4" x14ac:dyDescent="0.25">
      <c r="A215" s="1">
        <v>41747</v>
      </c>
      <c r="B215">
        <f>SUM(CZ!E201, HU!E201, PL!E201, SK!E201, UA!E201)</f>
        <v>2210</v>
      </c>
      <c r="C215">
        <f>AVERAGE(CZ!H201, HU!H201, PL!H201, SK!H201, UA!H201)</f>
        <v>7501.0738660000006</v>
      </c>
      <c r="D215">
        <f>SUM(CZ!G201, HU!G201, PL!G201, SK!G201, UA!G201)</f>
        <v>1214.3614</v>
      </c>
    </row>
    <row r="216" spans="1:4" x14ac:dyDescent="0.25">
      <c r="A216" s="1">
        <v>41748</v>
      </c>
      <c r="B216">
        <f>SUM(CZ!E202, HU!E202, PL!E202, SK!E202, UA!E202)</f>
        <v>2164</v>
      </c>
      <c r="C216">
        <f>AVERAGE(CZ!H202, HU!H202, PL!H202, SK!H202, UA!H202)</f>
        <v>7506.0119999999997</v>
      </c>
      <c r="D216">
        <f>SUM(CZ!G202, HU!G202, PL!G202, SK!G202, UA!G202)</f>
        <v>1125.2493999999999</v>
      </c>
    </row>
    <row r="217" spans="1:4" x14ac:dyDescent="0.25">
      <c r="A217" s="1">
        <v>41749</v>
      </c>
      <c r="B217">
        <f>SUM(CZ!E203, HU!E203, PL!E203, SK!E203, UA!E203)</f>
        <v>2177</v>
      </c>
      <c r="C217">
        <f>AVERAGE(CZ!H203, HU!H203, PL!H203, SK!H203, UA!H203)</f>
        <v>7518.0580360000004</v>
      </c>
      <c r="D217">
        <f>SUM(CZ!G203, HU!G203, PL!G203, SK!G203, UA!G203)</f>
        <v>1191.5400999999999</v>
      </c>
    </row>
    <row r="218" spans="1:4" x14ac:dyDescent="0.25">
      <c r="A218" s="1">
        <v>41750</v>
      </c>
      <c r="B218">
        <f>SUM(CZ!E204, HU!E204, PL!E204, SK!E204, UA!E204)</f>
        <v>2114</v>
      </c>
      <c r="C218">
        <f>AVERAGE(CZ!H204, HU!H204, PL!H204, SK!H204, UA!H204)</f>
        <v>7524.5199999999995</v>
      </c>
      <c r="D218">
        <f>SUM(CZ!G204, HU!G204, PL!G204, SK!G204, UA!G204)</f>
        <v>1084.5705</v>
      </c>
    </row>
    <row r="219" spans="1:4" x14ac:dyDescent="0.25">
      <c r="A219" s="1">
        <v>41751</v>
      </c>
      <c r="B219">
        <f>SUM(CZ!E205, HU!E205, PL!E205, SK!E205, UA!E205)</f>
        <v>2230</v>
      </c>
      <c r="C219">
        <f>AVERAGE(CZ!H205, HU!H205, PL!H205, SK!H205, UA!H205)</f>
        <v>7529.4560000000001</v>
      </c>
      <c r="D219">
        <f>SUM(CZ!G205, HU!G205, PL!G205, SK!G205, UA!G205)</f>
        <v>1212.7072000000001</v>
      </c>
    </row>
    <row r="220" spans="1:4" x14ac:dyDescent="0.25">
      <c r="A220" s="1">
        <v>41752</v>
      </c>
      <c r="B220">
        <f>SUM(CZ!E206, HU!E206, PL!E206, SK!E206, UA!E206)</f>
        <v>2134</v>
      </c>
      <c r="C220">
        <f>AVERAGE(CZ!H206, HU!H206, PL!H206, SK!H206, UA!H206)</f>
        <v>7544.1952960000008</v>
      </c>
      <c r="D220">
        <f>SUM(CZ!G206, HU!G206, PL!G206, SK!G206, UA!G206)</f>
        <v>1112.2330999999999</v>
      </c>
    </row>
    <row r="221" spans="1:4" x14ac:dyDescent="0.25">
      <c r="A221" s="1">
        <v>41753</v>
      </c>
      <c r="B221">
        <f>SUM(CZ!E207, HU!E207, PL!E207, SK!E207, UA!E207)</f>
        <v>2134</v>
      </c>
      <c r="C221">
        <f>AVERAGE(CZ!H207, HU!H207, PL!H207, SK!H207, UA!H207)</f>
        <v>7551.0994579999997</v>
      </c>
      <c r="D221">
        <f>SUM(CZ!G207, HU!G207, PL!G207, SK!G207, UA!G207)</f>
        <v>1127.3975</v>
      </c>
    </row>
    <row r="222" spans="1:4" x14ac:dyDescent="0.25">
      <c r="A222" s="1">
        <v>41754</v>
      </c>
      <c r="B222">
        <f>SUM(CZ!E208, HU!E208, PL!E208, SK!E208, UA!E208)</f>
        <v>2155</v>
      </c>
      <c r="C222">
        <f>AVERAGE(CZ!H208, HU!H208, PL!H208, SK!H208, UA!H208)</f>
        <v>7559.9728159999995</v>
      </c>
      <c r="D222">
        <f>SUM(CZ!G208, HU!G208, PL!G208, SK!G208, UA!G208)</f>
        <v>1138.4169999999999</v>
      </c>
    </row>
    <row r="223" spans="1:4" x14ac:dyDescent="0.25">
      <c r="A223" s="1">
        <v>41755</v>
      </c>
      <c r="B223">
        <f>SUM(CZ!E209, HU!E209, PL!E209, SK!E209, UA!E209)</f>
        <v>2123</v>
      </c>
      <c r="C223">
        <f>AVERAGE(CZ!H209, HU!H209, PL!H209, SK!H209, UA!H209)</f>
        <v>7576.2244599999995</v>
      </c>
      <c r="D223">
        <f>SUM(CZ!G209, HU!G209, PL!G209, SK!G209, UA!G209)</f>
        <v>1126.0355999999999</v>
      </c>
    </row>
    <row r="224" spans="1:4" x14ac:dyDescent="0.25">
      <c r="A224" s="1">
        <v>41756</v>
      </c>
      <c r="B224">
        <f>SUM(CZ!E210, HU!E210, PL!E210, SK!E210, UA!E210)</f>
        <v>2109</v>
      </c>
      <c r="C224">
        <f>AVERAGE(CZ!H210, HU!H210, PL!H210, SK!H210, UA!H210)</f>
        <v>7586.9609079999991</v>
      </c>
      <c r="D224">
        <f>SUM(CZ!G210, HU!G210, PL!G210, SK!G210, UA!G210)</f>
        <v>1120.8111999999999</v>
      </c>
    </row>
    <row r="225" spans="1:4" x14ac:dyDescent="0.25">
      <c r="A225" s="1">
        <v>41757</v>
      </c>
      <c r="B225">
        <f>SUM(CZ!E211, HU!E211, PL!E211, SK!E211, UA!E211)</f>
        <v>2086</v>
      </c>
      <c r="C225">
        <f>AVERAGE(CZ!H211, HU!H211, PL!H211, SK!H211, UA!H211)</f>
        <v>7598.8918199999998</v>
      </c>
      <c r="D225">
        <f>SUM(CZ!G211, HU!G211, PL!G211, SK!G211, UA!G211)</f>
        <v>1053.521</v>
      </c>
    </row>
    <row r="226" spans="1:4" x14ac:dyDescent="0.25">
      <c r="A226" s="1">
        <v>41758</v>
      </c>
      <c r="B226">
        <f>SUM(CZ!E212, HU!E212, PL!E212, SK!E212, UA!E212)</f>
        <v>2015</v>
      </c>
      <c r="C226">
        <f>AVERAGE(CZ!H212, HU!H212, PL!H212, SK!H212, UA!H212)</f>
        <v>7613.4174759999996</v>
      </c>
      <c r="D226">
        <f>SUM(CZ!G212, HU!G212, PL!G212, SK!G212, UA!G212)</f>
        <v>1001.7080000000001</v>
      </c>
    </row>
    <row r="227" spans="1:4" x14ac:dyDescent="0.25">
      <c r="A227" s="1">
        <v>41759</v>
      </c>
      <c r="B227">
        <f>SUM(CZ!E213, HU!E213, PL!E213, SK!E213, UA!E213)</f>
        <v>2148</v>
      </c>
      <c r="C227">
        <f>AVERAGE(CZ!H213, HU!H213, PL!H213, SK!H213, UA!H213)</f>
        <v>7619.0326198000012</v>
      </c>
      <c r="D227">
        <f>SUM(CZ!G213, HU!G213, PL!G213, SK!G213, UA!G213)</f>
        <v>1120.5471399999999</v>
      </c>
    </row>
    <row r="228" spans="1:4" x14ac:dyDescent="0.25">
      <c r="A228" s="1">
        <v>41760</v>
      </c>
      <c r="B228">
        <f>SUM(CZ!E214, HU!E214, PL!E214, SK!E214, UA!E214)</f>
        <v>2089</v>
      </c>
      <c r="C228">
        <f>AVERAGE(CZ!H214, HU!H214, PL!H214, SK!H214, UA!H214)</f>
        <v>7631.6924600000002</v>
      </c>
      <c r="D228">
        <f>SUM(CZ!G214, HU!G214, PL!G214, SK!G214, UA!G214)</f>
        <v>1086.9196999999999</v>
      </c>
    </row>
    <row r="229" spans="1:4" x14ac:dyDescent="0.25">
      <c r="A229" s="1">
        <v>41761</v>
      </c>
      <c r="B229">
        <f>SUM(CZ!E215, HU!E215, PL!E215, SK!E215, UA!E215)</f>
        <v>1934</v>
      </c>
      <c r="C229">
        <f>AVERAGE(CZ!H215, HU!H215, PL!H215, SK!H215, UA!H215)</f>
        <v>7654.5353399999995</v>
      </c>
      <c r="D229">
        <f>SUM(CZ!G215, HU!G215, PL!G215, SK!G215, UA!G215)</f>
        <v>978.44500000000005</v>
      </c>
    </row>
    <row r="230" spans="1:4" x14ac:dyDescent="0.25">
      <c r="A230" s="1">
        <v>41762</v>
      </c>
      <c r="B230">
        <f>SUM(CZ!E216, HU!E216, PL!E216, SK!E216, UA!E216)</f>
        <v>1947</v>
      </c>
      <c r="C230">
        <f>AVERAGE(CZ!H216, HU!H216, PL!H216, SK!H216, UA!H216)</f>
        <v>7669.2559599999995</v>
      </c>
      <c r="D230">
        <f>SUM(CZ!G216, HU!G216, PL!G216, SK!G216, UA!G216)</f>
        <v>985.32299999999998</v>
      </c>
    </row>
    <row r="231" spans="1:4" x14ac:dyDescent="0.25">
      <c r="A231" s="1">
        <v>41763</v>
      </c>
      <c r="B231">
        <f>SUM(CZ!E217, HU!E217, PL!E217, SK!E217, UA!E217)</f>
        <v>1950</v>
      </c>
      <c r="C231">
        <f>AVERAGE(CZ!H217, HU!H217, PL!H217, SK!H217, UA!H217)</f>
        <v>7671.3082999999988</v>
      </c>
      <c r="D231">
        <f>SUM(CZ!G217, HU!G217, PL!G217, SK!G217, UA!G217)</f>
        <v>913.73900000000003</v>
      </c>
    </row>
    <row r="232" spans="1:4" x14ac:dyDescent="0.25">
      <c r="A232" s="1">
        <v>41764</v>
      </c>
      <c r="B232">
        <f>SUM(CZ!E218, HU!E218, PL!E218, SK!E218, UA!E218)</f>
        <v>1939</v>
      </c>
      <c r="C232">
        <f>AVERAGE(CZ!H218, HU!H218, PL!H218, SK!H218, UA!H218)</f>
        <v>7699.2439799999993</v>
      </c>
      <c r="D232">
        <f>SUM(CZ!G218, HU!G218, PL!G218, SK!G218, UA!G218)</f>
        <v>981.96</v>
      </c>
    </row>
    <row r="233" spans="1:4" x14ac:dyDescent="0.25">
      <c r="A233" s="1">
        <v>41765</v>
      </c>
      <c r="B233">
        <f>SUM(CZ!E219, HU!E219, PL!E219, SK!E219, UA!E219)</f>
        <v>1913</v>
      </c>
      <c r="C233">
        <f>AVERAGE(CZ!H219, HU!H219, PL!H219, SK!H219, UA!H219)</f>
        <v>7723.1898199999996</v>
      </c>
      <c r="D233">
        <f>SUM(CZ!G219, HU!G219, PL!G219, SK!G219, UA!G219)</f>
        <v>946.47900000000004</v>
      </c>
    </row>
    <row r="234" spans="1:4" x14ac:dyDescent="0.25">
      <c r="A234" s="1">
        <v>41766</v>
      </c>
      <c r="B234">
        <f>SUM(CZ!E220, HU!E220, PL!E220, SK!E220, UA!E220)</f>
        <v>1952</v>
      </c>
      <c r="C234">
        <f>AVERAGE(CZ!H220, HU!H220, PL!H220, SK!H220, UA!H220)</f>
        <v>7738.0002399999994</v>
      </c>
      <c r="D234">
        <f>SUM(CZ!G220, HU!G220, PL!G220, SK!G220, UA!G220)</f>
        <v>984.05599999999993</v>
      </c>
    </row>
    <row r="235" spans="1:4" x14ac:dyDescent="0.25">
      <c r="A235" s="1">
        <v>41767</v>
      </c>
      <c r="B235">
        <f>SUM(CZ!E221, HU!E221, PL!E221, SK!E221, UA!E221)</f>
        <v>1920</v>
      </c>
      <c r="C235">
        <f>AVERAGE(CZ!H221, HU!H221, PL!H221, SK!H221, UA!H221)</f>
        <v>7757.2471999999998</v>
      </c>
      <c r="D235">
        <f>SUM(CZ!G221, HU!G221, PL!G221, SK!G221, UA!G221)</f>
        <v>965.44799999999998</v>
      </c>
    </row>
    <row r="236" spans="1:4" x14ac:dyDescent="0.25">
      <c r="A236" s="1">
        <v>41768</v>
      </c>
      <c r="B236">
        <f>SUM(CZ!E222, HU!E222, PL!E222, SK!E222, UA!E222)</f>
        <v>1966</v>
      </c>
      <c r="C236">
        <f>AVERAGE(CZ!H222, HU!H222, PL!H222, SK!H222, UA!H222)</f>
        <v>7768.5263599999989</v>
      </c>
      <c r="D236">
        <f>SUM(CZ!G222, HU!G222, PL!G222, SK!G222, UA!G222)</f>
        <v>954.8309999999999</v>
      </c>
    </row>
    <row r="237" spans="1:4" x14ac:dyDescent="0.25">
      <c r="A237" s="1">
        <v>41769</v>
      </c>
      <c r="B237">
        <f>SUM(CZ!E223, HU!E223, PL!E223, SK!E223, UA!E223)</f>
        <v>1983</v>
      </c>
      <c r="C237">
        <f>AVERAGE(CZ!H223, HU!H223, PL!H223, SK!H223, UA!H223)</f>
        <v>7793.1760000000013</v>
      </c>
      <c r="D237">
        <f>SUM(CZ!G223, HU!G223, PL!G223, SK!G223, UA!G223)</f>
        <v>992.27699999999993</v>
      </c>
    </row>
    <row r="238" spans="1:4" x14ac:dyDescent="0.25">
      <c r="A238" s="1">
        <v>41770</v>
      </c>
      <c r="B238">
        <f>SUM(CZ!E224, HU!E224, PL!E224, SK!E224, UA!E224)</f>
        <v>1876</v>
      </c>
      <c r="C238">
        <f>AVERAGE(CZ!H224, HU!H224, PL!H224, SK!H224, UA!H224)</f>
        <v>7818.4557999999988</v>
      </c>
      <c r="D238">
        <f>SUM(CZ!G224, HU!G224, PL!G224, SK!G224, UA!G224)</f>
        <v>925.7786000000001</v>
      </c>
    </row>
    <row r="239" spans="1:4" x14ac:dyDescent="0.25">
      <c r="A239" s="1">
        <v>41771</v>
      </c>
      <c r="B239">
        <f>SUM(CZ!E225, HU!E225, PL!E225, SK!E225, UA!E225)</f>
        <v>2031</v>
      </c>
      <c r="C239">
        <f>AVERAGE(CZ!H225, HU!H225, PL!H225, SK!H225, UA!H225)</f>
        <v>7821.6458000000011</v>
      </c>
      <c r="D239">
        <f>SUM(CZ!G225, HU!G225, PL!G225, SK!G225, UA!G225)</f>
        <v>992.63200000000006</v>
      </c>
    </row>
    <row r="240" spans="1:4" x14ac:dyDescent="0.25">
      <c r="A240" s="1">
        <v>41772</v>
      </c>
      <c r="B240">
        <f>SUM(CZ!E226, HU!E226, PL!E226, SK!E226, UA!E226)</f>
        <v>1965</v>
      </c>
      <c r="C240">
        <f>AVERAGE(CZ!H226, HU!H226, PL!H226, SK!H226, UA!H226)</f>
        <v>7840.4293999999991</v>
      </c>
      <c r="D240">
        <f>SUM(CZ!G226, HU!G226, PL!G226, SK!G226, UA!G226)</f>
        <v>998.53499999999997</v>
      </c>
    </row>
    <row r="241" spans="1:4" x14ac:dyDescent="0.25">
      <c r="A241" s="1">
        <v>41773</v>
      </c>
      <c r="B241">
        <f>SUM(CZ!E227, HU!E227, PL!E227, SK!E227, UA!E227)</f>
        <v>1870</v>
      </c>
      <c r="C241">
        <f>AVERAGE(CZ!H227, HU!H227, PL!H227, SK!H227, UA!H227)</f>
        <v>7870.5172000000002</v>
      </c>
      <c r="D241">
        <f>SUM(CZ!G227, HU!G227, PL!G227, SK!G227, UA!G227)</f>
        <v>930.14520000000005</v>
      </c>
    </row>
    <row r="242" spans="1:4" x14ac:dyDescent="0.25">
      <c r="A242" s="1">
        <v>41774</v>
      </c>
      <c r="B242">
        <f>SUM(CZ!E228, HU!E228, PL!E228, SK!E228, UA!E228)</f>
        <v>2007</v>
      </c>
      <c r="C242">
        <f>AVERAGE(CZ!H228, HU!H228, PL!H228, SK!H228, UA!H228)</f>
        <v>7865.38184</v>
      </c>
      <c r="D242">
        <f>SUM(CZ!G228, HU!G228, PL!G228, SK!G228, UA!G228)</f>
        <v>920.20899999999995</v>
      </c>
    </row>
    <row r="243" spans="1:4" x14ac:dyDescent="0.25">
      <c r="A243" s="1">
        <v>41775</v>
      </c>
      <c r="B243">
        <f>SUM(CZ!E229, HU!E229, PL!E229, SK!E229, UA!E229)</f>
        <v>1954</v>
      </c>
      <c r="C243">
        <f>AVERAGE(CZ!H229, HU!H229, PL!H229, SK!H229, UA!H229)</f>
        <v>7870.6876800000009</v>
      </c>
      <c r="D243">
        <f>SUM(CZ!G229, HU!G229, PL!G229, SK!G229, UA!G229)</f>
        <v>927.36300000000006</v>
      </c>
    </row>
    <row r="244" spans="1:4" x14ac:dyDescent="0.25">
      <c r="A244" s="1">
        <v>41776</v>
      </c>
      <c r="B244">
        <f>SUM(CZ!E230, HU!E230, PL!E230, SK!E230, UA!E230)</f>
        <v>1984</v>
      </c>
      <c r="C244">
        <f>AVERAGE(CZ!H230, HU!H230, PL!H230, SK!H230, UA!H230)</f>
        <v>7879.3222999999998</v>
      </c>
      <c r="D244">
        <f>SUM(CZ!G230, HU!G230, PL!G230, SK!G230, UA!G230)</f>
        <v>991.69200000000001</v>
      </c>
    </row>
    <row r="245" spans="1:4" x14ac:dyDescent="0.25">
      <c r="A245" s="1">
        <v>41777</v>
      </c>
      <c r="B245">
        <f>SUM(CZ!E231, HU!E231, PL!E231, SK!E231, UA!E231)</f>
        <v>2018</v>
      </c>
      <c r="C245">
        <f>AVERAGE(CZ!H231, HU!H231, PL!H231, SK!H231, UA!H231)</f>
        <v>7893.7092999999995</v>
      </c>
      <c r="D245">
        <f>SUM(CZ!G231, HU!G231, PL!G231, SK!G231, UA!G231)</f>
        <v>985.50700000000006</v>
      </c>
    </row>
    <row r="246" spans="1:4" x14ac:dyDescent="0.25">
      <c r="A246" s="1">
        <v>41778</v>
      </c>
      <c r="B246">
        <f>SUM(CZ!E232, HU!E232, PL!E232, SK!E232, UA!E232)</f>
        <v>2015</v>
      </c>
      <c r="C246">
        <f>AVERAGE(CZ!H232, HU!H232, PL!H232, SK!H232, UA!H232)</f>
        <v>7902.67</v>
      </c>
      <c r="D246">
        <f>SUM(CZ!G232, HU!G232, PL!G232, SK!G232, UA!G232)</f>
        <v>997.87127999999996</v>
      </c>
    </row>
    <row r="247" spans="1:4" x14ac:dyDescent="0.25">
      <c r="A247" s="1">
        <v>41779</v>
      </c>
      <c r="B247">
        <f>SUM(CZ!E233, HU!E233, PL!E233, SK!E233, UA!E233)</f>
        <v>1923</v>
      </c>
      <c r="C247">
        <f>AVERAGE(CZ!H233, HU!H233, PL!H233, SK!H233, UA!H233)</f>
        <v>7922.8784880000003</v>
      </c>
      <c r="D247">
        <f>SUM(CZ!G233, HU!G233, PL!G233, SK!G233, UA!G233)</f>
        <v>952.2940000000001</v>
      </c>
    </row>
    <row r="248" spans="1:4" x14ac:dyDescent="0.25">
      <c r="A248" s="1">
        <v>41780</v>
      </c>
      <c r="B248">
        <f>SUM(CZ!E234, HU!E234, PL!E234, SK!E234, UA!E234)</f>
        <v>2000</v>
      </c>
      <c r="C248">
        <f>AVERAGE(CZ!H234, HU!H234, PL!H234, SK!H234, UA!H234)</f>
        <v>7935.1705259999999</v>
      </c>
      <c r="D248">
        <f>SUM(CZ!G234, HU!G234, PL!G234, SK!G234, UA!G234)</f>
        <v>1035.8921</v>
      </c>
    </row>
    <row r="249" spans="1:4" x14ac:dyDescent="0.25">
      <c r="A249" s="1">
        <v>41781</v>
      </c>
      <c r="B249">
        <f>SUM(CZ!E235, HU!E235, PL!E235, SK!E235, UA!E235)</f>
        <v>1896</v>
      </c>
      <c r="C249">
        <f>AVERAGE(CZ!H235, HU!H235, PL!H235, SK!H235, UA!H235)</f>
        <v>7968.4548800000002</v>
      </c>
      <c r="D249">
        <f>SUM(CZ!G235, HU!G235, PL!G235, SK!G235, UA!G235)</f>
        <v>980.21</v>
      </c>
    </row>
    <row r="250" spans="1:4" x14ac:dyDescent="0.25">
      <c r="A250" s="1">
        <v>41782</v>
      </c>
      <c r="B250">
        <f>SUM(CZ!E236, HU!E236, PL!E236, SK!E236, UA!E236)</f>
        <v>1947</v>
      </c>
      <c r="C250">
        <f>AVERAGE(CZ!H236, HU!H236, PL!H236, SK!H236, UA!H236)</f>
        <v>7982.9021999999995</v>
      </c>
      <c r="D250">
        <f>SUM(CZ!G236, HU!G236, PL!G236, SK!G236, UA!G236)</f>
        <v>978.16</v>
      </c>
    </row>
    <row r="251" spans="1:4" x14ac:dyDescent="0.25">
      <c r="A251" s="1">
        <v>41783</v>
      </c>
      <c r="B251">
        <f>SUM(CZ!E237, HU!E237, PL!E237, SK!E237, UA!E237)</f>
        <v>1973</v>
      </c>
      <c r="C251">
        <f>AVERAGE(CZ!H237, HU!H237, PL!H237, SK!H237, UA!H237)</f>
        <v>7976.5460000000003</v>
      </c>
      <c r="D251">
        <f>SUM(CZ!G237, HU!G237, PL!G237, SK!G237, UA!G237)</f>
        <v>954.6203999999999</v>
      </c>
    </row>
    <row r="252" spans="1:4" x14ac:dyDescent="0.25">
      <c r="A252" s="1">
        <v>41784</v>
      </c>
      <c r="B252">
        <f>SUM(CZ!E238, HU!E238, PL!E238, SK!E238, UA!E238)</f>
        <v>1910</v>
      </c>
      <c r="C252">
        <f>AVERAGE(CZ!H238, HU!H238, PL!H238, SK!H238, UA!H238)</f>
        <v>8001.2164199999997</v>
      </c>
      <c r="D252">
        <f>SUM(CZ!G238, HU!G238, PL!G238, SK!G238, UA!G238)</f>
        <v>971.36324999999999</v>
      </c>
    </row>
    <row r="253" spans="1:4" x14ac:dyDescent="0.25">
      <c r="A253" s="1">
        <v>41785</v>
      </c>
      <c r="B253">
        <f>SUM(CZ!E239, HU!E239, PL!E239, SK!E239, UA!E239)</f>
        <v>1915</v>
      </c>
      <c r="C253">
        <f>AVERAGE(CZ!H239, HU!H239, PL!H239, SK!H239, UA!H239)</f>
        <v>8017.5308199999999</v>
      </c>
      <c r="D253">
        <f>SUM(CZ!G239, HU!G239, PL!G239, SK!G239, UA!G239)</f>
        <v>934.89900000000011</v>
      </c>
    </row>
    <row r="254" spans="1:4" x14ac:dyDescent="0.25">
      <c r="A254" s="1">
        <v>41786</v>
      </c>
      <c r="B254">
        <f>SUM(CZ!E240, HU!E240, PL!E240, SK!E240, UA!E240)</f>
        <v>1898</v>
      </c>
      <c r="C254">
        <f>AVERAGE(CZ!H240, HU!H240, PL!H240, SK!H240, UA!H240)</f>
        <v>8037.739880000001</v>
      </c>
      <c r="D254">
        <f>SUM(CZ!G240, HU!G240, PL!G240, SK!G240, UA!G240)</f>
        <v>909.48199999999997</v>
      </c>
    </row>
    <row r="255" spans="1:4" x14ac:dyDescent="0.25">
      <c r="A255" s="1">
        <v>41787</v>
      </c>
      <c r="B255">
        <f>SUM(CZ!E241, HU!E241, PL!E241, SK!E241, UA!E241)</f>
        <v>1968</v>
      </c>
      <c r="C255">
        <f>AVERAGE(CZ!H241, HU!H241, PL!H241, SK!H241, UA!H241)</f>
        <v>8060.7583799999993</v>
      </c>
      <c r="D255">
        <f>SUM(CZ!G241, HU!G241, PL!G241, SK!G241, UA!G241)</f>
        <v>986.03399999999999</v>
      </c>
    </row>
    <row r="256" spans="1:4" x14ac:dyDescent="0.25">
      <c r="A256" s="1">
        <v>41788</v>
      </c>
      <c r="B256">
        <f>SUM(CZ!E242, HU!E242, PL!E242, SK!E242, UA!E242)</f>
        <v>1895</v>
      </c>
      <c r="C256">
        <f>AVERAGE(CZ!H242, HU!H242, PL!H242, SK!H242, UA!H242)</f>
        <v>8080.5710200000003</v>
      </c>
      <c r="D256">
        <f>SUM(CZ!G242, HU!G242, PL!G242, SK!G242, UA!G242)</f>
        <v>923.5181</v>
      </c>
    </row>
    <row r="257" spans="1:4" x14ac:dyDescent="0.25">
      <c r="A257" s="1">
        <v>41789</v>
      </c>
      <c r="B257">
        <f>SUM(CZ!E243, HU!E243, PL!E243, SK!E243, UA!E243)</f>
        <v>1817</v>
      </c>
      <c r="C257">
        <f>AVERAGE(CZ!H243, HU!H243, PL!H243, SK!H243, UA!H243)</f>
        <v>8092.2456399999992</v>
      </c>
      <c r="D257">
        <f>SUM(CZ!G243, HU!G243, PL!G243, SK!G243, UA!G243)</f>
        <v>827.21900000000005</v>
      </c>
    </row>
    <row r="258" spans="1:4" x14ac:dyDescent="0.25">
      <c r="A258" s="1">
        <v>41790</v>
      </c>
      <c r="B258">
        <f>SUM(CZ!E244, HU!E244, PL!E244, SK!E244, UA!E244)</f>
        <v>1992</v>
      </c>
      <c r="C258">
        <f>AVERAGE(CZ!H244, HU!H244, PL!H244, SK!H244, UA!H244)</f>
        <v>8110.2777400000004</v>
      </c>
      <c r="D258">
        <f>SUM(CZ!G244, HU!G244, PL!G244, SK!G244, UA!G244)</f>
        <v>971.10700000000008</v>
      </c>
    </row>
    <row r="259" spans="1:4" x14ac:dyDescent="0.25">
      <c r="A259" s="1">
        <v>41791</v>
      </c>
      <c r="B259">
        <f>SUM(CZ!E245, HU!E245, PL!E245, SK!E245, UA!E245)</f>
        <v>1925</v>
      </c>
      <c r="C259">
        <f>AVERAGE(CZ!H245, HU!H245, PL!H245, SK!H245, UA!H245)</f>
        <v>8117.1458200000006</v>
      </c>
      <c r="D259">
        <f>SUM(CZ!G245, HU!G245, PL!G245, SK!G245, UA!G245)</f>
        <v>937.64499999999998</v>
      </c>
    </row>
    <row r="260" spans="1:4" x14ac:dyDescent="0.25">
      <c r="A260" s="1">
        <v>41792</v>
      </c>
      <c r="B260">
        <f>SUM(CZ!E246, HU!E246, PL!E246, SK!E246, UA!E246)</f>
        <v>1722</v>
      </c>
      <c r="C260">
        <f>AVERAGE(CZ!H246, HU!H246, PL!H246, SK!H246, UA!H246)</f>
        <v>8156.5342000000001</v>
      </c>
      <c r="D260">
        <f>SUM(CZ!G246, HU!G246, PL!G246, SK!G246, UA!G246)</f>
        <v>862.30139999999994</v>
      </c>
    </row>
    <row r="261" spans="1:4" x14ac:dyDescent="0.25">
      <c r="A261" s="1">
        <v>41793</v>
      </c>
      <c r="B261">
        <f>SUM(CZ!E247, HU!E247, PL!E247, SK!E247, UA!E247)</f>
        <v>1847</v>
      </c>
      <c r="C261">
        <f>AVERAGE(CZ!H247, HU!H247, PL!H247, SK!H247, UA!H247)</f>
        <v>8180.4575999999997</v>
      </c>
      <c r="D261">
        <f>SUM(CZ!G247, HU!G247, PL!G247, SK!G247, UA!G247)</f>
        <v>926.46659999999997</v>
      </c>
    </row>
    <row r="262" spans="1:4" x14ac:dyDescent="0.25">
      <c r="A262" s="1">
        <v>41794</v>
      </c>
      <c r="B262">
        <f>SUM(CZ!E248, HU!E248, PL!E248, SK!E248, UA!E248)</f>
        <v>1686</v>
      </c>
      <c r="C262">
        <f>AVERAGE(CZ!H248, HU!H248, PL!H248, SK!H248, UA!H248)</f>
        <v>8221.2466000000004</v>
      </c>
      <c r="D262">
        <f>SUM(CZ!G248, HU!G248, PL!G248, SK!G248, UA!G248)</f>
        <v>832.30000000000007</v>
      </c>
    </row>
    <row r="263" spans="1:4" x14ac:dyDescent="0.25">
      <c r="A263" s="1">
        <v>41795</v>
      </c>
      <c r="B263">
        <f>SUM(CZ!E249, HU!E249, PL!E249, SK!E249, UA!E249)</f>
        <v>1694</v>
      </c>
      <c r="C263">
        <f>AVERAGE(CZ!H249, HU!H249, PL!H249, SK!H249, UA!H249)</f>
        <v>8260.4235999999983</v>
      </c>
      <c r="D263">
        <f>SUM(CZ!G249, HU!G249, PL!G249, SK!G249, UA!G249)</f>
        <v>771.57860000000005</v>
      </c>
    </row>
    <row r="264" spans="1:4" x14ac:dyDescent="0.25">
      <c r="A264" s="1">
        <v>41796</v>
      </c>
      <c r="B264">
        <f>SUM(CZ!E250, HU!E250, PL!E250, SK!E250, UA!E250)</f>
        <v>1738</v>
      </c>
      <c r="C264">
        <f>AVERAGE(CZ!H250, HU!H250, PL!H250, SK!H250, UA!H250)</f>
        <v>8292.0509999999995</v>
      </c>
      <c r="D264">
        <f>SUM(CZ!G250, HU!G250, PL!G250, SK!G250, UA!G250)</f>
        <v>876.52800000000002</v>
      </c>
    </row>
    <row r="265" spans="1:4" x14ac:dyDescent="0.25">
      <c r="A265" s="1">
        <v>41797</v>
      </c>
      <c r="B265">
        <f>SUM(CZ!E251, HU!E251, PL!E251, SK!E251, UA!E251)</f>
        <v>1777</v>
      </c>
      <c r="C265">
        <f>AVERAGE(CZ!H251, HU!H251, PL!H251, SK!H251, UA!H251)</f>
        <v>8325.1018000000004</v>
      </c>
      <c r="D265">
        <f>SUM(CZ!G251, HU!G251, PL!G251, SK!G251, UA!G251)</f>
        <v>866.53800000000001</v>
      </c>
    </row>
    <row r="266" spans="1:4" x14ac:dyDescent="0.25">
      <c r="A266" s="1">
        <v>41798</v>
      </c>
      <c r="B266">
        <f>SUM(CZ!E252, HU!E252, PL!E252, SK!E252, UA!E252)</f>
        <v>1786</v>
      </c>
      <c r="C266">
        <f>AVERAGE(CZ!H252, HU!H252, PL!H252, SK!H252, UA!H252)</f>
        <v>8357.2080000000005</v>
      </c>
      <c r="D266">
        <f>SUM(CZ!G252, HU!G252, PL!G252, SK!G252, UA!G252)</f>
        <v>886.79160000000002</v>
      </c>
    </row>
    <row r="267" spans="1:4" x14ac:dyDescent="0.25">
      <c r="A267" s="1">
        <v>41799</v>
      </c>
      <c r="B267">
        <f>SUM(CZ!E253, HU!E253, PL!E253, SK!E253, UA!E253)</f>
        <v>1722</v>
      </c>
      <c r="C267">
        <f>AVERAGE(CZ!H253, HU!H253, PL!H253, SK!H253, UA!H253)</f>
        <v>8387.8585430000003</v>
      </c>
      <c r="D267">
        <f>SUM(CZ!G253, HU!G253, PL!G253, SK!G253, UA!G253)</f>
        <v>818.97210000000007</v>
      </c>
    </row>
    <row r="268" spans="1:4" x14ac:dyDescent="0.25">
      <c r="A268" s="1">
        <v>41800</v>
      </c>
      <c r="B268">
        <f>SUM(CZ!E254, HU!E254, PL!E254, SK!E254, UA!E254)</f>
        <v>1759</v>
      </c>
      <c r="C268">
        <f>AVERAGE(CZ!H254, HU!H254, PL!H254, SK!H254, UA!H254)</f>
        <v>8422.9133999999995</v>
      </c>
      <c r="D268">
        <f>SUM(CZ!G254, HU!G254, PL!G254, SK!G254, UA!G254)</f>
        <v>894.38800000000003</v>
      </c>
    </row>
    <row r="269" spans="1:4" x14ac:dyDescent="0.25">
      <c r="A269" s="1">
        <v>41801</v>
      </c>
      <c r="B269">
        <f>SUM(CZ!E255, HU!E255, PL!E255, SK!E255, UA!E255)</f>
        <v>1787</v>
      </c>
      <c r="C269">
        <f>AVERAGE(CZ!H255, HU!H255, PL!H255, SK!H255, UA!H255)</f>
        <v>8450.6008000000002</v>
      </c>
      <c r="D269">
        <f>SUM(CZ!G255, HU!G255, PL!G255, SK!G255, UA!G255)</f>
        <v>871.33150000000001</v>
      </c>
    </row>
    <row r="270" spans="1:4" x14ac:dyDescent="0.25">
      <c r="A270" s="1">
        <v>41802</v>
      </c>
      <c r="B270">
        <f>SUM(CZ!E256, HU!E256, PL!E256, SK!E256, UA!E256)</f>
        <v>1799</v>
      </c>
      <c r="C270">
        <f>AVERAGE(CZ!H256, HU!H256, PL!H256, SK!H256, UA!H256)</f>
        <v>8487.4089999999997</v>
      </c>
      <c r="D270">
        <f>SUM(CZ!G256, HU!G256, PL!G256, SK!G256, UA!G256)</f>
        <v>895.71489999999994</v>
      </c>
    </row>
    <row r="271" spans="1:4" x14ac:dyDescent="0.25">
      <c r="A271" s="1">
        <v>41803</v>
      </c>
      <c r="B271">
        <f>SUM(CZ!E257, HU!E257, PL!E257, SK!E257, UA!E257)</f>
        <v>1743</v>
      </c>
      <c r="C271">
        <f>AVERAGE(CZ!H257, HU!H257, PL!H257, SK!H257, UA!H257)</f>
        <v>8516.9376000000011</v>
      </c>
      <c r="D271">
        <f>SUM(CZ!G257, HU!G257, PL!G257, SK!G257, UA!G257)</f>
        <v>829.61509999999998</v>
      </c>
    </row>
    <row r="272" spans="1:4" x14ac:dyDescent="0.25">
      <c r="A272" s="1">
        <v>41804</v>
      </c>
      <c r="B272">
        <f>SUM(CZ!E258, HU!E258, PL!E258, SK!E258, UA!E258)</f>
        <v>1801</v>
      </c>
      <c r="C272">
        <f>AVERAGE(CZ!H258, HU!H258, PL!H258, SK!H258, UA!H258)</f>
        <v>8541.1471999999994</v>
      </c>
      <c r="D272">
        <f>SUM(CZ!G258, HU!G258, PL!G258, SK!G258, UA!G258)</f>
        <v>860.84700000000009</v>
      </c>
    </row>
    <row r="273" spans="1:4" x14ac:dyDescent="0.25">
      <c r="A273" s="1">
        <v>41805</v>
      </c>
      <c r="B273">
        <f>SUM(CZ!E259, HU!E259, PL!E259, SK!E259, UA!E259)</f>
        <v>1742</v>
      </c>
      <c r="C273">
        <f>AVERAGE(CZ!H259, HU!H259, PL!H259, SK!H259, UA!H259)</f>
        <v>8571.6557999999986</v>
      </c>
      <c r="D273">
        <f>SUM(CZ!G259, HU!G259, PL!G259, SK!G259, UA!G259)</f>
        <v>834.69959999999992</v>
      </c>
    </row>
    <row r="274" spans="1:4" x14ac:dyDescent="0.25">
      <c r="A274" s="1">
        <v>41806</v>
      </c>
      <c r="B274">
        <f>SUM(CZ!E260, HU!E260, PL!E260, SK!E260, UA!E260)</f>
        <v>1766</v>
      </c>
      <c r="C274">
        <f>AVERAGE(CZ!H260, HU!H260, PL!H260, SK!H260, UA!H260)</f>
        <v>8603.6899999999987</v>
      </c>
      <c r="D274">
        <f>SUM(CZ!G260, HU!G260, PL!G260, SK!G260, UA!G260)</f>
        <v>859.02199999999993</v>
      </c>
    </row>
    <row r="275" spans="1:4" x14ac:dyDescent="0.25">
      <c r="A275" s="1">
        <v>41807</v>
      </c>
      <c r="B275">
        <f>SUM(CZ!E261, HU!E261, PL!E261, SK!E261, UA!E261)</f>
        <v>1821</v>
      </c>
      <c r="C275">
        <f>AVERAGE(CZ!H261, HU!H261, PL!H261, SK!H261, UA!H261)</f>
        <v>8620.9958000000006</v>
      </c>
      <c r="D275">
        <f>SUM(CZ!G261, HU!G261, PL!G261, SK!G261, UA!G261)</f>
        <v>846.3</v>
      </c>
    </row>
    <row r="276" spans="1:4" x14ac:dyDescent="0.25">
      <c r="A276" s="1">
        <v>41808</v>
      </c>
      <c r="B276">
        <f>SUM(CZ!E262, HU!E262, PL!E262, SK!E262, UA!E262)</f>
        <v>1682</v>
      </c>
      <c r="C276">
        <f>AVERAGE(CZ!H262, HU!H262, PL!H262, SK!H262, UA!H262)</f>
        <v>8645.380000000001</v>
      </c>
      <c r="D276">
        <f>SUM(CZ!G262, HU!G262, PL!G262, SK!G262, UA!G262)</f>
        <v>791.02120000000002</v>
      </c>
    </row>
    <row r="277" spans="1:4" x14ac:dyDescent="0.25">
      <c r="A277" s="1">
        <v>41809</v>
      </c>
      <c r="B277">
        <f>SUM(CZ!E263, HU!E263, PL!E263, SK!E263, UA!E263)</f>
        <v>1746</v>
      </c>
      <c r="C277">
        <f>AVERAGE(CZ!H263, HU!H263, PL!H263, SK!H263, UA!H263)</f>
        <v>8675.6172439999991</v>
      </c>
      <c r="D277">
        <f>SUM(CZ!G263, HU!G263, PL!G263, SK!G263, UA!G263)</f>
        <v>845.53409999999997</v>
      </c>
    </row>
    <row r="278" spans="1:4" x14ac:dyDescent="0.25">
      <c r="A278" s="1">
        <v>41810</v>
      </c>
      <c r="B278">
        <f>SUM(CZ!E264, HU!E264, PL!E264, SK!E264, UA!E264)</f>
        <v>1768</v>
      </c>
      <c r="C278">
        <f>AVERAGE(CZ!H264, HU!H264, PL!H264, SK!H264, UA!H264)</f>
        <v>8702.2435999999998</v>
      </c>
      <c r="D278">
        <f>SUM(CZ!G264, HU!G264, PL!G264, SK!G264, UA!G264)</f>
        <v>880.827</v>
      </c>
    </row>
    <row r="279" spans="1:4" x14ac:dyDescent="0.25">
      <c r="A279" s="1">
        <v>41811</v>
      </c>
      <c r="B279">
        <f>SUM(CZ!E265, HU!E265, PL!E265, SK!E265, UA!E265)</f>
        <v>1704</v>
      </c>
      <c r="C279">
        <f>AVERAGE(CZ!H265, HU!H265, PL!H265, SK!H265, UA!H265)</f>
        <v>8735.9830000000002</v>
      </c>
      <c r="D279">
        <f>SUM(CZ!G265, HU!G265, PL!G265, SK!G265, UA!G265)</f>
        <v>839.13100000000009</v>
      </c>
    </row>
    <row r="280" spans="1:4" x14ac:dyDescent="0.25">
      <c r="A280" s="1">
        <v>41812</v>
      </c>
      <c r="B280">
        <f>SUM(CZ!E266, HU!E266, PL!E266, SK!E266, UA!E266)</f>
        <v>1820</v>
      </c>
      <c r="C280">
        <f>AVERAGE(CZ!H266, HU!H266, PL!H266, SK!H266, UA!H266)</f>
        <v>8756.7983631400002</v>
      </c>
      <c r="D280">
        <f>SUM(CZ!G266, HU!G266, PL!G266, SK!G266, UA!G266)</f>
        <v>863.86360000000002</v>
      </c>
    </row>
    <row r="281" spans="1:4" x14ac:dyDescent="0.25">
      <c r="A281" s="1">
        <v>41813</v>
      </c>
      <c r="B281">
        <f>SUM(CZ!E267, HU!E267, PL!E267, SK!E267, UA!E267)</f>
        <v>1688</v>
      </c>
      <c r="C281">
        <f>AVERAGE(CZ!H267, HU!H267, PL!H267, SK!H267, UA!H267)</f>
        <v>8791.6949999999997</v>
      </c>
      <c r="D281">
        <f>SUM(CZ!G267, HU!G267, PL!G267, SK!G267, UA!G267)</f>
        <v>828.49390000000005</v>
      </c>
    </row>
    <row r="282" spans="1:4" x14ac:dyDescent="0.25">
      <c r="A282" s="1">
        <v>41814</v>
      </c>
      <c r="B282">
        <f>SUM(CZ!E268, HU!E268, PL!E268, SK!E268, UA!E268)</f>
        <v>1720</v>
      </c>
      <c r="C282">
        <f>AVERAGE(CZ!H268, HU!H268, PL!H268, SK!H268, UA!H268)</f>
        <v>8823.5859999999993</v>
      </c>
      <c r="D282">
        <f>SUM(CZ!G268, HU!G268, PL!G268, SK!G268, UA!G268)</f>
        <v>829.899</v>
      </c>
    </row>
    <row r="283" spans="1:4" x14ac:dyDescent="0.25">
      <c r="A283" s="1">
        <v>41815</v>
      </c>
      <c r="B283">
        <f>SUM(CZ!E269, HU!E269, PL!E269, SK!E269, UA!E269)</f>
        <v>1703</v>
      </c>
      <c r="C283">
        <f>AVERAGE(CZ!H269, HU!H269, PL!H269, SK!H269, UA!H269)</f>
        <v>8854.9719999999998</v>
      </c>
      <c r="D283">
        <f>SUM(CZ!G269, HU!G269, PL!G269, SK!G269, UA!G269)</f>
        <v>854.73300000000006</v>
      </c>
    </row>
    <row r="284" spans="1:4" x14ac:dyDescent="0.25">
      <c r="A284" s="1">
        <v>41816</v>
      </c>
      <c r="B284">
        <f>SUM(CZ!E270, HU!E270, PL!E270, SK!E270, UA!E270)</f>
        <v>1724</v>
      </c>
      <c r="C284">
        <f>AVERAGE(CZ!H270, HU!H270, PL!H270, SK!H270, UA!H270)</f>
        <v>8893.6840000000011</v>
      </c>
      <c r="D284">
        <f>SUM(CZ!G270, HU!G270, PL!G270, SK!G270, UA!G270)</f>
        <v>842.13100000000009</v>
      </c>
    </row>
    <row r="285" spans="1:4" x14ac:dyDescent="0.25">
      <c r="A285" s="1">
        <v>41817</v>
      </c>
      <c r="B285">
        <f>SUM(CZ!E271, HU!E271, PL!E271, SK!E271, UA!E271)</f>
        <v>1743</v>
      </c>
      <c r="C285">
        <f>AVERAGE(CZ!H271, HU!H271, PL!H271, SK!H271, UA!H271)</f>
        <v>8922.0399999999991</v>
      </c>
      <c r="D285">
        <f>SUM(CZ!G271, HU!G271, PL!G271, SK!G271, UA!G271)</f>
        <v>846.81740000000002</v>
      </c>
    </row>
    <row r="286" spans="1:4" x14ac:dyDescent="0.25">
      <c r="A286" s="1">
        <v>41818</v>
      </c>
      <c r="B286">
        <f>SUM(CZ!E272, HU!E272, PL!E272, SK!E272, UA!E272)</f>
        <v>1778</v>
      </c>
      <c r="C286">
        <f>AVERAGE(CZ!H272, HU!H272, PL!H272, SK!H272, UA!H272)</f>
        <v>8948.7560000000012</v>
      </c>
      <c r="D286">
        <f>SUM(CZ!G272, HU!G272, PL!G272, SK!G272, UA!G272)</f>
        <v>830.43600000000004</v>
      </c>
    </row>
    <row r="287" spans="1:4" x14ac:dyDescent="0.25">
      <c r="A287" s="1">
        <v>41819</v>
      </c>
      <c r="B287">
        <f>SUM(CZ!E273, HU!E273, PL!E273, SK!E273, UA!E273)</f>
        <v>1814</v>
      </c>
      <c r="C287">
        <f>AVERAGE(CZ!H273, HU!H273, PL!H273, SK!H273, UA!H273)</f>
        <v>8970.1620000000003</v>
      </c>
      <c r="D287">
        <f>SUM(CZ!G273, HU!G273, PL!G273, SK!G273, UA!G273)</f>
        <v>896.14099999999996</v>
      </c>
    </row>
    <row r="288" spans="1:4" x14ac:dyDescent="0.25">
      <c r="A288" s="1">
        <v>41820</v>
      </c>
      <c r="B288">
        <f>SUM(CZ!E274, HU!E274, PL!E274, SK!E274, UA!E274)</f>
        <v>1739</v>
      </c>
      <c r="C288">
        <f>AVERAGE(CZ!H274, HU!H274, PL!H274, SK!H274, UA!H274)</f>
        <v>9006.5540000000001</v>
      </c>
      <c r="D288">
        <f>SUM(CZ!G274, HU!G274, PL!G274, SK!G274, UA!G274)</f>
        <v>873.00800000000004</v>
      </c>
    </row>
    <row r="289" spans="1:4" x14ac:dyDescent="0.25">
      <c r="A289" s="1">
        <v>41821</v>
      </c>
      <c r="B289">
        <f>SUM(CZ!E275, HU!E275, PL!E275, SK!E275, UA!E275)</f>
        <v>1739</v>
      </c>
      <c r="C289">
        <f>AVERAGE(CZ!H275, HU!H275, PL!H275, SK!H275, UA!H275)</f>
        <v>9036.8080000000009</v>
      </c>
      <c r="D289">
        <f>SUM(CZ!G275, HU!G275, PL!G275, SK!G275, UA!G275)</f>
        <v>828.42000000000007</v>
      </c>
    </row>
    <row r="290" spans="1:4" x14ac:dyDescent="0.25">
      <c r="A290" s="1">
        <v>41822</v>
      </c>
      <c r="B290">
        <f>SUM(CZ!E276, HU!E276, PL!E276, SK!E276, UA!E276)</f>
        <v>1676</v>
      </c>
      <c r="C290">
        <f>AVERAGE(CZ!H276, HU!H276, PL!H276, SK!H276, UA!H276)</f>
        <v>9074.2579999999998</v>
      </c>
      <c r="D290">
        <f>SUM(CZ!G276, HU!G276, PL!G276, SK!G276, UA!G276)</f>
        <v>806.94600000000003</v>
      </c>
    </row>
    <row r="291" spans="1:4" x14ac:dyDescent="0.25">
      <c r="A291" s="1">
        <v>41823</v>
      </c>
      <c r="B291">
        <f>SUM(CZ!E277, HU!E277, PL!E277, SK!E277, UA!E277)</f>
        <v>1784</v>
      </c>
      <c r="C291">
        <f>AVERAGE(CZ!H277, HU!H277, PL!H277, SK!H277, UA!H277)</f>
        <v>9113.2620000000006</v>
      </c>
      <c r="D291">
        <f>SUM(CZ!G277, HU!G277, PL!G277, SK!G277, UA!G277)</f>
        <v>907.90899999999999</v>
      </c>
    </row>
    <row r="292" spans="1:4" x14ac:dyDescent="0.25">
      <c r="A292" s="1">
        <v>41824</v>
      </c>
      <c r="B292">
        <f>SUM(CZ!E278, HU!E278, PL!E278, SK!E278, UA!E278)</f>
        <v>1742</v>
      </c>
      <c r="C292">
        <f>AVERAGE(CZ!H278, HU!H278, PL!H278, SK!H278, UA!H278)</f>
        <v>9156.4920000000002</v>
      </c>
      <c r="D292">
        <f>SUM(CZ!G278, HU!G278, PL!G278, SK!G278, UA!G278)</f>
        <v>865.59460000000001</v>
      </c>
    </row>
    <row r="293" spans="1:4" x14ac:dyDescent="0.25">
      <c r="A293" s="1">
        <v>41825</v>
      </c>
      <c r="B293">
        <f>SUM(CZ!E279, HU!E279, PL!E279, SK!E279, UA!E279)</f>
        <v>1734</v>
      </c>
      <c r="C293">
        <f>AVERAGE(CZ!H279, HU!H279, PL!H279, SK!H279, UA!H279)</f>
        <v>9192.0300000000007</v>
      </c>
      <c r="D293">
        <f>SUM(CZ!G279, HU!G279, PL!G279, SK!G279, UA!G279)</f>
        <v>818.56479999999999</v>
      </c>
    </row>
    <row r="294" spans="1:4" x14ac:dyDescent="0.25">
      <c r="A294" s="1">
        <v>41826</v>
      </c>
      <c r="B294">
        <f>SUM(CZ!E280, HU!E280, PL!E280, SK!E280, UA!E280)</f>
        <v>1813</v>
      </c>
      <c r="C294">
        <f>AVERAGE(CZ!H280, HU!H280, PL!H280, SK!H280, UA!H280)</f>
        <v>9225.6839999999993</v>
      </c>
      <c r="D294">
        <f>SUM(CZ!G280, HU!G280, PL!G280, SK!G280, UA!G280)</f>
        <v>911.80399999999997</v>
      </c>
    </row>
    <row r="295" spans="1:4" x14ac:dyDescent="0.25">
      <c r="A295" s="1">
        <v>41827</v>
      </c>
      <c r="B295">
        <f>SUM(CZ!E281, HU!E281, PL!E281, SK!E281, UA!E281)</f>
        <v>1755</v>
      </c>
      <c r="C295">
        <f>AVERAGE(CZ!H281, HU!H281, PL!H281, SK!H281, UA!H281)</f>
        <v>9256.634</v>
      </c>
      <c r="D295">
        <f>SUM(CZ!G281, HU!G281, PL!G281, SK!G281, UA!G281)</f>
        <v>853.35</v>
      </c>
    </row>
    <row r="296" spans="1:4" x14ac:dyDescent="0.25">
      <c r="A296" s="1">
        <v>41828</v>
      </c>
      <c r="B296">
        <f>SUM(CZ!E282, HU!E282, PL!E282, SK!E282, UA!E282)</f>
        <v>1686</v>
      </c>
      <c r="C296">
        <f>AVERAGE(CZ!H282, HU!H282, PL!H282, SK!H282, UA!H282)</f>
        <v>9285.3880000000008</v>
      </c>
      <c r="D296">
        <f>SUM(CZ!G282, HU!G282, PL!G282, SK!G282, UA!G282)</f>
        <v>794.74099999999999</v>
      </c>
    </row>
    <row r="297" spans="1:4" x14ac:dyDescent="0.25">
      <c r="A297" s="1">
        <v>41829</v>
      </c>
      <c r="B297">
        <f>SUM(CZ!E283, HU!E283, PL!E283, SK!E283, UA!E283)</f>
        <v>1661</v>
      </c>
      <c r="C297">
        <f>AVERAGE(CZ!H283, HU!H283, PL!H283, SK!H283, UA!H283)</f>
        <v>9332.6380000000008</v>
      </c>
      <c r="D297">
        <f>SUM(CZ!G283, HU!G283, PL!G283, SK!G283, UA!G283)</f>
        <v>820.01600000000008</v>
      </c>
    </row>
    <row r="298" spans="1:4" x14ac:dyDescent="0.25">
      <c r="A298" s="1">
        <v>41830</v>
      </c>
      <c r="B298">
        <f>SUM(CZ!E284, HU!E284, PL!E284, SK!E284, UA!E284)</f>
        <v>1730</v>
      </c>
      <c r="C298">
        <f>AVERAGE(CZ!H284, HU!H284, PL!H284, SK!H284, UA!H284)</f>
        <v>9359.6219999999994</v>
      </c>
      <c r="D298">
        <f>SUM(CZ!G284, HU!G284, PL!G284, SK!G284, UA!G284)</f>
        <v>830.76319999999998</v>
      </c>
    </row>
    <row r="299" spans="1:4" x14ac:dyDescent="0.25">
      <c r="A299" s="1">
        <v>41831</v>
      </c>
      <c r="B299">
        <f>SUM(CZ!E285, HU!E285, PL!E285, SK!E285, UA!E285)</f>
        <v>1820</v>
      </c>
      <c r="C299">
        <f>AVERAGE(CZ!H285, HU!H285, PL!H285, SK!H285, UA!H285)</f>
        <v>9390.7579999999998</v>
      </c>
      <c r="D299">
        <f>SUM(CZ!G285, HU!G285, PL!G285, SK!G285, UA!G285)</f>
        <v>884.34989999999993</v>
      </c>
    </row>
    <row r="300" spans="1:4" x14ac:dyDescent="0.25">
      <c r="A300" s="1">
        <v>41832</v>
      </c>
      <c r="B300">
        <f>SUM(CZ!E286, HU!E286, PL!E286, SK!E286, UA!E286)</f>
        <v>1745</v>
      </c>
      <c r="C300">
        <f>AVERAGE(CZ!H286, HU!H286, PL!H286, SK!H286, UA!H286)</f>
        <v>9430.3639999999996</v>
      </c>
      <c r="D300">
        <f>SUM(CZ!G286, HU!G286, PL!G286, SK!G286, UA!G286)</f>
        <v>861.21100000000001</v>
      </c>
    </row>
    <row r="301" spans="1:4" x14ac:dyDescent="0.25">
      <c r="A301" s="1">
        <v>41833</v>
      </c>
      <c r="B301">
        <f>SUM(CZ!E287, HU!E287, PL!E287, SK!E287, UA!E287)</f>
        <v>1699</v>
      </c>
      <c r="C301">
        <f>AVERAGE(CZ!H287, HU!H287, PL!H287, SK!H287, UA!H287)</f>
        <v>9468.2380000000012</v>
      </c>
      <c r="D301">
        <f>SUM(CZ!G287, HU!G287, PL!G287, SK!G287, UA!G287)</f>
        <v>807.7867</v>
      </c>
    </row>
    <row r="302" spans="1:4" x14ac:dyDescent="0.25">
      <c r="A302" s="1">
        <v>41834</v>
      </c>
      <c r="B302">
        <f>SUM(CZ!E288, HU!E288, PL!E288, SK!E288, UA!E288)</f>
        <v>1683</v>
      </c>
      <c r="C302">
        <f>AVERAGE(CZ!H288, HU!H288, PL!H288, SK!H288, UA!H288)</f>
        <v>9506.26</v>
      </c>
      <c r="D302">
        <f>SUM(CZ!G288, HU!G288, PL!G288, SK!G288, UA!G288)</f>
        <v>821.60239999999999</v>
      </c>
    </row>
    <row r="303" spans="1:4" x14ac:dyDescent="0.25">
      <c r="A303" s="1">
        <v>41835</v>
      </c>
      <c r="B303">
        <f>SUM(CZ!E289, HU!E289, PL!E289, SK!E289, UA!E289)</f>
        <v>1808</v>
      </c>
      <c r="C303">
        <f>AVERAGE(CZ!H289, HU!H289, PL!H289, SK!H289, UA!H289)</f>
        <v>9527.9880000000012</v>
      </c>
      <c r="D303">
        <f>SUM(CZ!G289, HU!G289, PL!G289, SK!G289, UA!G289)</f>
        <v>866.33299999999997</v>
      </c>
    </row>
    <row r="304" spans="1:4" x14ac:dyDescent="0.25">
      <c r="A304" s="1">
        <v>41836</v>
      </c>
      <c r="B304">
        <f>SUM(CZ!E290, HU!E290, PL!E290, SK!E290, UA!E290)</f>
        <v>1783</v>
      </c>
      <c r="C304">
        <f>AVERAGE(CZ!H290, HU!H290, PL!H290, SK!H290, UA!H290)</f>
        <v>9558.619999999999</v>
      </c>
      <c r="D304">
        <f>SUM(CZ!G290, HU!G290, PL!G290, SK!G290, UA!G290)</f>
        <v>865.34</v>
      </c>
    </row>
    <row r="305" spans="1:4" x14ac:dyDescent="0.25">
      <c r="A305" s="1">
        <v>41837</v>
      </c>
      <c r="B305">
        <f>SUM(CZ!E291, HU!E291, PL!E291, SK!E291, UA!E291)</f>
        <v>1845</v>
      </c>
      <c r="C305">
        <f>AVERAGE(CZ!H291, HU!H291, PL!H291, SK!H291, UA!H291)</f>
        <v>9579.3700000000008</v>
      </c>
      <c r="D305">
        <f>SUM(CZ!G291, HU!G291, PL!G291, SK!G291, UA!G291)</f>
        <v>889.27869999999996</v>
      </c>
    </row>
    <row r="306" spans="1:4" x14ac:dyDescent="0.25">
      <c r="A306" s="1">
        <v>41838</v>
      </c>
      <c r="B306">
        <f>SUM(CZ!E292, HU!E292, PL!E292, SK!E292, UA!E292)</f>
        <v>1739</v>
      </c>
      <c r="C306">
        <f>AVERAGE(CZ!H292, HU!H292, PL!H292, SK!H292, UA!H292)</f>
        <v>9605.2000000000007</v>
      </c>
      <c r="D306">
        <f>SUM(CZ!G292, HU!G292, PL!G292, SK!G292, UA!G292)</f>
        <v>819.33569999999997</v>
      </c>
    </row>
    <row r="307" spans="1:4" x14ac:dyDescent="0.25">
      <c r="A307" s="1">
        <v>41839</v>
      </c>
      <c r="B307">
        <f>SUM(CZ!E293, HU!E293, PL!E293, SK!E293, UA!E293)</f>
        <v>1678</v>
      </c>
      <c r="C307">
        <f>AVERAGE(CZ!H293, HU!H293, PL!H293, SK!H293, UA!H293)</f>
        <v>9632.7639999999992</v>
      </c>
      <c r="D307">
        <f>SUM(CZ!G293, HU!G293, PL!G293, SK!G293, UA!G293)</f>
        <v>792.471</v>
      </c>
    </row>
    <row r="308" spans="1:4" x14ac:dyDescent="0.25">
      <c r="A308" s="1">
        <v>41840</v>
      </c>
      <c r="B308">
        <f>SUM(CZ!E294, HU!E294, PL!E294, SK!E294, UA!E294)</f>
        <v>1730</v>
      </c>
      <c r="C308">
        <f>AVERAGE(CZ!H294, HU!H294, PL!H294, SK!H294, UA!H294)</f>
        <v>9680.4760000000006</v>
      </c>
      <c r="D308">
        <f>SUM(CZ!G294, HU!G294, PL!G294, SK!G294, UA!G294)</f>
        <v>850.11099999999999</v>
      </c>
    </row>
    <row r="309" spans="1:4" x14ac:dyDescent="0.25">
      <c r="A309" s="1">
        <v>41841</v>
      </c>
      <c r="B309">
        <f>SUM(CZ!E295, HU!E295, PL!E295, SK!E295, UA!E295)</f>
        <v>1721</v>
      </c>
      <c r="C309">
        <f>AVERAGE(CZ!H295, HU!H295, PL!H295, SK!H295, UA!H295)</f>
        <v>9716.6020000000008</v>
      </c>
      <c r="D309">
        <f>SUM(CZ!G295, HU!G295, PL!G295, SK!G295, UA!G295)</f>
        <v>815.33400000000006</v>
      </c>
    </row>
    <row r="310" spans="1:4" x14ac:dyDescent="0.25">
      <c r="A310" s="1">
        <v>41842</v>
      </c>
      <c r="B310">
        <f>SUM(CZ!E296, HU!E296, PL!E296, SK!E296, UA!E296)</f>
        <v>1776</v>
      </c>
      <c r="C310">
        <f>AVERAGE(CZ!H296, HU!H296, PL!H296, SK!H296, UA!H296)</f>
        <v>9747.2720000000008</v>
      </c>
      <c r="D310">
        <f>SUM(CZ!G296, HU!G296, PL!G296, SK!G296, UA!G296)</f>
        <v>859.99699999999996</v>
      </c>
    </row>
    <row r="311" spans="1:4" x14ac:dyDescent="0.25">
      <c r="A311" s="1">
        <v>41843</v>
      </c>
      <c r="B311">
        <f>SUM(CZ!E297, HU!E297, PL!E297, SK!E297, UA!E297)</f>
        <v>1754</v>
      </c>
      <c r="C311">
        <f>AVERAGE(CZ!H297, HU!H297, PL!H297, SK!H297, UA!H297)</f>
        <v>9789.634</v>
      </c>
      <c r="D311">
        <f>SUM(CZ!G297, HU!G297, PL!G297, SK!G297, UA!G297)</f>
        <v>881.00800000000004</v>
      </c>
    </row>
    <row r="312" spans="1:4" x14ac:dyDescent="0.25">
      <c r="A312" s="1">
        <v>41844</v>
      </c>
      <c r="B312">
        <f>SUM(CZ!E298, HU!E298, PL!E298, SK!E298, UA!E298)</f>
        <v>1699</v>
      </c>
      <c r="C312">
        <f>AVERAGE(CZ!H298, HU!H298, PL!H298, SK!H298, UA!H298)</f>
        <v>9831.91</v>
      </c>
      <c r="D312">
        <f>SUM(CZ!G298, HU!G298, PL!G298, SK!G298, UA!G298)</f>
        <v>820.25099999999998</v>
      </c>
    </row>
    <row r="313" spans="1:4" x14ac:dyDescent="0.25">
      <c r="A313" s="1">
        <v>41845</v>
      </c>
      <c r="B313">
        <f>SUM(CZ!E299, HU!E299, PL!E299, SK!E299, UA!E299)</f>
        <v>1766</v>
      </c>
      <c r="C313">
        <f>AVERAGE(CZ!H299, HU!H299, PL!H299, SK!H299, UA!H299)</f>
        <v>9863.9079999999994</v>
      </c>
      <c r="D313">
        <f>SUM(CZ!G299, HU!G299, PL!G299, SK!G299, UA!G299)</f>
        <v>860.577</v>
      </c>
    </row>
    <row r="314" spans="1:4" x14ac:dyDescent="0.25">
      <c r="A314" s="1">
        <v>41846</v>
      </c>
      <c r="B314">
        <f>SUM(CZ!E300, HU!E300, PL!E300, SK!E300, UA!E300)</f>
        <v>1691</v>
      </c>
      <c r="C314">
        <f>AVERAGE(CZ!H300, HU!H300, PL!H300, SK!H300, UA!H300)</f>
        <v>9901.5740000000005</v>
      </c>
      <c r="D314">
        <f>SUM(CZ!G300, HU!G300, PL!G300, SK!G300, UA!G300)</f>
        <v>843.76099999999997</v>
      </c>
    </row>
    <row r="315" spans="1:4" x14ac:dyDescent="0.25">
      <c r="A315" s="1">
        <v>41847</v>
      </c>
      <c r="B315">
        <f>SUM(CZ!E301, HU!E301, PL!E301, SK!E301, UA!E301)</f>
        <v>1711</v>
      </c>
      <c r="C315">
        <f>AVERAGE(CZ!H301, HU!H301, PL!H301, SK!H301, UA!H301)</f>
        <v>9934.1419999999998</v>
      </c>
      <c r="D315">
        <f>SUM(CZ!G301, HU!G301, PL!G301, SK!G301, UA!G301)</f>
        <v>786.298</v>
      </c>
    </row>
    <row r="316" spans="1:4" x14ac:dyDescent="0.25">
      <c r="A316" s="1">
        <v>41848</v>
      </c>
      <c r="B316">
        <f>SUM(CZ!E302, HU!E302, PL!E302, SK!E302, UA!E302)</f>
        <v>1755</v>
      </c>
      <c r="C316">
        <f>AVERAGE(CZ!H302, HU!H302, PL!H302, SK!H302, UA!H302)</f>
        <v>9969.0380000000005</v>
      </c>
      <c r="D316">
        <f>SUM(CZ!G302, HU!G302, PL!G302, SK!G302, UA!G302)</f>
        <v>848.43900000000008</v>
      </c>
    </row>
    <row r="317" spans="1:4" x14ac:dyDescent="0.25">
      <c r="A317" s="1">
        <v>41849</v>
      </c>
      <c r="B317">
        <f>SUM(CZ!E303, HU!E303, PL!E303, SK!E303, UA!E303)</f>
        <v>1699</v>
      </c>
      <c r="C317">
        <f>AVERAGE(CZ!H303, HU!H303, PL!H303, SK!H303, UA!H303)</f>
        <v>10002.422</v>
      </c>
      <c r="D317">
        <f>SUM(CZ!G303, HU!G303, PL!G303, SK!G303, UA!G303)</f>
        <v>811.97709999999995</v>
      </c>
    </row>
    <row r="318" spans="1:4" x14ac:dyDescent="0.25">
      <c r="A318" s="1">
        <v>41850</v>
      </c>
      <c r="B318">
        <f>SUM(CZ!E304, HU!E304, PL!E304, SK!E304, UA!E304)</f>
        <v>1684</v>
      </c>
      <c r="C318">
        <f>AVERAGE(CZ!H304, HU!H304, PL!H304, SK!H304, UA!H304)</f>
        <v>10028.870000000001</v>
      </c>
      <c r="D318">
        <f>SUM(CZ!G304, HU!G304, PL!G304, SK!G304, UA!G304)</f>
        <v>804.31500000000005</v>
      </c>
    </row>
    <row r="319" spans="1:4" x14ac:dyDescent="0.25">
      <c r="A319" s="1">
        <v>41851</v>
      </c>
      <c r="B319">
        <f>SUM(CZ!E305, HU!E305, PL!E305, SK!E305, UA!E305)</f>
        <v>1655</v>
      </c>
      <c r="C319">
        <f>AVERAGE(CZ!H305, HU!H305, PL!H305, SK!H305, UA!H305)</f>
        <v>10067.227999999999</v>
      </c>
      <c r="D319">
        <f>SUM(CZ!G305, HU!G305, PL!G305, SK!G305, UA!G305)</f>
        <v>820.55250000000001</v>
      </c>
    </row>
    <row r="320" spans="1:4" x14ac:dyDescent="0.25">
      <c r="A320" s="1">
        <v>41852</v>
      </c>
      <c r="B320">
        <f>SUM(CZ!E306, HU!E306, PL!E306, SK!E306, UA!E306)</f>
        <v>1797</v>
      </c>
      <c r="C320">
        <f>AVERAGE(CZ!H306, HU!H306, PL!H306, SK!H306, UA!H306)</f>
        <v>10089.816000000001</v>
      </c>
      <c r="D320">
        <f>SUM(CZ!G306, HU!G306, PL!G306, SK!G306, UA!G306)</f>
        <v>893.803</v>
      </c>
    </row>
    <row r="321" spans="1:4" x14ac:dyDescent="0.25">
      <c r="A321" s="1">
        <v>41853</v>
      </c>
      <c r="B321">
        <f>SUM(CZ!E307, HU!E307, PL!E307, SK!E307, UA!E307)</f>
        <v>1920</v>
      </c>
      <c r="C321">
        <f>AVERAGE(CZ!H307, HU!H307, PL!H307, SK!H307, UA!H307)</f>
        <v>10114.512000000001</v>
      </c>
      <c r="D321">
        <f>SUM(CZ!G307, HU!G307, PL!G307, SK!G307, UA!G307)</f>
        <v>941.71799999999996</v>
      </c>
    </row>
    <row r="322" spans="1:4" x14ac:dyDescent="0.25">
      <c r="A322" s="1">
        <v>41854</v>
      </c>
      <c r="B322">
        <f>SUM(CZ!E308, HU!E308, PL!E308, SK!E308, UA!E308)</f>
        <v>1983</v>
      </c>
      <c r="C322">
        <f>AVERAGE(CZ!H308, HU!H308, PL!H308, SK!H308, UA!H308)</f>
        <v>10131.522000000001</v>
      </c>
      <c r="D322">
        <f>SUM(CZ!G308, HU!G308, PL!G308, SK!G308, UA!G308)</f>
        <v>989.649</v>
      </c>
    </row>
    <row r="323" spans="1:4" x14ac:dyDescent="0.25">
      <c r="A323" s="1">
        <v>41855</v>
      </c>
      <c r="B323">
        <f>SUM(CZ!E309, HU!E309, PL!E309, SK!E309, UA!E309)</f>
        <v>1920</v>
      </c>
      <c r="C323">
        <f>AVERAGE(CZ!H309, HU!H309, PL!H309, SK!H309, UA!H309)</f>
        <v>10147.118</v>
      </c>
      <c r="D323">
        <f>SUM(CZ!G309, HU!G309, PL!G309, SK!G309, UA!G309)</f>
        <v>922.97469999999998</v>
      </c>
    </row>
    <row r="324" spans="1:4" x14ac:dyDescent="0.25">
      <c r="A324" s="1">
        <v>41856</v>
      </c>
      <c r="B324">
        <f>SUM(CZ!E310, HU!E310, PL!E310, SK!E310, UA!E310)</f>
        <v>2012</v>
      </c>
      <c r="C324">
        <f>AVERAGE(CZ!H310, HU!H310, PL!H310, SK!H310, UA!H310)</f>
        <v>10144.973999999998</v>
      </c>
      <c r="D324">
        <f>SUM(CZ!G310, HU!G310, PL!G310, SK!G310, UA!G310)</f>
        <v>968.98</v>
      </c>
    </row>
    <row r="325" spans="1:4" x14ac:dyDescent="0.25">
      <c r="A325" s="1">
        <v>41857</v>
      </c>
      <c r="B325">
        <f>SUM(CZ!E311, HU!E311, PL!E311, SK!E311, UA!E311)</f>
        <v>1862</v>
      </c>
      <c r="C325">
        <f>AVERAGE(CZ!H311, HU!H311, PL!H311, SK!H311, UA!H311)</f>
        <v>10167.853999999999</v>
      </c>
      <c r="D325">
        <f>SUM(CZ!G311, HU!G311, PL!G311, SK!G311, UA!G311)</f>
        <v>906.82300000000009</v>
      </c>
    </row>
    <row r="326" spans="1:4" x14ac:dyDescent="0.25">
      <c r="A326" s="1">
        <v>41858</v>
      </c>
      <c r="B326">
        <f>SUM(CZ!E312, HU!E312, PL!E312, SK!E312, UA!E312)</f>
        <v>1962</v>
      </c>
      <c r="C326">
        <f>AVERAGE(CZ!H312, HU!H312, PL!H312, SK!H312, UA!H312)</f>
        <v>10183.592000000001</v>
      </c>
      <c r="D326">
        <f>SUM(CZ!G312, HU!G312, PL!G312, SK!G312, UA!G312)</f>
        <v>980.66100000000006</v>
      </c>
    </row>
    <row r="327" spans="1:4" x14ac:dyDescent="0.25">
      <c r="A327" s="1">
        <v>41859</v>
      </c>
      <c r="B327">
        <f>SUM(CZ!E313, HU!E313, PL!E313, SK!E313, UA!E313)</f>
        <v>1936</v>
      </c>
      <c r="C327">
        <f>AVERAGE(CZ!H313, HU!H313, PL!H313, SK!H313, UA!H313)</f>
        <v>10203.062000000002</v>
      </c>
      <c r="D327">
        <f>SUM(CZ!G313, HU!G313, PL!G313, SK!G313, UA!G313)</f>
        <v>951.72</v>
      </c>
    </row>
    <row r="328" spans="1:4" x14ac:dyDescent="0.25">
      <c r="A328" s="1">
        <v>41860</v>
      </c>
      <c r="B328">
        <f>SUM(CZ!E314, HU!E314, PL!E314, SK!E314, UA!E314)</f>
        <v>1988</v>
      </c>
      <c r="C328">
        <f>AVERAGE(CZ!H314, HU!H314, PL!H314, SK!H314, UA!H314)</f>
        <v>10212.083999999999</v>
      </c>
      <c r="D328">
        <f>SUM(CZ!G314, HU!G314, PL!G314, SK!G314, UA!G314)</f>
        <v>1000.1479999999999</v>
      </c>
    </row>
    <row r="329" spans="1:4" x14ac:dyDescent="0.25">
      <c r="A329" s="1">
        <v>41861</v>
      </c>
      <c r="B329">
        <f>SUM(CZ!E315, HU!E315, PL!E315, SK!E315, UA!E315)</f>
        <v>1885</v>
      </c>
      <c r="C329">
        <f>AVERAGE(CZ!H315, HU!H315, PL!H315, SK!H315, UA!H315)</f>
        <v>10228.227999999999</v>
      </c>
      <c r="D329">
        <f>SUM(CZ!G315, HU!G315, PL!G315, SK!G315, UA!G315)</f>
        <v>935.05700000000002</v>
      </c>
    </row>
    <row r="330" spans="1:4" x14ac:dyDescent="0.25">
      <c r="A330" s="1">
        <v>41862</v>
      </c>
      <c r="B330">
        <f>SUM(CZ!E316, HU!E316, PL!E316, SK!E316, UA!E316)</f>
        <v>1882</v>
      </c>
      <c r="C330">
        <f>AVERAGE(CZ!H316, HU!H316, PL!H316, SK!H316, UA!H316)</f>
        <v>10247.808000000001</v>
      </c>
      <c r="D330">
        <f>SUM(CZ!G316, HU!G316, PL!G316, SK!G316, UA!G316)</f>
        <v>933.33500000000004</v>
      </c>
    </row>
    <row r="331" spans="1:4" x14ac:dyDescent="0.25">
      <c r="A331" s="1">
        <v>41863</v>
      </c>
      <c r="B331">
        <f>SUM(CZ!E317, HU!E317, PL!E317, SK!E317, UA!E317)</f>
        <v>1968</v>
      </c>
      <c r="C331">
        <f>AVERAGE(CZ!H317, HU!H317, PL!H317, SK!H317, UA!H317)</f>
        <v>10258.790000000001</v>
      </c>
      <c r="D331">
        <f>SUM(CZ!G317, HU!G317, PL!G317, SK!G317, UA!G317)</f>
        <v>988.81599999999992</v>
      </c>
    </row>
    <row r="332" spans="1:4" x14ac:dyDescent="0.25">
      <c r="A332" s="1">
        <v>41864</v>
      </c>
      <c r="B332">
        <f>SUM(CZ!E318, HU!E318, PL!E318, SK!E318, UA!E318)</f>
        <v>1998</v>
      </c>
      <c r="C332">
        <f>AVERAGE(CZ!H318, HU!H318, PL!H318, SK!H318, UA!H318)</f>
        <v>10268.379999999999</v>
      </c>
      <c r="D332">
        <f>SUM(CZ!G318, HU!G318, PL!G318, SK!G318, UA!G318)</f>
        <v>1019.375</v>
      </c>
    </row>
    <row r="333" spans="1:4" x14ac:dyDescent="0.25">
      <c r="A333" s="1">
        <v>41865</v>
      </c>
      <c r="B333">
        <f>SUM(CZ!E319, HU!E319, PL!E319, SK!E319, UA!E319)</f>
        <v>1900</v>
      </c>
      <c r="C333">
        <f>AVERAGE(CZ!H319, HU!H319, PL!H319, SK!H319, UA!H319)</f>
        <v>10293.59</v>
      </c>
      <c r="D333">
        <f>SUM(CZ!G319, HU!G319, PL!G319, SK!G319, UA!G319)</f>
        <v>952.16</v>
      </c>
    </row>
    <row r="334" spans="1:4" x14ac:dyDescent="0.25">
      <c r="A334" s="1">
        <v>41866</v>
      </c>
      <c r="B334">
        <f>SUM(CZ!E320, HU!E320, PL!E320, SK!E320, UA!E320)</f>
        <v>1963</v>
      </c>
      <c r="C334">
        <f>AVERAGE(CZ!H320, HU!H320, PL!H320, SK!H320, UA!H320)</f>
        <v>10312.315999999999</v>
      </c>
      <c r="D334">
        <f>SUM(CZ!G320, HU!G320, PL!G320, SK!G320, UA!G320)</f>
        <v>1012.2289999999999</v>
      </c>
    </row>
    <row r="335" spans="1:4" x14ac:dyDescent="0.25">
      <c r="A335" s="1">
        <v>41867</v>
      </c>
      <c r="B335">
        <f>SUM(CZ!E321, HU!E321, PL!E321, SK!E321, UA!E321)</f>
        <v>1919</v>
      </c>
      <c r="C335">
        <f>AVERAGE(CZ!H321, HU!H321, PL!H321, SK!H321, UA!H321)</f>
        <v>10331.092000000001</v>
      </c>
      <c r="D335">
        <f>SUM(CZ!G321, HU!G321, PL!G321, SK!G321, UA!G321)</f>
        <v>952.44499999999994</v>
      </c>
    </row>
    <row r="336" spans="1:4" x14ac:dyDescent="0.25">
      <c r="A336" s="1">
        <v>41868</v>
      </c>
      <c r="B336">
        <f>SUM(CZ!E322, HU!E322, PL!E322, SK!E322, UA!E322)</f>
        <v>1896</v>
      </c>
      <c r="C336">
        <f>AVERAGE(CZ!H322, HU!H322, PL!H322, SK!H322, UA!H322)</f>
        <v>10346.604000000001</v>
      </c>
      <c r="D336">
        <f>SUM(CZ!G322, HU!G322, PL!G322, SK!G322, UA!G322)</f>
        <v>943.24399999999991</v>
      </c>
    </row>
    <row r="337" spans="1:4" x14ac:dyDescent="0.25">
      <c r="A337" s="1">
        <v>41869</v>
      </c>
      <c r="B337">
        <f>SUM(CZ!E323, HU!E323, PL!E323, SK!E323, UA!E323)</f>
        <v>1937</v>
      </c>
      <c r="C337">
        <f>AVERAGE(CZ!H323, HU!H323, PL!H323, SK!H323, UA!H323)</f>
        <v>10359.221999999998</v>
      </c>
      <c r="D337">
        <f>SUM(CZ!G323, HU!G323, PL!G323, SK!G323, UA!G323)</f>
        <v>970.43599999999992</v>
      </c>
    </row>
    <row r="338" spans="1:4" x14ac:dyDescent="0.25">
      <c r="A338" s="1">
        <v>41870</v>
      </c>
      <c r="B338">
        <f>SUM(CZ!E324, HU!E324, PL!E324, SK!E324, UA!E324)</f>
        <v>1922</v>
      </c>
      <c r="C338">
        <f>AVERAGE(CZ!H324, HU!H324, PL!H324, SK!H324, UA!H324)</f>
        <v>10377.564</v>
      </c>
      <c r="D338">
        <f>SUM(CZ!G324, HU!G324, PL!G324, SK!G324, UA!G324)</f>
        <v>933.404</v>
      </c>
    </row>
    <row r="339" spans="1:4" x14ac:dyDescent="0.25">
      <c r="A339" s="1">
        <v>41871</v>
      </c>
      <c r="B339">
        <f>SUM(CZ!E325, HU!E325, PL!E325, SK!E325, UA!E325)</f>
        <v>1961</v>
      </c>
      <c r="C339">
        <f>AVERAGE(CZ!H325, HU!H325, PL!H325, SK!H325, UA!H325)</f>
        <v>10391.99</v>
      </c>
      <c r="D339">
        <f>SUM(CZ!G325, HU!G325, PL!G325, SK!G325, UA!G325)</f>
        <v>996.226</v>
      </c>
    </row>
    <row r="340" spans="1:4" x14ac:dyDescent="0.25">
      <c r="A340" s="1">
        <v>41872</v>
      </c>
      <c r="B340">
        <f>SUM(CZ!E326, HU!E326, PL!E326, SK!E326, UA!E326)</f>
        <v>1922</v>
      </c>
      <c r="C340">
        <f>AVERAGE(CZ!H326, HU!H326, PL!H326, SK!H326, UA!H326)</f>
        <v>10401.897999999999</v>
      </c>
      <c r="D340">
        <f>SUM(CZ!G326, HU!G326, PL!G326, SK!G326, UA!G326)</f>
        <v>936.83699999999999</v>
      </c>
    </row>
    <row r="341" spans="1:4" x14ac:dyDescent="0.25">
      <c r="A341" s="1">
        <v>41873</v>
      </c>
      <c r="B341">
        <f>SUM(CZ!E327, HU!E327, PL!E327, SK!E327, UA!E327)</f>
        <v>1973</v>
      </c>
      <c r="C341">
        <f>AVERAGE(CZ!H327, HU!H327, PL!H327, SK!H327, UA!H327)</f>
        <v>10415.59</v>
      </c>
      <c r="D341">
        <f>SUM(CZ!G327, HU!G327, PL!G327, SK!G327, UA!G327)</f>
        <v>993.67100000000005</v>
      </c>
    </row>
    <row r="342" spans="1:4" x14ac:dyDescent="0.25">
      <c r="A342" s="1">
        <v>41874</v>
      </c>
      <c r="B342">
        <f>SUM(CZ!E328, HU!E328, PL!E328, SK!E328, UA!E328)</f>
        <v>1972</v>
      </c>
      <c r="C342">
        <f>AVERAGE(CZ!H328, HU!H328, PL!H328, SK!H328, UA!H328)</f>
        <v>10423.482</v>
      </c>
      <c r="D342">
        <f>SUM(CZ!G328, HU!G328, PL!G328, SK!G328, UA!G328)</f>
        <v>960.548</v>
      </c>
    </row>
    <row r="343" spans="1:4" x14ac:dyDescent="0.25">
      <c r="A343" s="1">
        <v>41875</v>
      </c>
      <c r="B343">
        <f>SUM(CZ!E329, HU!E329, PL!E329, SK!E329, UA!E329)</f>
        <v>1969</v>
      </c>
      <c r="C343">
        <f>AVERAGE(CZ!H329, HU!H329, PL!H329, SK!H329, UA!H329)</f>
        <v>10427.034</v>
      </c>
      <c r="D343">
        <f>SUM(CZ!G329, HU!G329, PL!G329, SK!G329, UA!G329)</f>
        <v>953.98699999999997</v>
      </c>
    </row>
    <row r="344" spans="1:4" x14ac:dyDescent="0.25">
      <c r="A344" s="1">
        <v>41876</v>
      </c>
      <c r="B344">
        <f>SUM(CZ!E330, HU!E330, PL!E330, SK!E330, UA!E330)</f>
        <v>1994</v>
      </c>
      <c r="C344">
        <f>AVERAGE(CZ!H330, HU!H330, PL!H330, SK!H330, UA!H330)</f>
        <v>10439.384</v>
      </c>
      <c r="D344">
        <f>SUM(CZ!G330, HU!G330, PL!G330, SK!G330, UA!G330)</f>
        <v>1020.8339999999999</v>
      </c>
    </row>
    <row r="345" spans="1:4" x14ac:dyDescent="0.25">
      <c r="A345" s="1">
        <v>41877</v>
      </c>
      <c r="B345">
        <f>SUM(CZ!E331, HU!E331, PL!E331, SK!E331, UA!E331)</f>
        <v>1977</v>
      </c>
      <c r="C345">
        <f>AVERAGE(CZ!H331, HU!H331, PL!H331, SK!H331, UA!H331)</f>
        <v>10442.157999999999</v>
      </c>
      <c r="D345">
        <f>SUM(CZ!G331, HU!G331, PL!G331, SK!G331, UA!G331)</f>
        <v>946.39100000000008</v>
      </c>
    </row>
    <row r="346" spans="1:4" x14ac:dyDescent="0.25">
      <c r="A346" s="1">
        <v>41878</v>
      </c>
      <c r="B346">
        <f>SUM(CZ!E332, HU!E332, PL!E332, SK!E332, UA!E332)</f>
        <v>1912</v>
      </c>
      <c r="C346">
        <f>AVERAGE(CZ!H332, HU!H332, PL!H332, SK!H332, UA!H332)</f>
        <v>10467.27</v>
      </c>
      <c r="D346">
        <f>SUM(CZ!G332, HU!G332, PL!G332, SK!G332, UA!G332)</f>
        <v>948.23199999999997</v>
      </c>
    </row>
    <row r="347" spans="1:4" x14ac:dyDescent="0.25">
      <c r="A347" s="1">
        <v>41879</v>
      </c>
      <c r="B347">
        <f>SUM(CZ!E333, HU!E333, PL!E333, SK!E333, UA!E333)</f>
        <v>1915</v>
      </c>
      <c r="C347">
        <f>AVERAGE(CZ!H333, HU!H333, PL!H333, SK!H333, UA!H333)</f>
        <v>10475.952000000001</v>
      </c>
      <c r="D347">
        <f>SUM(CZ!G333, HU!G333, PL!G333, SK!G333, UA!G333)</f>
        <v>902.03300000000002</v>
      </c>
    </row>
    <row r="348" spans="1:4" x14ac:dyDescent="0.25">
      <c r="A348" s="1">
        <v>41880</v>
      </c>
      <c r="B348">
        <f>SUM(CZ!E334, HU!E334, PL!E334, SK!E334, UA!E334)</f>
        <v>1954</v>
      </c>
      <c r="C348">
        <f>AVERAGE(CZ!H334, HU!H334, PL!H334, SK!H334, UA!H334)</f>
        <v>10493.505999999999</v>
      </c>
      <c r="D348">
        <f>SUM(CZ!G334, HU!G334, PL!G334, SK!G334, UA!G334)</f>
        <v>1001.232</v>
      </c>
    </row>
    <row r="349" spans="1:4" x14ac:dyDescent="0.25">
      <c r="A349" s="1">
        <v>41881</v>
      </c>
      <c r="B349">
        <f>SUM(CZ!E335, HU!E335, PL!E335, SK!E335, UA!E335)</f>
        <v>1910</v>
      </c>
      <c r="C349">
        <f>AVERAGE(CZ!H335, HU!H335, PL!H335, SK!H335, UA!H335)</f>
        <v>10501.736000000001</v>
      </c>
      <c r="D349">
        <f>SUM(CZ!G335, HU!G335, PL!G335, SK!G335, UA!G335)</f>
        <v>922.28199999999993</v>
      </c>
    </row>
    <row r="350" spans="1:4" x14ac:dyDescent="0.25">
      <c r="A350" s="1">
        <v>41882</v>
      </c>
      <c r="B350">
        <f>SUM(CZ!E336, HU!E336, PL!E336, SK!E336, UA!E336)</f>
        <v>1895</v>
      </c>
      <c r="C350">
        <f>AVERAGE(CZ!H336, HU!H336, PL!H336, SK!H336, UA!H336)</f>
        <v>10515.585999999999</v>
      </c>
      <c r="D350">
        <f>SUM(CZ!G336, HU!G336, PL!G336, SK!G336, UA!G336)</f>
        <v>887.87900000000002</v>
      </c>
    </row>
    <row r="351" spans="1:4" x14ac:dyDescent="0.25">
      <c r="A351" s="1">
        <v>41883</v>
      </c>
      <c r="B351">
        <f>SUM(CZ!E337, HU!E337, PL!E337, SK!E337, UA!E337)</f>
        <v>1932</v>
      </c>
      <c r="C351">
        <f>AVERAGE(CZ!H337, HU!H337, PL!H337, SK!H337, UA!H337)</f>
        <v>10531.359999999999</v>
      </c>
      <c r="D351">
        <f>SUM(CZ!G337, HU!G337, PL!G337, SK!G337, UA!G337)</f>
        <v>947.74599999999998</v>
      </c>
    </row>
    <row r="352" spans="1:4" x14ac:dyDescent="0.25">
      <c r="A352" s="1">
        <v>41884</v>
      </c>
      <c r="B352">
        <f>SUM(CZ!E338, HU!E338, PL!E338, SK!E338, UA!E338)</f>
        <v>2089</v>
      </c>
      <c r="C352">
        <f>AVERAGE(CZ!H338, HU!H338, PL!H338, SK!H338, UA!H338)</f>
        <v>10534.186</v>
      </c>
      <c r="D352">
        <f>SUM(CZ!G338, HU!G338, PL!G338, SK!G338, UA!G338)</f>
        <v>1006.864</v>
      </c>
    </row>
    <row r="353" spans="1:4" x14ac:dyDescent="0.25">
      <c r="A353" s="1">
        <v>41885</v>
      </c>
      <c r="B353">
        <f>SUM(CZ!E339, HU!E339, PL!E339, SK!E339, UA!E339)</f>
        <v>2128</v>
      </c>
      <c r="C353">
        <f>AVERAGE(CZ!H339, HU!H339, PL!H339, SK!H339, UA!H339)</f>
        <v>10539.52</v>
      </c>
      <c r="D353">
        <f>SUM(CZ!G339, HU!G339, PL!G339, SK!G339, UA!G339)</f>
        <v>1077.472</v>
      </c>
    </row>
    <row r="354" spans="1:4" x14ac:dyDescent="0.25">
      <c r="A354" s="1">
        <v>41886</v>
      </c>
      <c r="B354">
        <f>SUM(CZ!E340, HU!E340, PL!E340, SK!E340, UA!E340)</f>
        <v>2172</v>
      </c>
      <c r="C354">
        <f>AVERAGE(CZ!H340, HU!H340, PL!H340, SK!H340, UA!H340)</f>
        <v>10536.508</v>
      </c>
      <c r="D354">
        <f>SUM(CZ!G340, HU!G340, PL!G340, SK!G340, UA!G340)</f>
        <v>1089.4580000000001</v>
      </c>
    </row>
    <row r="355" spans="1:4" x14ac:dyDescent="0.25">
      <c r="A355" s="1">
        <v>41887</v>
      </c>
      <c r="B355">
        <f>SUM(CZ!E341, HU!E341, PL!E341, SK!E341, UA!E341)</f>
        <v>2191</v>
      </c>
      <c r="C355">
        <f>AVERAGE(CZ!H341, HU!H341, PL!H341, SK!H341, UA!H341)</f>
        <v>10526.41</v>
      </c>
      <c r="D355">
        <f>SUM(CZ!G341, HU!G341, PL!G341, SK!G341, UA!G341)</f>
        <v>1071.0309999999999</v>
      </c>
    </row>
    <row r="356" spans="1:4" x14ac:dyDescent="0.25">
      <c r="A356" s="1">
        <v>41888</v>
      </c>
      <c r="B356">
        <f>SUM(CZ!E342, HU!E342, PL!E342, SK!E342, UA!E342)</f>
        <v>2099</v>
      </c>
      <c r="C356">
        <f>AVERAGE(CZ!H342, HU!H342, PL!H342, SK!H342, UA!H342)</f>
        <v>10524.962000000001</v>
      </c>
      <c r="D356">
        <f>SUM(CZ!G342, HU!G342, PL!G342, SK!G342, UA!G342)</f>
        <v>1049.5309999999999</v>
      </c>
    </row>
    <row r="357" spans="1:4" x14ac:dyDescent="0.25">
      <c r="A357" s="1">
        <v>41889</v>
      </c>
      <c r="B357">
        <f>SUM(CZ!E343, HU!E343, PL!E343, SK!E343, UA!E343)</f>
        <v>2109</v>
      </c>
      <c r="C357">
        <f>AVERAGE(CZ!H343, HU!H343, PL!H343, SK!H343, UA!H343)</f>
        <v>10520.386</v>
      </c>
      <c r="D357">
        <f>SUM(CZ!G343, HU!G343, PL!G343, SK!G343, UA!G343)</f>
        <v>1048.8579999999999</v>
      </c>
    </row>
    <row r="358" spans="1:4" x14ac:dyDescent="0.25">
      <c r="A358" s="1">
        <v>41890</v>
      </c>
      <c r="B358">
        <f>SUM(CZ!E344, HU!E344, PL!E344, SK!E344, UA!E344)</f>
        <v>2047</v>
      </c>
      <c r="C358">
        <f>AVERAGE(CZ!H344, HU!H344, PL!H344, SK!H344, UA!H344)</f>
        <v>10524.456</v>
      </c>
      <c r="D358">
        <f>SUM(CZ!G344, HU!G344, PL!G344, SK!G344, UA!G344)</f>
        <v>1017.971</v>
      </c>
    </row>
    <row r="359" spans="1:4" x14ac:dyDescent="0.25">
      <c r="A359" s="1">
        <v>41891</v>
      </c>
      <c r="B359">
        <f>SUM(CZ!E345, HU!E345, PL!E345, SK!E345, UA!E345)</f>
        <v>2231</v>
      </c>
      <c r="C359">
        <f>AVERAGE(CZ!H345, HU!H345, PL!H345, SK!H345, UA!H345)</f>
        <v>10520.851999999999</v>
      </c>
      <c r="D359">
        <f>SUM(CZ!G345, HU!G345, PL!G345, SK!G345, UA!G345)</f>
        <v>1143.098</v>
      </c>
    </row>
    <row r="360" spans="1:4" x14ac:dyDescent="0.25">
      <c r="A360" s="1">
        <v>41892</v>
      </c>
      <c r="B360">
        <f>SUM(CZ!E346, HU!E346, PL!E346, SK!E346, UA!E346)</f>
        <v>2146</v>
      </c>
      <c r="C360">
        <f>AVERAGE(CZ!H346, HU!H346, PL!H346, SK!H346, UA!H346)</f>
        <v>10520.382000000001</v>
      </c>
      <c r="D360">
        <f>SUM(CZ!G346, HU!G346, PL!G346, SK!G346, UA!G346)</f>
        <v>1074.886</v>
      </c>
    </row>
    <row r="361" spans="1:4" x14ac:dyDescent="0.25">
      <c r="A361" s="1">
        <v>41893</v>
      </c>
      <c r="B361">
        <f>SUM(CZ!E347, HU!E347, PL!E347, SK!E347, UA!E347)</f>
        <v>2121</v>
      </c>
      <c r="C361">
        <f>AVERAGE(CZ!H347, HU!H347, PL!H347, SK!H347, UA!H347)</f>
        <v>10523.289999999999</v>
      </c>
      <c r="D361">
        <f>SUM(CZ!G347, HU!G347, PL!G347, SK!G347, UA!G347)</f>
        <v>1082.0309999999999</v>
      </c>
    </row>
    <row r="362" spans="1:4" x14ac:dyDescent="0.25">
      <c r="A362" s="1">
        <v>41894</v>
      </c>
      <c r="B362">
        <f>SUM(CZ!E348, HU!E348, PL!E348, SK!E348, UA!E348)</f>
        <v>2166</v>
      </c>
      <c r="C362">
        <f>AVERAGE(CZ!H348, HU!H348, PL!H348, SK!H348, UA!H348)</f>
        <v>10524.058000000001</v>
      </c>
      <c r="D362">
        <f>SUM(CZ!G348, HU!G348, PL!G348, SK!G348, UA!G348)</f>
        <v>1097.288</v>
      </c>
    </row>
    <row r="363" spans="1:4" x14ac:dyDescent="0.25">
      <c r="A363" s="1">
        <v>41895</v>
      </c>
      <c r="B363">
        <f>SUM(CZ!E349, HU!E349, PL!E349, SK!E349, UA!E349)</f>
        <v>2050</v>
      </c>
      <c r="C363">
        <f>AVERAGE(CZ!H349, HU!H349, PL!H349, SK!H349, UA!H349)</f>
        <v>10535.652</v>
      </c>
      <c r="D363">
        <f>SUM(CZ!G349, HU!G349, PL!G349, SK!G349, UA!G349)</f>
        <v>1045.9760000000001</v>
      </c>
    </row>
    <row r="364" spans="1:4" x14ac:dyDescent="0.25">
      <c r="A364" s="1">
        <v>41896</v>
      </c>
      <c r="B364">
        <f>SUM(CZ!E350, HU!E350, PL!E350, SK!E350, UA!E350)</f>
        <v>2173</v>
      </c>
      <c r="C364">
        <f>AVERAGE(CZ!H350, HU!H350, PL!H350, SK!H350, UA!H350)</f>
        <v>10538.87</v>
      </c>
      <c r="D364">
        <f>SUM(CZ!G350, HU!G350, PL!G350, SK!G350, UA!G350)</f>
        <v>1090.981</v>
      </c>
    </row>
    <row r="365" spans="1:4" x14ac:dyDescent="0.25">
      <c r="A365" s="1">
        <v>41897</v>
      </c>
      <c r="B365">
        <f>SUM(CZ!E351, HU!E351, PL!E351, SK!E351, UA!E351)</f>
        <v>2106</v>
      </c>
      <c r="C365">
        <f>AVERAGE(CZ!H351, HU!H351, PL!H351, SK!H351, UA!H351)</f>
        <v>10537.704</v>
      </c>
      <c r="D365">
        <f>SUM(CZ!G351, HU!G351, PL!G351, SK!G351, UA!G351)</f>
        <v>1078.9269999999999</v>
      </c>
    </row>
    <row r="366" spans="1:4" x14ac:dyDescent="0.25">
      <c r="A366" s="1">
        <v>41898</v>
      </c>
      <c r="B366">
        <f>SUM(CZ!E352, HU!E352, PL!E352, SK!E352, UA!E352)</f>
        <v>2098</v>
      </c>
      <c r="C366">
        <f>AVERAGE(CZ!H352, HU!H352, PL!H352, SK!H352, UA!H352)</f>
        <v>10529.442000000001</v>
      </c>
      <c r="D366">
        <f>SUM(CZ!G352, HU!G352, PL!G352, SK!G352, UA!G352)</f>
        <v>1045.8899999999999</v>
      </c>
    </row>
    <row r="367" spans="1:4" x14ac:dyDescent="0.25">
      <c r="A367" s="1">
        <v>41899</v>
      </c>
      <c r="B367">
        <f>SUM(CZ!E353, HU!E353, PL!E353, SK!E353, UA!E353)</f>
        <v>2219</v>
      </c>
      <c r="C367">
        <f>AVERAGE(CZ!H353, HU!H353, PL!H353, SK!H353, UA!H353)</f>
        <v>10526.544</v>
      </c>
      <c r="D367">
        <f>SUM(CZ!G353, HU!G353, PL!G353, SK!G353, UA!G353)</f>
        <v>1128.912</v>
      </c>
    </row>
    <row r="368" spans="1:4" x14ac:dyDescent="0.25">
      <c r="A368" s="1">
        <v>41900</v>
      </c>
      <c r="B368">
        <f>SUM(CZ!E354, HU!E354, PL!E354, SK!E354, UA!E354)</f>
        <v>2137</v>
      </c>
      <c r="C368">
        <f>AVERAGE(CZ!H354, HU!H354, PL!H354, SK!H354, UA!H354)</f>
        <v>10525.418000000001</v>
      </c>
      <c r="D368">
        <f>SUM(CZ!G354, HU!G354, PL!G354, SK!G354, UA!G354)</f>
        <v>1064.99</v>
      </c>
    </row>
    <row r="369" spans="1:4" x14ac:dyDescent="0.25">
      <c r="A369" s="1">
        <v>41901</v>
      </c>
      <c r="B369">
        <f>SUM(CZ!E355, HU!E355, PL!E355, SK!E355, UA!E355)</f>
        <v>2123</v>
      </c>
      <c r="C369">
        <f>AVERAGE(CZ!H355, HU!H355, PL!H355, SK!H355, UA!H355)</f>
        <v>10525.726000000001</v>
      </c>
      <c r="D369">
        <f>SUM(CZ!G355, HU!G355, PL!G355, SK!G355, UA!G355)</f>
        <v>1045.393</v>
      </c>
    </row>
    <row r="370" spans="1:4" x14ac:dyDescent="0.25">
      <c r="A370" s="1">
        <v>41902</v>
      </c>
      <c r="B370">
        <f>SUM(CZ!E356, HU!E356, PL!E356, SK!E356, UA!E356)</f>
        <v>2056</v>
      </c>
      <c r="C370">
        <f>AVERAGE(CZ!H356, HU!H356, PL!H356, SK!H356, UA!H356)</f>
        <v>10536.43</v>
      </c>
      <c r="D370">
        <f>SUM(CZ!G356, HU!G356, PL!G356, SK!G356, UA!G356)</f>
        <v>1047.856</v>
      </c>
    </row>
    <row r="371" spans="1:4" x14ac:dyDescent="0.25">
      <c r="A371" s="1">
        <v>41903</v>
      </c>
      <c r="B371">
        <f>SUM(CZ!E357, HU!E357, PL!E357, SK!E357, UA!E357)</f>
        <v>2113</v>
      </c>
      <c r="C371">
        <f>AVERAGE(CZ!H357, HU!H357, PL!H357, SK!H357, UA!H357)</f>
        <v>10541.324000000001</v>
      </c>
      <c r="D371">
        <f>SUM(CZ!G357, HU!G357, PL!G357, SK!G357, UA!G357)</f>
        <v>1053.078</v>
      </c>
    </row>
    <row r="372" spans="1:4" x14ac:dyDescent="0.25">
      <c r="A372" s="1">
        <v>41904</v>
      </c>
      <c r="B372">
        <f>SUM(CZ!E358, HU!E358, PL!E358, SK!E358, UA!E358)</f>
        <v>2104</v>
      </c>
      <c r="C372">
        <f>AVERAGE(CZ!H358, HU!H358, PL!H358, SK!H358, UA!H358)</f>
        <v>10542.164000000001</v>
      </c>
      <c r="D372">
        <f>SUM(CZ!G358, HU!G358, PL!G358, SK!G358, UA!G358)</f>
        <v>1070.0030000000002</v>
      </c>
    </row>
    <row r="373" spans="1:4" x14ac:dyDescent="0.25">
      <c r="A373" s="1">
        <v>41905</v>
      </c>
      <c r="B373">
        <f>SUM(CZ!E359, HU!E359, PL!E359, SK!E359, UA!E359)</f>
        <v>2150</v>
      </c>
      <c r="C373">
        <f>AVERAGE(CZ!H359, HU!H359, PL!H359, SK!H359, UA!H359)</f>
        <v>10536.132000000001</v>
      </c>
      <c r="D373">
        <f>SUM(CZ!G359, HU!G359, PL!G359, SK!G359, UA!G359)</f>
        <v>1078.7049999999999</v>
      </c>
    </row>
    <row r="374" spans="1:4" x14ac:dyDescent="0.25">
      <c r="A374" s="1">
        <v>41906</v>
      </c>
      <c r="B374">
        <f>SUM(CZ!E360, HU!E360, PL!E360, SK!E360, UA!E360)</f>
        <v>2091</v>
      </c>
      <c r="C374">
        <f>AVERAGE(CZ!H360, HU!H360, PL!H360, SK!H360, UA!H360)</f>
        <v>10535.002000000002</v>
      </c>
      <c r="D374">
        <f>SUM(CZ!G360, HU!G360, PL!G360, SK!G360, UA!G360)</f>
        <v>997.17</v>
      </c>
    </row>
    <row r="375" spans="1:4" x14ac:dyDescent="0.25">
      <c r="A375" s="1">
        <v>41907</v>
      </c>
      <c r="B375">
        <f>SUM(CZ!E361, HU!E361, PL!E361, SK!E361, UA!E361)</f>
        <v>2132</v>
      </c>
      <c r="C375">
        <f>AVERAGE(CZ!H361, HU!H361, PL!H361, SK!H361, UA!H361)</f>
        <v>10536.984</v>
      </c>
      <c r="D375">
        <f>SUM(CZ!G361, HU!G361, PL!G361, SK!G361, UA!G361)</f>
        <v>1041.903</v>
      </c>
    </row>
    <row r="376" spans="1:4" x14ac:dyDescent="0.25">
      <c r="A376" s="1">
        <v>41908</v>
      </c>
      <c r="B376">
        <f>SUM(CZ!E362, HU!E362, PL!E362, SK!E362, UA!E362)</f>
        <v>2146</v>
      </c>
      <c r="C376">
        <f>AVERAGE(CZ!H362, HU!H362, PL!H362, SK!H362, UA!H362)</f>
        <v>10531.005999999999</v>
      </c>
      <c r="D376">
        <f>SUM(CZ!G362, HU!G362, PL!G362, SK!G362, UA!G362)</f>
        <v>1090.127</v>
      </c>
    </row>
    <row r="377" spans="1:4" x14ac:dyDescent="0.25">
      <c r="A377" s="1">
        <v>41909</v>
      </c>
      <c r="B377">
        <f>SUM(CZ!E363, HU!E363, PL!E363, SK!E363, UA!E363)</f>
        <v>2158</v>
      </c>
      <c r="C377">
        <f>AVERAGE(CZ!H363, HU!H363, PL!H363, SK!H363, UA!H363)</f>
        <v>10528.43</v>
      </c>
      <c r="D377">
        <f>SUM(CZ!G363, HU!G363, PL!G363, SK!G363, UA!G363)</f>
        <v>1098.056</v>
      </c>
    </row>
    <row r="378" spans="1:4" x14ac:dyDescent="0.25">
      <c r="A378" s="1">
        <v>41910</v>
      </c>
      <c r="B378">
        <f>SUM(CZ!E364, HU!E364, PL!E364, SK!E364, UA!E364)</f>
        <v>2203</v>
      </c>
      <c r="C378">
        <f>AVERAGE(CZ!H364, HU!H364, PL!H364, SK!H364, UA!H364)</f>
        <v>10519.946</v>
      </c>
      <c r="D378">
        <f>SUM(CZ!G364, HU!G364, PL!G364, SK!G364, UA!G364)</f>
        <v>1087.4159999999999</v>
      </c>
    </row>
    <row r="379" spans="1:4" x14ac:dyDescent="0.25">
      <c r="A379" s="1">
        <v>41911</v>
      </c>
      <c r="B379">
        <f>SUM(CZ!E365, HU!E365, PL!E365, SK!E365, UA!E365)</f>
        <v>2222</v>
      </c>
      <c r="C379">
        <f>AVERAGE(CZ!H365, HU!H365, PL!H365, SK!H365, UA!H365)</f>
        <v>10512.781999999999</v>
      </c>
      <c r="D379">
        <f>SUM(CZ!G365, HU!G365, PL!G365, SK!G365, UA!G365)</f>
        <v>1156.6369999999999</v>
      </c>
    </row>
    <row r="380" spans="1:4" x14ac:dyDescent="0.25">
      <c r="A380" s="1">
        <v>41912</v>
      </c>
      <c r="B380">
        <f>SUM(CZ!E366, HU!E366, PL!E366, SK!E366, UA!E366)</f>
        <v>2197</v>
      </c>
      <c r="C380">
        <f>AVERAGE(CZ!H366, HU!H366, PL!H366, SK!H366, UA!H366)</f>
        <v>10512.028</v>
      </c>
      <c r="D380">
        <f>SUM(CZ!G366, HU!G366, PL!G366, SK!G366, UA!G366)</f>
        <v>1101.1949999999999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CZ</vt:lpstr>
      <vt:lpstr>HU</vt:lpstr>
      <vt:lpstr>PL</vt:lpstr>
      <vt:lpstr>SK</vt:lpstr>
      <vt:lpstr>UA</vt:lpstr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</dc:creator>
  <cp:lastModifiedBy>Kubo</cp:lastModifiedBy>
  <dcterms:created xsi:type="dcterms:W3CDTF">2014-12-05T21:54:57Z</dcterms:created>
  <dcterms:modified xsi:type="dcterms:W3CDTF">2014-12-07T17:02:13Z</dcterms:modified>
</cp:coreProperties>
</file>