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ac4614078647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rectory" sheetId="1" r:id="R692ea6e7837843ad"/>
    <x:sheet xmlns:r="http://schemas.openxmlformats.org/officeDocument/2006/relationships" name="Dashboard" sheetId="2" r:id="Rab8699c3a1614d01"/>
    <x:sheet xmlns:r="http://schemas.openxmlformats.org/officeDocument/2006/relationships" name="Lookups" sheetId="3" r:id="R4eaef20497834aa0"/>
    <x:sheet xmlns:r="http://schemas.openxmlformats.org/officeDocument/2006/relationships" name="Instructions" sheetId="4" r:id="Rc7524d4795644a66"/>
    <x:sheet xmlns:r="http://schemas.openxmlformats.org/officeDocument/2006/relationships" name="Add Solution" sheetId="5" r:id="R4a583f53c7254e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mmdd"/>
  </x:numFmts>
  <x:fonts count="13">
    <x:font>
      <x:sz val="11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  <x:font>
      <x:b/>
      <x:sz val="18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20"/>
      <x:color rgb="FFFFFFFF"/>
      <x:name val="Carlito"/>
    </x:font>
    <x:font>
      <x:i/>
      <x:sz val="10"/>
      <x:color rgb="FF404040"/>
      <x:name val="Carlito"/>
    </x:font>
    <x:font>
      <x:b/>
      <x:sz val="11"/>
      <x:color rgb="FF1F1F1F"/>
      <x:name val="Carlito"/>
    </x:font>
    <x:font>
      <x:b/>
      <x:sz val="11"/>
      <x:color rgb="FF1F4E78"/>
      <x:name val="Carlito"/>
    </x:font>
    <x:font>
      <x:sz val="10"/>
      <x:color rgb="FF404040"/>
      <x:name val="Carlito"/>
    </x:font>
    <x:font>
      <x:i/>
      <x:sz val="11"/>
      <x:color rgb="FF404040"/>
      <x:name val="Carlito"/>
    </x:font>
    <x:font>
      <x:i/>
      <x:sz val="11"/>
      <x:color rgb="FF666666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AFAF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AFAF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DF2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10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2" fillId="3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left"/>
    </x:xf>
    <x:xf numFmtId="0" fontId="8" fillId="5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9" fillId="6" xfId="0" applyNumberFormat="1" applyFont="1" applyFill="1" applyBorder="0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horizontal="left" wrapText="1"/>
    </x:xf>
    <x:xf numFmtId="0" fontId="8" fillId="5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xfId="0" applyNumberFormat="1" applyFont="1" applyFill="1" applyBorder="0" applyAlignment="1">
      <x:alignment horizontal="center" wrapText="1"/>
    </x:xf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 applyAlignment="1">
      <x:alignment wrapText="1"/>
    </x:xf>
    <x:xf numFmtId="0" fontId="10" fillId="7" borderId="0" xfId="0" applyNumberFormat="1" applyFont="1" applyFill="1" applyBorder="1"/>
    <x:xf numFmtId="0" fontId="10" fillId="7" xfId="0" applyNumberFormat="1" applyFont="1" applyFill="1" applyBorder="0" applyAlignment="1">
      <x:alignment wrapText="1"/>
    </x:xf>
    <x:xf numFmtId="0" fontId="10" fillId="7" xfId="0" applyNumberFormat="1" applyFont="1" applyFill="1" applyBorder="0"/>
    <x:xf numFmtId="0" fontId="10" fillId="7" xfId="0" applyNumberFormat="1" applyFont="1" applyFill="1" applyBorder="0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wrapText="1"/>
    </x:xf>
    <x:xf numFmtId="0" fontId="1" fillId="2" xfId="0" applyNumberFormat="1" applyFont="1" applyFill="1" applyBorder="0" applyAlignment="1">
      <x:alignment horizontal="center" wrapText="1"/>
    </x:xf>
    <x:xf numFmtId="0" fontId="6" fillId="8" borderId="0" xfId="0" applyNumberFormat="1" applyFont="1" applyFill="1" applyBorder="1" applyAlignment="1">
      <x:alignment horizontal="center" vertical="center"/>
    </x:xf>
    <x:xf numFmtId="0" fontId="8" fillId="9" borderId="0" xfId="0" applyNumberFormat="1" applyFont="1" applyFill="1" applyBorder="1" applyAlignment="1">
      <x:alignment horizontal="left" vertical="center"/>
    </x:xf>
    <x:xf numFmtId="0" fontId="9" fillId="10" xfId="0" applyNumberFormat="1" applyFont="1" applyFill="1" applyBorder="0" applyAlignment="1">
      <x:alignment horizontal="center" vertical="center" wrapText="1"/>
    </x:xf>
    <x:xf numFmtId="0" fontId="8" fillId="9" borderId="0" xfId="0" applyNumberFormat="1" applyFont="1" applyFill="1" applyBorder="1" applyAlignment="1">
      <x:alignment horizontal="left" vertical="center" wrapText="1"/>
    </x:xf>
    <x:xf numFmtId="0" fontId="1" fillId="8" xfId="0" applyNumberFormat="1" applyFont="1" applyFill="1" applyBorder="0" applyAlignment="1">
      <x:alignment horizontal="center" wrapText="1"/>
    </x:xf>
    <x:xf numFmtId="0" fontId="10" fillId="11" xfId="0" applyNumberFormat="1" applyFont="1" applyFill="1" applyBorder="0" applyAlignment="1">
      <x:alignment vertical="top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/>
    </x:xf>
    <x:xf numFmtId="0" fontId="3" fillId="12" borderId="0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11" fillId="13" borderId="0" xfId="0" applyNumberFormat="1" applyFont="1" applyFill="1" applyBorder="1" applyAlignment="1">
      <x:alignment wrapText="1"/>
    </x:xf>
    <x:xf numFmtId="0" fontId="11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0" fillId="14" xfId="0" applyNumberFormat="1" applyFont="1" applyFill="1" applyBorder="0"/>
    <x:xf numFmtId="0" fontId="0" fillId="14" xfId="0" applyNumberFormat="1" applyFont="1" applyFill="1" applyBorder="0" applyAlignment="1">
      <x:alignment vertical="center"/>
    </x:xf>
    <x:xf numFmtId="0" fontId="0" fillId="14" xfId="0" applyNumberFormat="1" applyFont="1" applyFill="1" applyBorder="0" applyAlignment="1">
      <x:alignment wrapText="1"/>
    </x:xf>
    <x:xf numFmtId="0" fontId="0" fillId="14" xfId="0" applyNumberFormat="1" applyFont="1" applyFill="1" applyBorder="0" applyAlignment="1">
      <x:alignment vertical="top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9" fillId="15" borderId="0" xfId="0" applyNumberFormat="1" applyFont="1" applyFill="1" applyBorder="1"/>
    <x:xf numFmtId="0" fontId="9" fillId="15" xfId="0" applyNumberFormat="1" applyFont="1" applyFill="1" applyBorder="0"/>
    <x:xf numFmtId="0" fontId="9" fillId="15" xfId="0" applyNumberFormat="1" applyFont="1" applyFill="1" applyBorder="0" applyAlignment="1">
      <x:alignment horizontal="center"/>
    </x:xf>
    <x:xf numFmtId="0" fontId="9" fillId="15" xfId="0" applyNumberFormat="1" applyFont="1" applyFill="1" applyBorder="0" applyAlignment="1">
      <x:alignment horizontal="center" vertical="center"/>
    </x:xf>
    <x:xf numFmtId="0" fontId="4" fillId="1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7d7f0b7e9b4194" /><Relationship Type="http://schemas.openxmlformats.org/officeDocument/2006/relationships/theme" Target="/xl/theme/theme1.xml" Id="R04e8799b001748cd" /><Relationship Type="http://schemas.openxmlformats.org/officeDocument/2006/relationships/sharedStrings" Target="/xl/sharedStrings.xml" Id="R9fb1b93ff67948f1" /><Relationship Type="http://schemas.openxmlformats.org/officeDocument/2006/relationships/worksheet" Target="/xl/worksheets/sheet1.xml" Id="R692ea6e7837843ad" /><Relationship Type="http://schemas.openxmlformats.org/officeDocument/2006/relationships/worksheet" Target="/xl/worksheets/sheet2.xml" Id="Rab8699c3a1614d01" /><Relationship Type="http://schemas.openxmlformats.org/officeDocument/2006/relationships/worksheet" Target="/xl/worksheets/sheet3.xml" Id="R4eaef20497834aa0" /><Relationship Type="http://schemas.openxmlformats.org/officeDocument/2006/relationships/worksheet" Target="/xl/worksheets/sheet4.xml" Id="Rc7524d4795644a66" /><Relationship Type="http://schemas.openxmlformats.org/officeDocument/2006/relationships/worksheet" Target="/xl/worksheets/sheet5.xml" Id="R4a583f53c7254e30" /></Relationships>
</file>

<file path=xl/tables/table1.xml><?xml version="1.0" encoding="utf-8"?>
<x:table xmlns:x="http://schemas.openxmlformats.org/spreadsheetml/2006/main" id="1" name="tblTechSolDirectory" displayName="tblTechSolDirectory" ref="A1:AA140" headerRowCount="1">
  <x:tableColumns count="27">
    <x:tableColumn id="1" name="Record ID"/>
    <x:tableColumn id="2" name="Product Name"/>
    <x:tableColumn id="3" name="Vendor"/>
    <x:tableColumn id="4" name="Website Address"/>
    <x:tableColumn id="5" name="Normalized Domain"/>
    <x:tableColumn id="6" name="LinkedIn Company"/>
    <x:tableColumn id="7" name="Featured Intro Video"/>
    <x:tableColumn id="8" name="Source"/>
    <x:tableColumn id="9" name="Date Sourced"/>
    <x:tableColumn id="10" name="Primary Category"/>
    <x:tableColumn id="11" name="Tags"/>
    <x:tableColumn id="12" name="Description"/>
    <x:tableColumn id="13" name="Founder"/>
    <x:tableColumn id="14" name="Pricing Model"/>
    <x:tableColumn id="15" name="Free Tier"/>
    <x:tableColumn id="16" name="Technology Classification"/>
    <x:tableColumn id="17" name="Solution Type"/>
    <x:tableColumn id="18" name="Intended User"/>
    <x:tableColumn id="19" name="Status"/>
    <x:tableColumn id="20" name="Last Verified Date"/>
    <x:tableColumn id="21" name="Verified By"/>
    <x:tableColumn id="22" name="Date Added"/>
    <x:tableColumn id="23" name="Record Added By"/>
    <x:tableColumn id="24" name="Data Quality"/>
    <x:tableColumn id="25" name="Last Website Check"/>
    <x:tableColumn id="26" name="Duplicate Flag"/>
    <x:tableColumn id="2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e9fb6926f6444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2" hidden="0" customWidth="1"/>
    <x:col min="4" max="4" width="32" hidden="0" customWidth="1"/>
    <x:col min="5" max="5" width="22" hidden="0" customWidth="1"/>
    <x:col min="6" max="6" width="32" hidden="0" customWidth="1"/>
    <x:col min="7" max="7" width="34" hidden="0" customWidth="1"/>
    <x:col min="8" max="8" width="19" hidden="0" customWidth="1"/>
    <x:col min="9" max="9" width="12" hidden="0" customWidth="1"/>
    <x:col min="10" max="10" width="23" hidden="0" customWidth="1"/>
    <x:col min="11" max="11" width="38" hidden="0" customWidth="1"/>
    <x:col min="12" max="12" width="48" hidden="0" customWidth="1"/>
    <x:col min="13" max="13" width="22" hidden="0" customWidth="1"/>
    <x:col min="14" max="14" width="18" hidden="0" customWidth="1"/>
    <x:col min="15" max="15" width="12" hidden="0" customWidth="1"/>
    <x:col min="16" max="16" width="24" hidden="0" customWidth="1"/>
    <x:col min="17" max="17" width="18" hidden="0" customWidth="1"/>
    <x:col min="18" max="18" width="18" hidden="0" customWidth="1"/>
    <x:col min="19" max="19" width="18" hidden="0" customWidth="1"/>
    <x:col min="20" max="20" width="14" hidden="0" customWidth="1"/>
    <x:col min="21" max="21" width="17" hidden="0" customWidth="1"/>
    <x:col min="22" max="22" width="14" hidden="0" customWidth="1"/>
    <x:col min="23" max="23" width="18" hidden="0" customWidth="1"/>
    <x:col min="24" max="24" width="18" hidden="0" customWidth="1"/>
    <x:col min="25" max="25" width="16" hidden="0" customWidth="1"/>
    <x:col min="26" max="26" width="18" hidden="0" customWidth="1"/>
    <x:col min="27" max="27" width="40" hidden="0" customWidth="1"/>
  </x:cols>
  <x:sheetData>
    <x:row r="1" ht="32" customHeight="1">
      <x:c r="A1" s="6" t="str">
        <x:v>Record ID</x:v>
      </x:c>
      <x:c r="B1" s="6" t="str">
        <x:v>Product Name</x:v>
      </x:c>
      <x:c r="C1" s="6" t="str">
        <x:v>Vendor</x:v>
      </x:c>
      <x:c r="D1" s="6" t="str">
        <x:v>Website Address</x:v>
      </x:c>
      <x:c r="E1" s="6" t="str">
        <x:v>Normalized Domain</x:v>
      </x:c>
      <x:c r="F1" s="6" t="str">
        <x:v>LinkedIn Company</x:v>
      </x:c>
      <x:c r="G1" s="6" t="str">
        <x:v>Featured Intro Video</x:v>
      </x:c>
      <x:c r="H1" s="6" t="str">
        <x:v>Source</x:v>
      </x:c>
      <x:c r="I1" s="6" t="str">
        <x:v>Date Sourced</x:v>
      </x:c>
      <x:c r="J1" s="6" t="str">
        <x:v>Primary Category</x:v>
      </x:c>
      <x:c r="K1" s="6" t="str">
        <x:v>Tags</x:v>
      </x:c>
      <x:c r="L1" s="6" t="str">
        <x:v>Description</x:v>
      </x:c>
      <x:c r="M1" s="6" t="str">
        <x:v>Founder</x:v>
      </x:c>
      <x:c r="N1" s="6" t="str">
        <x:v>Pricing Model</x:v>
      </x:c>
      <x:c r="O1" s="6" t="str">
        <x:v>Free Tier</x:v>
      </x:c>
      <x:c r="P1" s="6" t="str">
        <x:v>Technology Classification</x:v>
      </x:c>
      <x:c r="Q1" s="6" t="str">
        <x:v>Solution Type</x:v>
      </x:c>
      <x:c r="R1" s="6" t="str">
        <x:v>Intended User</x:v>
      </x:c>
      <x:c r="S1" s="6" t="str">
        <x:v>Status</x:v>
      </x:c>
      <x:c r="T1" s="6" t="str">
        <x:v>Last Verified Date</x:v>
      </x:c>
      <x:c r="U1" s="6" t="str">
        <x:v>Verified By</x:v>
      </x:c>
      <x:c r="V1" s="6" t="str">
        <x:v>Date Added</x:v>
      </x:c>
      <x:c r="W1" s="6" t="str">
        <x:v>Record Added By</x:v>
      </x:c>
      <x:c r="X1" s="6" t="str">
        <x:v>Data Quality</x:v>
      </x:c>
      <x:c r="Y1" s="6" t="str">
        <x:v>Last Website Check</x:v>
      </x:c>
      <x:c r="Z1" s="6" t="str">
        <x:v>Duplicate Flag</x:v>
      </x:c>
      <x:c r="AA1" s="6" t="str">
        <x:v>Notes</x:v>
      </x:c>
    </x:row>
    <x:row r="2">
      <x:c r="A2" s="15" t="str">
        <x:v>TSD-000001</x:v>
      </x:c>
      <x:c r="B2" s="15" t="str">
        <x:v>10Web</x:v>
      </x:c>
      <x:c r="C2" s="15" t="str">
        <x:v>10Web</x:v>
      </x:c>
      <x:c r="D2" s="15" t="str">
        <x:v>https://10web.io</x:v>
      </x:c>
      <x:c r="E2" s="15" t="str">
        <x:v>10web.io</x:v>
      </x:c>
      <x:c r="F2" s="15"/>
      <x:c r="G2" s="15"/>
      <x:c r="H2" s="15"/>
      <x:c r="I2" s="20" t="n">
        <x:v>45913</x:v>
      </x:c>
      <x:c r="J2" s="15" t="str">
        <x:v>Website Development</x:v>
      </x:c>
      <x:c r="K2" s="15" t="str">
        <x:v>Website Builder; AI Website Builder; WordPress; E-Commerce; SEO; Hosting; Marketing</x:v>
      </x:c>
      <x:c r="L2" s="15" t="str">
        <x:v>AI-powered website builder and managed WordPress platform that generates, hosts, optimizes, and manages websites and e-commerce stores using AI. (10Web)</x:v>
      </x:c>
      <x:c r="M2" s="15"/>
      <x:c r="N2" s="15"/>
      <x:c r="O2" s="15"/>
      <x:c r="P2" s="15" t="str">
        <x:v>Unknown</x:v>
      </x:c>
      <x:c r="Q2" s="15"/>
      <x:c r="R2" s="15"/>
      <x:c r="S2" s="15" t="str">
        <x:v>Research Required</x:v>
      </x:c>
      <x:c r="T2" s="20"/>
      <x:c r="U2" s="15"/>
      <x:c r="V2" s="20"/>
      <x:c r="W2" s="15"/>
      <x:c r="X2" s="15" t="str">
        <x:v>Complete</x:v>
      </x:c>
      <x:c r="Y2" s="20"/>
      <x:c r="Z2" s="15"/>
      <x:c r="AA2" s="15"/>
    </x:row>
    <x:row r="3">
      <x:c r="A3" s="15" t="str">
        <x:v>TSD-000002</x:v>
      </x:c>
      <x:c r="B3" s="15" t="str">
        <x:v>Abacus AI</x:v>
      </x:c>
      <x:c r="C3" s="15" t="str">
        <x:v>Abacus.AI</x:v>
      </x:c>
      <x:c r="D3" s="15" t="str">
        <x:v>https://abacus.ai</x:v>
      </x:c>
      <x:c r="E3" s="15" t="str">
        <x:v>abacus.ai</x:v>
      </x:c>
      <x:c r="F3" s="15"/>
      <x:c r="G3" s="15"/>
      <x:c r="H3" s="15"/>
      <x:c r="I3" s="20" t="n">
        <x:v>45913</x:v>
      </x:c>
      <x:c r="J3" s="15" t="str">
        <x:v>Productivity</x:v>
      </x:c>
      <x:c r="K3" s="15" t="str">
        <x:v>AI Agents; Enterprise AI; Automation; Chatbots; Workflow Automation; Knowledge Management; Development</x:v>
      </x:c>
      <x:c r="L3" s="15" t="str">
        <x:v>Enterprise AI platform offering AI assistants, agents, workflow automation, chatbot creation, and access to multiple frontier AI models. (Abacus.AI)</x:v>
      </x:c>
      <x:c r="M3" s="15"/>
      <x:c r="N3" s="15"/>
      <x:c r="O3" s="15"/>
      <x:c r="P3" s="15" t="str">
        <x:v>Unknown</x:v>
      </x:c>
      <x:c r="Q3" s="15"/>
      <x:c r="R3" s="15"/>
      <x:c r="S3" s="15" t="str">
        <x:v>Research Required</x:v>
      </x:c>
      <x:c r="T3" s="20"/>
      <x:c r="U3" s="15"/>
      <x:c r="V3" s="20"/>
      <x:c r="W3" s="15"/>
      <x:c r="X3" s="15" t="str">
        <x:v>Complete</x:v>
      </x:c>
      <x:c r="Y3" s="20"/>
      <x:c r="Z3" s="15"/>
      <x:c r="AA3" s="15"/>
    </x:row>
    <x:row r="4">
      <x:c r="A4" s="15" t="str">
        <x:v>TSD-000003</x:v>
      </x:c>
      <x:c r="B4" s="15" t="str">
        <x:v>AdCreative.ai</x:v>
      </x:c>
      <x:c r="C4" s="15" t="str">
        <x:v>AdCreative.ai</x:v>
      </x:c>
      <x:c r="D4" s="15" t="str">
        <x:v>https://www.adcreative.ai</x:v>
      </x:c>
      <x:c r="E4" s="15" t="str">
        <x:v>adcreative.ai</x:v>
      </x:c>
      <x:c r="F4" s="15"/>
      <x:c r="G4" s="15"/>
      <x:c r="H4" s="15"/>
      <x:c r="I4" s="20" t="n">
        <x:v>45913</x:v>
      </x:c>
      <x:c r="J4" s="15" t="str">
        <x:v>Marketing</x:v>
      </x:c>
      <x:c r="K4" s="15" t="str">
        <x:v>Advertising; Copywriting; Content Creation; Social Media; Design; Conversion Optimization</x:v>
      </x:c>
      <x:c r="L4" s="15" t="str">
        <x:v>AI-powered advertising platform that generates ad creatives, marketing images, videos, headlines, and copy optimized for conversion performance. (adcreative.ai)</x:v>
      </x:c>
      <x:c r="M4" s="15"/>
      <x:c r="N4" s="15"/>
      <x:c r="O4" s="15"/>
      <x:c r="P4" s="15" t="str">
        <x:v>Unknown</x:v>
      </x:c>
      <x:c r="Q4" s="15"/>
      <x:c r="R4" s="15"/>
      <x:c r="S4" s="15" t="str">
        <x:v>Research Required</x:v>
      </x:c>
      <x:c r="T4" s="20"/>
      <x:c r="U4" s="15"/>
      <x:c r="V4" s="20"/>
      <x:c r="W4" s="15"/>
      <x:c r="X4" s="15" t="str">
        <x:v>Complete</x:v>
      </x:c>
      <x:c r="Y4" s="20"/>
      <x:c r="Z4" s="15"/>
      <x:c r="AA4" s="15"/>
    </x:row>
    <x:row r="5">
      <x:c r="A5" s="15" t="str">
        <x:v>TSD-000004</x:v>
      </x:c>
      <x:c r="B5" s="15" t="str">
        <x:v>Adobe Podcast</x:v>
      </x:c>
      <x:c r="C5" s="15" t="str">
        <x:v>Adobe Inc.</x:v>
      </x:c>
      <x:c r="D5" s="15" t="str">
        <x:v>https://podcast.adobe.com</x:v>
      </x:c>
      <x:c r="E5" s="15" t="str">
        <x:v>podcast.adobe.com</x:v>
      </x:c>
      <x:c r="F5" s="15"/>
      <x:c r="G5" s="15"/>
      <x:c r="H5" s="15"/>
      <x:c r="I5" s="20" t="n">
        <x:v>45913</x:v>
      </x:c>
      <x:c r="J5" s="15" t="str">
        <x:v>Audio &amp; Voice</x:v>
      </x:c>
      <x:c r="K5" s="15" t="str">
        <x:v>Podcasting; Audio Editing; Transcription; Voice AI; Content Creation</x:v>
      </x:c>
      <x:c r="L5" s="15" t="str">
        <x:v>AI-powered audio recording, transcription, speech enhancement, podcast editing, and voice production platform. (Adobe Podcast)</x:v>
      </x:c>
      <x:c r="M5" s="15"/>
      <x:c r="N5" s="15"/>
      <x:c r="O5" s="15"/>
      <x:c r="P5" s="15" t="str">
        <x:v>Unknown</x:v>
      </x:c>
      <x:c r="Q5" s="15"/>
      <x:c r="R5" s="15"/>
      <x:c r="S5" s="15" t="str">
        <x:v>Research Required</x:v>
      </x:c>
      <x:c r="T5" s="20"/>
      <x:c r="U5" s="15"/>
      <x:c r="V5" s="20"/>
      <x:c r="W5" s="15"/>
      <x:c r="X5" s="15" t="str">
        <x:v>Complete</x:v>
      </x:c>
      <x:c r="Y5" s="20"/>
      <x:c r="Z5" s="15"/>
      <x:c r="AA5" s="15"/>
    </x:row>
    <x:row r="6">
      <x:c r="A6" s="15" t="str">
        <x:v>TSD-000005</x:v>
      </x:c>
      <x:c r="B6" s="15" t="str">
        <x:v>Adobe Sensei</x:v>
      </x:c>
      <x:c r="C6" s="15" t="str">
        <x:v>Adobe Inc.</x:v>
      </x:c>
      <x:c r="D6" s="15" t="str">
        <x:v>https://business.adobe.com/products/sensei.html</x:v>
      </x:c>
      <x:c r="E6" s="15" t="str">
        <x:v>business.adobe.com</x:v>
      </x:c>
      <x:c r="F6" s="15"/>
      <x:c r="G6" s="15"/>
      <x:c r="H6" s="15"/>
      <x:c r="I6" s="20" t="n">
        <x:v>45913</x:v>
      </x:c>
      <x:c r="J6" s="15" t="str">
        <x:v>Productivity</x:v>
      </x:c>
      <x:c r="K6" s="15" t="str">
        <x:v>AI Automation; Analytics; Marketing; Document Management; Enterprise AI; Customer Experience</x:v>
      </x:c>
      <x:c r="L6" s="15" t="str">
        <x:v>Adobe's AI and machine-learning framework powering automation, personalization, analytics, document processing, and creative workflows across Adobe products. (Adobe Business)</x:v>
      </x:c>
      <x:c r="M6" s="15"/>
      <x:c r="N6" s="15"/>
      <x:c r="O6" s="15"/>
      <x:c r="P6" s="15" t="str">
        <x:v>Unknown</x:v>
      </x:c>
      <x:c r="Q6" s="15"/>
      <x:c r="R6" s="15"/>
      <x:c r="S6" s="15" t="str">
        <x:v>Research Required</x:v>
      </x:c>
      <x:c r="T6" s="20"/>
      <x:c r="U6" s="15"/>
      <x:c r="V6" s="20"/>
      <x:c r="W6" s="15"/>
      <x:c r="X6" s="15" t="str">
        <x:v>Complete</x:v>
      </x:c>
      <x:c r="Y6" s="20"/>
      <x:c r="Z6" s="15"/>
      <x:c r="AA6" s="15"/>
    </x:row>
    <x:row r="7">
      <x:c r="A7" s="15" t="str">
        <x:v>TSD-000006</x:v>
      </x:c>
      <x:c r="B7" s="15" t="str">
        <x:v>Andi</x:v>
      </x:c>
      <x:c r="C7" s="15" t="str">
        <x:v>Andi Search</x:v>
      </x:c>
      <x:c r="D7" s="15" t="str">
        <x:v>https://andisearch.com</x:v>
      </x:c>
      <x:c r="E7" s="15" t="str">
        <x:v>andisearch.com</x:v>
      </x:c>
      <x:c r="F7" s="15"/>
      <x:c r="G7" s="15"/>
      <x:c r="H7" s="15"/>
      <x:c r="I7" s="20" t="n">
        <x:v>45292</x:v>
      </x:c>
      <x:c r="J7" s="15" t="str">
        <x:v>Search</x:v>
      </x:c>
      <x:c r="K7" s="15" t="str">
        <x:v>Search; Research; AI Assistant; Knowledge Discovery; Productivity</x:v>
      </x:c>
      <x:c r="L7" s="15" t="str">
        <x:v>AI-powered search engine that delivers direct answers in a conversational format rather than traditional link lists.</x:v>
      </x:c>
      <x:c r="M7" s="15"/>
      <x:c r="N7" s="15"/>
      <x:c r="O7" s="15"/>
      <x:c r="P7" s="15" t="str">
        <x:v>Unknown</x:v>
      </x:c>
      <x:c r="Q7" s="15"/>
      <x:c r="R7" s="15"/>
      <x:c r="S7" s="15" t="str">
        <x:v>Research Required</x:v>
      </x:c>
      <x:c r="T7" s="20"/>
      <x:c r="U7" s="15"/>
      <x:c r="V7" s="20"/>
      <x:c r="W7" s="15"/>
      <x:c r="X7" s="15" t="str">
        <x:v>Complete</x:v>
      </x:c>
      <x:c r="Y7" s="20"/>
      <x:c r="Z7" s="15"/>
      <x:c r="AA7" s="15"/>
    </x:row>
    <x:row r="8">
      <x:c r="A8" s="15" t="str">
        <x:v>TSD-000007</x:v>
      </x:c>
      <x:c r="B8" s="15" t="str">
        <x:v>Arcwise</x:v>
      </x:c>
      <x:c r="C8" s="15" t="str">
        <x:v>Arcwise</x:v>
      </x:c>
      <x:c r="D8" s="15" t="str">
        <x:v>https://arcwise.app/</x:v>
      </x:c>
      <x:c r="E8" s="15" t="str">
        <x:v>arcwise.app</x:v>
      </x:c>
      <x:c r="F8" s="15"/>
      <x:c r="G8" s="15"/>
      <x:c r="H8" s="15"/>
      <x:c r="I8" s="20" t="n">
        <x:v>45292</x:v>
      </x:c>
      <x:c r="J8" s="15" t="str">
        <x:v>Spreadsheet &amp; Data Analysis</x:v>
      </x:c>
      <x:c r="K8" s="15" t="str">
        <x:v>Data Analytics; Business Intelligence; Google Sheets; Reporting; Visualization; SQL; Data Warehouse; Productivity; Research</x:v>
      </x:c>
      <x:c r="L8" s="15" t="str">
        <x:v>Arcwise streamlines data processing on Google Sheets</x:v>
      </x:c>
      <x:c r="M8" s="15"/>
      <x:c r="N8" s="15"/>
      <x:c r="O8" s="15"/>
      <x:c r="P8" s="15" t="str">
        <x:v>Unknown</x:v>
      </x:c>
      <x:c r="Q8" s="15"/>
      <x:c r="R8" s="15"/>
      <x:c r="S8" s="15" t="str">
        <x:v>Research Required</x:v>
      </x:c>
      <x:c r="T8" s="20"/>
      <x:c r="U8" s="15"/>
      <x:c r="V8" s="20"/>
      <x:c r="W8" s="15"/>
      <x:c r="X8" s="15" t="str">
        <x:v>Complete</x:v>
      </x:c>
      <x:c r="Y8" s="20"/>
      <x:c r="Z8" s="15"/>
      <x:c r="AA8" s="15"/>
    </x:row>
    <x:row r="9">
      <x:c r="A9" s="15" t="str">
        <x:v>TSD-000008</x:v>
      </x:c>
      <x:c r="B9" s="15" t="str">
        <x:v>ATP Bot</x:v>
      </x:c>
      <x:c r="C9" s="15" t="str">
        <x:v>ATPBot</x:v>
      </x:c>
      <x:c r="D9" s="15" t="str">
        <x:v>https://atpbot.com</x:v>
      </x:c>
      <x:c r="E9" s="15" t="str">
        <x:v>atpbot.com</x:v>
      </x:c>
      <x:c r="F9" s="15"/>
      <x:c r="G9" s="15"/>
      <x:c r="H9" s="15"/>
      <x:c r="I9" s="20" t="n">
        <x:v>45292</x:v>
      </x:c>
      <x:c r="J9" s="15" t="str">
        <x:v>Finance &amp; Accounting</x:v>
      </x:c>
      <x:c r="K9" s="15" t="str">
        <x:v>Investing; Portfolio Management; Financial Analysis; Research; Analytics</x:v>
      </x:c>
      <x:c r="L9" s="15" t="str">
        <x:v>AI-powered portfolio management and investment research platform focused on automated portfolio insights and investment decision support.</x:v>
      </x:c>
      <x:c r="M9" s="15"/>
      <x:c r="N9" s="15"/>
      <x:c r="O9" s="15"/>
      <x:c r="P9" s="15" t="str">
        <x:v>Unknown</x:v>
      </x:c>
      <x:c r="Q9" s="15"/>
      <x:c r="R9" s="15"/>
      <x:c r="S9" s="15" t="str">
        <x:v>Research Required</x:v>
      </x:c>
      <x:c r="T9" s="20"/>
      <x:c r="U9" s="15"/>
      <x:c r="V9" s="20"/>
      <x:c r="W9" s="15"/>
      <x:c r="X9" s="15" t="str">
        <x:v>Complete</x:v>
      </x:c>
      <x:c r="Y9" s="20"/>
      <x:c r="Z9" s="15"/>
      <x:c r="AA9" s="15"/>
    </x:row>
    <x:row r="10">
      <x:c r="A10" s="15" t="str">
        <x:v>TSD-000009</x:v>
      </x:c>
      <x:c r="B10" s="15" t="str">
        <x:v>AutoDraw</x:v>
      </x:c>
      <x:c r="C10" s="15" t="str">
        <x:v>Google</x:v>
      </x:c>
      <x:c r="D10" s="15" t="str">
        <x:v>https://www.autodraw.com</x:v>
      </x:c>
      <x:c r="E10" s="15" t="str">
        <x:v>autodraw.com</x:v>
      </x:c>
      <x:c r="F10" s="15"/>
      <x:c r="G10" s="15"/>
      <x:c r="H10" s="15"/>
      <x:c r="I10" s="20" t="n">
        <x:v>45913</x:v>
      </x:c>
      <x:c r="J10" s="15" t="str">
        <x:v>Design &amp; Branding</x:v>
      </x:c>
      <x:c r="K10" s="15" t="str">
        <x:v>Design; Drawing; Illustration; Creativity; Productivity</x:v>
      </x:c>
      <x:c r="L10" s="15" t="str">
        <x:v>AI-assisted drawing tool that converts rough sketches into polished icons and illustrations using machine learning.</x:v>
      </x:c>
      <x:c r="M10" s="15"/>
      <x:c r="N10" s="15"/>
      <x:c r="O10" s="15"/>
      <x:c r="P10" s="15" t="str">
        <x:v>Unknown</x:v>
      </x:c>
      <x:c r="Q10" s="15"/>
      <x:c r="R10" s="15"/>
      <x:c r="S10" s="15" t="str">
        <x:v>Research Required</x:v>
      </x:c>
      <x:c r="T10" s="20"/>
      <x:c r="U10" s="15"/>
      <x:c r="V10" s="20"/>
      <x:c r="W10" s="15"/>
      <x:c r="X10" s="15" t="str">
        <x:v>Complete</x:v>
      </x:c>
      <x:c r="Y10" s="20"/>
      <x:c r="Z10" s="15" t="str">
        <x:v>Potential Duplicate</x:v>
      </x:c>
      <x:c r="AA10" s="15"/>
    </x:row>
    <x:row r="11">
      <x:c r="A11" s="15" t="str">
        <x:v>TSD-000010</x:v>
      </x:c>
      <x:c r="B11" s="15" t="str">
        <x:v>AutoDraw</x:v>
      </x:c>
      <x:c r="C11" s="15" t="str">
        <x:v>Google</x:v>
      </x:c>
      <x:c r="D11" s="15" t="str">
        <x:v>https://www.autodraw.com</x:v>
      </x:c>
      <x:c r="E11" s="15" t="str">
        <x:v>autodraw.com</x:v>
      </x:c>
      <x:c r="F11" s="15"/>
      <x:c r="G11" s="15"/>
      <x:c r="H11" s="15"/>
      <x:c r="I11" s="20" t="n">
        <x:v>45292</x:v>
      </x:c>
      <x:c r="J11" s="15" t="str">
        <x:v>Design &amp; Branding</x:v>
      </x:c>
      <x:c r="K11" s="15" t="str">
        <x:v>Design; Illustration; Drawing; Creativity</x:v>
      </x:c>
      <x:c r="L11" s="15" t="str">
        <x:v>AI-assisted drawing tool that converts rough sketches into polished illustrations and icons.</x:v>
      </x:c>
      <x:c r="M11" s="15"/>
      <x:c r="N11" s="15"/>
      <x:c r="O11" s="15"/>
      <x:c r="P11" s="15" t="str">
        <x:v>Unknown</x:v>
      </x:c>
      <x:c r="Q11" s="15"/>
      <x:c r="R11" s="15"/>
      <x:c r="S11" s="15" t="str">
        <x:v>Research Required</x:v>
      </x:c>
      <x:c r="T11" s="20"/>
      <x:c r="U11" s="15"/>
      <x:c r="V11" s="20"/>
      <x:c r="W11" s="15"/>
      <x:c r="X11" s="15" t="str">
        <x:v>Complete</x:v>
      </x:c>
      <x:c r="Y11" s="20"/>
      <x:c r="Z11" s="15" t="str">
        <x:v>Potential Duplicate</x:v>
      </x:c>
      <x:c r="AA11" s="15"/>
    </x:row>
    <x:row r="12">
      <x:c r="A12" s="15" t="str">
        <x:v>TSD-000011</x:v>
      </x:c>
      <x:c r="B12" s="15" t="str">
        <x:v>Bardeen</x:v>
      </x:c>
      <x:c r="C12" s="15" t="str">
        <x:v>Bardeen AI, Inc.</x:v>
      </x:c>
      <x:c r="D12" s="15" t="str">
        <x:v>https://www.bardeen.ai</x:v>
      </x:c>
      <x:c r="E12" s="15" t="str">
        <x:v>bardeen.ai</x:v>
      </x:c>
      <x:c r="F12" s="15"/>
      <x:c r="G12" s="15"/>
      <x:c r="H12" s="15"/>
      <x:c r="I12" s="20" t="n">
        <x:v>45913</x:v>
      </x:c>
      <x:c r="J12" s="15" t="str">
        <x:v>Workflow Automation</x:v>
      </x:c>
      <x:c r="K12" s="15" t="str">
        <x:v>Automation; Productivity; Integrations; Workflow; No-Code</x:v>
      </x:c>
      <x:c r="L12" s="15" t="str">
        <x:v>AI-powered browser automation and workflow platform that automates repetitive tasks across web apps and business systems.</x:v>
      </x:c>
      <x:c r="M12" s="15"/>
      <x:c r="N12" s="15"/>
      <x:c r="O12" s="15"/>
      <x:c r="P12" s="15" t="str">
        <x:v>Unknown</x:v>
      </x:c>
      <x:c r="Q12" s="15"/>
      <x:c r="R12" s="15"/>
      <x:c r="S12" s="15" t="str">
        <x:v>Research Required</x:v>
      </x:c>
      <x:c r="T12" s="20"/>
      <x:c r="U12" s="15"/>
      <x:c r="V12" s="20"/>
      <x:c r="W12" s="15"/>
      <x:c r="X12" s="15" t="str">
        <x:v>Complete</x:v>
      </x:c>
      <x:c r="Y12" s="20"/>
      <x:c r="Z12" s="15"/>
      <x:c r="AA12" s="15"/>
    </x:row>
    <x:row r="13">
      <x:c r="A13" s="15" t="str">
        <x:v>TSD-000012</x:v>
      </x:c>
      <x:c r="B13" s="15" t="str">
        <x:v>Beautiful.ai</x:v>
      </x:c>
      <x:c r="C13" s="15" t="str">
        <x:v>Beautiful.ai, Inc.</x:v>
      </x:c>
      <x:c r="D13" s="15" t="str">
        <x:v>https://www.beautiful.ai</x:v>
      </x:c>
      <x:c r="E13" s="15" t="str">
        <x:v>beautiful.ai</x:v>
      </x:c>
      <x:c r="F13" s="15"/>
      <x:c r="G13" s="15"/>
      <x:c r="H13" s="15"/>
      <x:c r="I13" s="20" t="n">
        <x:v>45913</x:v>
      </x:c>
      <x:c r="J13" s="15" t="str">
        <x:v>Presentation &amp; Documents</x:v>
      </x:c>
      <x:c r="K13" s="15" t="str">
        <x:v>Presentations; Design; Productivity; Business Communication</x:v>
      </x:c>
      <x:c r="L13" s="15" t="str">
        <x:v>AI-powered presentation software that automatically formats slides and designs professional presentations.</x:v>
      </x:c>
      <x:c r="M13" s="15"/>
      <x:c r="N13" s="15"/>
      <x:c r="O13" s="15"/>
      <x:c r="P13" s="15" t="str">
        <x:v>Unknown</x:v>
      </x:c>
      <x:c r="Q13" s="15"/>
      <x:c r="R13" s="15"/>
      <x:c r="S13" s="15" t="str">
        <x:v>Research Required</x:v>
      </x:c>
      <x:c r="T13" s="20"/>
      <x:c r="U13" s="15"/>
      <x:c r="V13" s="20"/>
      <x:c r="W13" s="15"/>
      <x:c r="X13" s="15" t="str">
        <x:v>Complete</x:v>
      </x:c>
      <x:c r="Y13" s="20"/>
      <x:c r="Z13" s="15" t="str">
        <x:v>Potential Duplicate</x:v>
      </x:c>
      <x:c r="AA13" s="15"/>
    </x:row>
    <x:row r="14">
      <x:c r="A14" s="15" t="str">
        <x:v>TSD-000013</x:v>
      </x:c>
      <x:c r="B14" s="15" t="str">
        <x:v>Beautiful.ai</x:v>
      </x:c>
      <x:c r="C14" s="15" t="str">
        <x:v>Beautiful.ai, Inc.</x:v>
      </x:c>
      <x:c r="D14" s="15" t="str">
        <x:v>https://www.beautiful.ai</x:v>
      </x:c>
      <x:c r="E14" s="15" t="str">
        <x:v>beautiful.ai</x:v>
      </x:c>
      <x:c r="F14" s="15"/>
      <x:c r="G14" s="15"/>
      <x:c r="H14" s="15"/>
      <x:c r="I14" s="20" t="n">
        <x:v>45292</x:v>
      </x:c>
      <x:c r="J14" s="15" t="str">
        <x:v>Presentation &amp; Documents</x:v>
      </x:c>
      <x:c r="K14" s="15" t="str">
        <x:v>Presentations; Productivity; Design; Business Communication</x:v>
      </x:c>
      <x:c r="L14" s="15" t="str">
        <x:v>AI-powered presentation platform that automatically formats and designs professional slide decks.</x:v>
      </x:c>
      <x:c r="M14" s="15"/>
      <x:c r="N14" s="15"/>
      <x:c r="O14" s="15"/>
      <x:c r="P14" s="15" t="str">
        <x:v>Unknown</x:v>
      </x:c>
      <x:c r="Q14" s="15"/>
      <x:c r="R14" s="15"/>
      <x:c r="S14" s="15" t="str">
        <x:v>Research Required</x:v>
      </x:c>
      <x:c r="T14" s="20"/>
      <x:c r="U14" s="15"/>
      <x:c r="V14" s="20"/>
      <x:c r="W14" s="15"/>
      <x:c r="X14" s="15" t="str">
        <x:v>Complete</x:v>
      </x:c>
      <x:c r="Y14" s="20"/>
      <x:c r="Z14" s="15" t="str">
        <x:v>Potential Duplicate</x:v>
      </x:c>
      <x:c r="AA14" s="15"/>
    </x:row>
    <x:row r="15">
      <x:c r="A15" s="15" t="str">
        <x:v>TSD-000014</x:v>
      </x:c>
      <x:c r="B15" s="15" t="str">
        <x:v>Blackbox AI</x:v>
      </x:c>
      <x:c r="C15" s="15" t="str">
        <x:v>Blackbox AI</x:v>
      </x:c>
      <x:c r="D15" s="15" t="str">
        <x:v>http://useblackbox.io/</x:v>
      </x:c>
      <x:c r="E15" s="15" t="str">
        <x:v>useblackbox.io</x:v>
      </x:c>
      <x:c r="F15" s="15"/>
      <x:c r="G15" s="15"/>
      <x:c r="H15" s="15"/>
      <x:c r="I15" s="20" t="n">
        <x:v>45292</x:v>
      </x:c>
      <x:c r="J15" s="15" t="str">
        <x:v>Coding &amp; Development</x:v>
      </x:c>
      <x:c r="K15" s="15" t="str">
        <x:v>Coding; Developer Tools; Code Generation; Productivity; Software Development</x:v>
      </x:c>
      <x:c r="L15" s="15" t="str">
        <x:v>AI coding assistant that helps developers generate code, explain code, autocomplete code, and extract code from videos and screenshots.</x:v>
      </x:c>
      <x:c r="M15" s="15"/>
      <x:c r="N15" s="15"/>
      <x:c r="O15" s="15"/>
      <x:c r="P15" s="15" t="str">
        <x:v>Unknown</x:v>
      </x:c>
      <x:c r="Q15" s="15"/>
      <x:c r="R15" s="15"/>
      <x:c r="S15" s="15" t="str">
        <x:v>Research Required</x:v>
      </x:c>
      <x:c r="T15" s="20"/>
      <x:c r="U15" s="15"/>
      <x:c r="V15" s="20"/>
      <x:c r="W15" s="15"/>
      <x:c r="X15" s="15" t="str">
        <x:v>Complete</x:v>
      </x:c>
      <x:c r="Y15" s="20"/>
      <x:c r="Z15" s="15"/>
      <x:c r="AA15" s="15"/>
    </x:row>
    <x:row r="16">
      <x:c r="A16" s="15" t="str">
        <x:v>TSD-000015</x:v>
      </x:c>
      <x:c r="B16" s="15" t="str">
        <x:v>BlogSEO</x:v>
      </x:c>
      <x:c r="C16" s="15" t="str">
        <x:v>BlogSEO AI</x:v>
      </x:c>
      <x:c r="D16" s="15" t="str">
        <x:v>https://blogseo.ai</x:v>
      </x:c>
      <x:c r="E16" s="15" t="str">
        <x:v>blogseo.ai</x:v>
      </x:c>
      <x:c r="F16" s="15"/>
      <x:c r="G16" s="15"/>
      <x:c r="H16" s="15"/>
      <x:c r="I16" s="20" t="n">
        <x:v>45913</x:v>
      </x:c>
      <x:c r="J16" s="15" t="str">
        <x:v>SEO</x:v>
      </x:c>
      <x:c r="K16" s="15" t="str">
        <x:v>SEO; Content Creation; Blogging; Marketing; Copywriting</x:v>
      </x:c>
      <x:c r="L16" s="15" t="str">
        <x:v>AI content optimization platform focused on SEO-driven blog creation, keyword optimization, and organic traffic growth.</x:v>
      </x:c>
      <x:c r="M16" s="15"/>
      <x:c r="N16" s="15"/>
      <x:c r="O16" s="15"/>
      <x:c r="P16" s="15" t="str">
        <x:v>Unknown</x:v>
      </x:c>
      <x:c r="Q16" s="15"/>
      <x:c r="R16" s="15"/>
      <x:c r="S16" s="15" t="str">
        <x:v>Research Required</x:v>
      </x:c>
      <x:c r="T16" s="20"/>
      <x:c r="U16" s="15"/>
      <x:c r="V16" s="20"/>
      <x:c r="W16" s="15"/>
      <x:c r="X16" s="15" t="str">
        <x:v>Complete</x:v>
      </x:c>
      <x:c r="Y16" s="20"/>
      <x:c r="Z16" s="15"/>
      <x:c r="AA16" s="15"/>
    </x:row>
    <x:row r="17">
      <x:c r="A17" s="15" t="str">
        <x:v>TSD-000016</x:v>
      </x:c>
      <x:c r="B17" s="15" t="str">
        <x:v>Bolt</x:v>
      </x:c>
      <x:c r="C17" s="15" t="str">
        <x:v>StackBlitz, Inc.</x:v>
      </x:c>
      <x:c r="D17" s="15" t="str">
        <x:v>https://bolt.new</x:v>
      </x:c>
      <x:c r="E17" s="15" t="str">
        <x:v>bolt.new</x:v>
      </x:c>
      <x:c r="F17" s="15"/>
      <x:c r="G17" s="15"/>
      <x:c r="H17" s="15"/>
      <x:c r="I17" s="20" t="n">
        <x:v>45922</x:v>
      </x:c>
      <x:c r="J17" s="15" t="str">
        <x:v>Coding &amp; Development</x:v>
      </x:c>
      <x:c r="K17" s="15" t="str">
        <x:v>App Development; Full Stack; Coding; Website Development</x:v>
      </x:c>
      <x:c r="L17" s="15" t="str">
        <x:v>AI full-stack development platform that generates and deploys applications directly from prompts.</x:v>
      </x:c>
      <x:c r="M17" s="15"/>
      <x:c r="N17" s="15"/>
      <x:c r="O17" s="15"/>
      <x:c r="P17" s="15" t="str">
        <x:v>Unknown</x:v>
      </x:c>
      <x:c r="Q17" s="15"/>
      <x:c r="R17" s="15"/>
      <x:c r="S17" s="15" t="str">
        <x:v>Research Required</x:v>
      </x:c>
      <x:c r="T17" s="20"/>
      <x:c r="U17" s="15"/>
      <x:c r="V17" s="20"/>
      <x:c r="W17" s="15"/>
      <x:c r="X17" s="15" t="str">
        <x:v>Complete</x:v>
      </x:c>
      <x:c r="Y17" s="20"/>
      <x:c r="Z17" s="15"/>
      <x:c r="AA17" s="15"/>
    </x:row>
    <x:row r="18">
      <x:c r="A18" s="15" t="str">
        <x:v>TSD-000017</x:v>
      </x:c>
      <x:c r="B18" s="15" t="str">
        <x:v>Brandmark</x:v>
      </x:c>
      <x:c r="C18" s="15" t="str">
        <x:v>Brandmark.io</x:v>
      </x:c>
      <x:c r="D18" s="15" t="str">
        <x:v>https://brandmark.io</x:v>
      </x:c>
      <x:c r="E18" s="15" t="str">
        <x:v>brandmark.io</x:v>
      </x:c>
      <x:c r="F18" s="15"/>
      <x:c r="G18" s="15"/>
      <x:c r="H18" s="15"/>
      <x:c r="I18" s="20" t="n">
        <x:v>45913</x:v>
      </x:c>
      <x:c r="J18" s="15" t="str">
        <x:v>Design &amp; Branding</x:v>
      </x:c>
      <x:c r="K18" s="15" t="str">
        <x:v>Logo Design; Branding; Marketing; Graphic Design</x:v>
      </x:c>
      <x:c r="L18" s="15" t="str">
        <x:v>AI logo and brand identity generator that creates logos, color palettes, business cards, and branding assets.</x:v>
      </x:c>
      <x:c r="M18" s="15"/>
      <x:c r="N18" s="15"/>
      <x:c r="O18" s="15"/>
      <x:c r="P18" s="15" t="str">
        <x:v>Unknown</x:v>
      </x:c>
      <x:c r="Q18" s="15"/>
      <x:c r="R18" s="15"/>
      <x:c r="S18" s="15" t="str">
        <x:v>Research Required</x:v>
      </x:c>
      <x:c r="T18" s="20"/>
      <x:c r="U18" s="15"/>
      <x:c r="V18" s="20"/>
      <x:c r="W18" s="15"/>
      <x:c r="X18" s="15" t="str">
        <x:v>Complete</x:v>
      </x:c>
      <x:c r="Y18" s="20"/>
      <x:c r="Z18" s="15"/>
      <x:c r="AA18" s="15"/>
    </x:row>
    <x:row r="19">
      <x:c r="A19" s="15" t="str">
        <x:v>TSD-000018</x:v>
      </x:c>
      <x:c r="B19" s="15" t="str">
        <x:v>Canva</x:v>
      </x:c>
      <x:c r="C19" s="15" t="str">
        <x:v>Canva Pty Ltd</x:v>
      </x:c>
      <x:c r="D19" s="15" t="str">
        <x:v>https://www.canva.com</x:v>
      </x:c>
      <x:c r="E19" s="15" t="str">
        <x:v>canva.com</x:v>
      </x:c>
      <x:c r="F19" s="15"/>
      <x:c r="G19" s="15"/>
      <x:c r="H19" s="15"/>
      <x:c r="I19" s="20" t="n">
        <x:v>45913</x:v>
      </x:c>
      <x:c r="J19" s="15" t="str">
        <x:v>Design &amp; Branding</x:v>
      </x:c>
      <x:c r="K19" s="15" t="str">
        <x:v>Design; Presentation; Marketing; Social Media; Video; Content Creation</x:v>
      </x:c>
      <x:c r="L19" s="15" t="str">
        <x:v>Visual design platform with AI-powered tools for graphics, presentations, documents, websites, videos, and marketing materials.</x:v>
      </x:c>
      <x:c r="M19" s="15"/>
      <x:c r="N19" s="15"/>
      <x:c r="O19" s="15"/>
      <x:c r="P19" s="15" t="str">
        <x:v>Unknown</x:v>
      </x:c>
      <x:c r="Q19" s="15"/>
      <x:c r="R19" s="15"/>
      <x:c r="S19" s="15" t="str">
        <x:v>Research Required</x:v>
      </x:c>
      <x:c r="T19" s="20"/>
      <x:c r="U19" s="15"/>
      <x:c r="V19" s="20"/>
      <x:c r="W19" s="15"/>
      <x:c r="X19" s="15" t="str">
        <x:v>Complete</x:v>
      </x:c>
      <x:c r="Y19" s="20"/>
      <x:c r="Z19" s="15" t="str">
        <x:v>Potential Duplicate</x:v>
      </x:c>
      <x:c r="AA19" s="15"/>
    </x:row>
    <x:row r="20">
      <x:c r="A20" s="15" t="str">
        <x:v>TSD-000019</x:v>
      </x:c>
      <x:c r="B20" s="15" t="str">
        <x:v>Chatbase</x:v>
      </x:c>
      <x:c r="C20" s="15" t="str">
        <x:v>Chatbase, Inc.</x:v>
      </x:c>
      <x:c r="D20" s="15" t="str">
        <x:v>https://www.chatbase.co</x:v>
      </x:c>
      <x:c r="E20" s="15" t="str">
        <x:v>chatbase.co</x:v>
      </x:c>
      <x:c r="F20" s="15"/>
      <x:c r="G20" s="15"/>
      <x:c r="H20" s="15"/>
      <x:c r="I20" s="20" t="n">
        <x:v>45913</x:v>
      </x:c>
      <x:c r="J20" s="15" t="str">
        <x:v>Chatbots &amp; Customer Service</x:v>
      </x:c>
      <x:c r="K20" s="15" t="str">
        <x:v>Chatbots; Customer Support; Knowledge Management; AI Agents; Automation</x:v>
      </x:c>
      <x:c r="L20" s="15" t="str">
        <x:v>AI chatbot platform that allows businesses to build custom chatbots trained on their own documents, websites, and knowledge bases.</x:v>
      </x:c>
      <x:c r="M20" s="15"/>
      <x:c r="N20" s="15"/>
      <x:c r="O20" s="15"/>
      <x:c r="P20" s="15" t="str">
        <x:v>Unknown</x:v>
      </x:c>
      <x:c r="Q20" s="15"/>
      <x:c r="R20" s="15"/>
      <x:c r="S20" s="15" t="str">
        <x:v>Research Required</x:v>
      </x:c>
      <x:c r="T20" s="20"/>
      <x:c r="U20" s="15"/>
      <x:c r="V20" s="20"/>
      <x:c r="W20" s="15"/>
      <x:c r="X20" s="15" t="str">
        <x:v>Complete</x:v>
      </x:c>
      <x:c r="Y20" s="20"/>
      <x:c r="Z20" s="15"/>
      <x:c r="AA20" s="15"/>
    </x:row>
    <x:row r="21">
      <x:c r="A21" s="15" t="str">
        <x:v>TSD-000020</x:v>
      </x:c>
      <x:c r="B21" s="15" t="str">
        <x:v>ChatGPT</x:v>
      </x:c>
      <x:c r="C21" s="15" t="str">
        <x:v>OpenAI</x:v>
      </x:c>
      <x:c r="D21" s="15" t="str">
        <x:v>https://chatgpt.com</x:v>
      </x:c>
      <x:c r="E21" s="15" t="str">
        <x:v>chatgpt.com</x:v>
      </x:c>
      <x:c r="F21" s="15"/>
      <x:c r="G21" s="15"/>
      <x:c r="H21" s="15"/>
      <x:c r="I21" s="20" t="n">
        <x:v>45913</x:v>
      </x:c>
      <x:c r="J21" s="15" t="str">
        <x:v>Productivity</x:v>
      </x:c>
      <x:c r="K21" s="15" t="str">
        <x:v>Research; Writing; Coding; Summarization; Productivity; AI Assistant</x:v>
      </x:c>
      <x:c r="L21" s="15" t="str">
        <x:v>General-purpose AI assistant for writing, coding, research, analysis, brainstorming, automation, and productivity tasks.</x:v>
      </x:c>
      <x:c r="M21" s="15"/>
      <x:c r="N21" s="15"/>
      <x:c r="O21" s="15"/>
      <x:c r="P21" s="15" t="str">
        <x:v>Unknown</x:v>
      </x:c>
      <x:c r="Q21" s="15"/>
      <x:c r="R21" s="15"/>
      <x:c r="S21" s="15" t="str">
        <x:v>Research Required</x:v>
      </x:c>
      <x:c r="T21" s="20"/>
      <x:c r="U21" s="15"/>
      <x:c r="V21" s="20"/>
      <x:c r="W21" s="15"/>
      <x:c r="X21" s="15" t="str">
        <x:v>Complete</x:v>
      </x:c>
      <x:c r="Y21" s="20"/>
      <x:c r="Z21" s="15"/>
      <x:c r="AA21" s="15"/>
    </x:row>
    <x:row r="22">
      <x:c r="A22" s="15" t="str">
        <x:v>TSD-000021</x:v>
      </x:c>
      <x:c r="B22" s="15" t="str">
        <x:v>Chatsimple</x:v>
      </x:c>
      <x:c r="C22" s="15" t="str">
        <x:v>Chatsimple AI</x:v>
      </x:c>
      <x:c r="D22" s="15" t="str">
        <x:v>https://www.chatsimple.ai</x:v>
      </x:c>
      <x:c r="E22" s="15" t="str">
        <x:v>chatsimple.ai</x:v>
      </x:c>
      <x:c r="F22" s="15"/>
      <x:c r="G22" s="15"/>
      <x:c r="H22" s="15"/>
      <x:c r="I22" s="20" t="n">
        <x:v>45913</x:v>
      </x:c>
      <x:c r="J22" s="15" t="str">
        <x:v>Chatbots &amp; Customer Service</x:v>
      </x:c>
      <x:c r="K22" s="15" t="str">
        <x:v>Chatbots; Customer Support; Lead Generation; Sales; Automation</x:v>
      </x:c>
      <x:c r="L22" s="15" t="str">
        <x:v>AI-powered sales and support chatbot platform that engages website visitors, qualifies leads, and answers customer questions.</x:v>
      </x:c>
      <x:c r="M22" s="15"/>
      <x:c r="N22" s="15"/>
      <x:c r="O22" s="15"/>
      <x:c r="P22" s="15" t="str">
        <x:v>Unknown</x:v>
      </x:c>
      <x:c r="Q22" s="15"/>
      <x:c r="R22" s="15"/>
      <x:c r="S22" s="15" t="str">
        <x:v>Research Required</x:v>
      </x:c>
      <x:c r="T22" s="20"/>
      <x:c r="U22" s="15"/>
      <x:c r="V22" s="20"/>
      <x:c r="W22" s="15"/>
      <x:c r="X22" s="15" t="str">
        <x:v>Complete</x:v>
      </x:c>
      <x:c r="Y22" s="20"/>
      <x:c r="Z22" s="15"/>
      <x:c r="AA22" s="15"/>
    </x:row>
    <x:row r="23">
      <x:c r="A23" s="15" t="str">
        <x:v>TSD-000022</x:v>
      </x:c>
      <x:c r="B23" s="15" t="str">
        <x:v>CheckforAI</x:v>
      </x:c>
      <x:c r="C23" s="15" t="str">
        <x:v>Pangram Labs</x:v>
      </x:c>
      <x:c r="D23" s="15" t="str">
        <x:v>https://www.theaireport.ai/</x:v>
      </x:c>
      <x:c r="E23" s="15" t="str">
        <x:v>theaireport.ai</x:v>
      </x:c>
      <x:c r="F23" s="15"/>
      <x:c r="G23" s="15"/>
      <x:c r="H23" s="15"/>
      <x:c r="I23" s="20" t="n">
        <x:v>45292</x:v>
      </x:c>
      <x:c r="J23" s="15" t="str">
        <x:v>Research</x:v>
      </x:c>
      <x:c r="K23" s="15" t="str">
        <x:v>AI Detection; Content Verification; Education; Compliance; Writing; Quality Assurance</x:v>
      </x:c>
      <x:c r="L23" s="15" t="str">
        <x:v>CheckForAI detects and verifies text with high accuracy</x:v>
      </x:c>
      <x:c r="M23" s="15"/>
      <x:c r="N23" s="15"/>
      <x:c r="O23" s="15"/>
      <x:c r="P23" s="15" t="str">
        <x:v>Unknown</x:v>
      </x:c>
      <x:c r="Q23" s="15"/>
      <x:c r="R23" s="15"/>
      <x:c r="S23" s="15" t="str">
        <x:v>Research Required</x:v>
      </x:c>
      <x:c r="T23" s="20"/>
      <x:c r="U23" s="15"/>
      <x:c r="V23" s="20"/>
      <x:c r="W23" s="15"/>
      <x:c r="X23" s="15" t="str">
        <x:v>Complete</x:v>
      </x:c>
      <x:c r="Y23" s="20"/>
      <x:c r="Z23" s="15"/>
      <x:c r="AA23" s="15"/>
    </x:row>
    <x:row r="24">
      <x:c r="A24" s="15" t="str">
        <x:v>TSD-000023</x:v>
      </x:c>
      <x:c r="B24" s="15" t="str">
        <x:v>Clipdrop</x:v>
      </x:c>
      <x:c r="C24" s="15" t="str">
        <x:v>Stability AI</x:v>
      </x:c>
      <x:c r="D24" s="15" t="str">
        <x:v>https://clipdrop.co</x:v>
      </x:c>
      <x:c r="E24" s="15" t="str">
        <x:v>clipdrop.co</x:v>
      </x:c>
      <x:c r="F24" s="15"/>
      <x:c r="G24" s="15"/>
      <x:c r="H24" s="15"/>
      <x:c r="I24" s="20" t="n">
        <x:v>45913</x:v>
      </x:c>
      <x:c r="J24" s="15" t="str">
        <x:v>Image Editing</x:v>
      </x:c>
      <x:c r="K24" s="15" t="str">
        <x:v>Image Editing; Image Generation; Design; Photography</x:v>
      </x:c>
      <x:c r="L24" s="15" t="str">
        <x:v>AI image editing suite featuring background removal, object cleanup, image generation, relighting, and upscaling.</x:v>
      </x:c>
      <x:c r="M24" s="15"/>
      <x:c r="N24" s="15"/>
      <x:c r="O24" s="15"/>
      <x:c r="P24" s="15" t="str">
        <x:v>Unknown</x:v>
      </x:c>
      <x:c r="Q24" s="15"/>
      <x:c r="R24" s="15"/>
      <x:c r="S24" s="15" t="str">
        <x:v>Research Required</x:v>
      </x:c>
      <x:c r="T24" s="20"/>
      <x:c r="U24" s="15"/>
      <x:c r="V24" s="20"/>
      <x:c r="W24" s="15"/>
      <x:c r="X24" s="15" t="str">
        <x:v>Complete</x:v>
      </x:c>
      <x:c r="Y24" s="20"/>
      <x:c r="Z24" s="15"/>
      <x:c r="AA24" s="15"/>
    </x:row>
    <x:row r="25">
      <x:c r="A25" s="15" t="str">
        <x:v>TSD-000024</x:v>
      </x:c>
      <x:c r="B25" s="15" t="str">
        <x:v>Copy.ai</x:v>
      </x:c>
      <x:c r="C25" s="15" t="str">
        <x:v>Copy.ai, Inc.</x:v>
      </x:c>
      <x:c r="D25" s="15" t="str">
        <x:v>https://www.copy.ai</x:v>
      </x:c>
      <x:c r="E25" s="15" t="str">
        <x:v>copy.ai</x:v>
      </x:c>
      <x:c r="F25" s="15"/>
      <x:c r="G25" s="15"/>
      <x:c r="H25" s="15"/>
      <x:c r="I25" s="20" t="n">
        <x:v>45913</x:v>
      </x:c>
      <x:c r="J25" s="15" t="str">
        <x:v>Content Creation</x:v>
      </x:c>
      <x:c r="K25" s="15" t="str">
        <x:v>Copywriting; Marketing; Sales; Content Creation; Email</x:v>
      </x:c>
      <x:c r="L25" s="15" t="str">
        <x:v>AI-powered content creation platform for marketing, sales, emails, blogs, and business communications.</x:v>
      </x:c>
      <x:c r="M25" s="15"/>
      <x:c r="N25" s="15"/>
      <x:c r="O25" s="15"/>
      <x:c r="P25" s="15" t="str">
        <x:v>Unknown</x:v>
      </x:c>
      <x:c r="Q25" s="15"/>
      <x:c r="R25" s="15"/>
      <x:c r="S25" s="15" t="str">
        <x:v>Research Required</x:v>
      </x:c>
      <x:c r="T25" s="20"/>
      <x:c r="U25" s="15"/>
      <x:c r="V25" s="20"/>
      <x:c r="W25" s="15"/>
      <x:c r="X25" s="15" t="str">
        <x:v>Complete</x:v>
      </x:c>
      <x:c r="Y25" s="20"/>
      <x:c r="Z25" s="15" t="str">
        <x:v>Potential Duplicate</x:v>
      </x:c>
      <x:c r="AA25" s="15"/>
    </x:row>
    <x:row r="26">
      <x:c r="A26" s="15" t="str">
        <x:v>TSD-000025</x:v>
      </x:c>
      <x:c r="B26" s="15" t="str">
        <x:v>DALL·E 3</x:v>
      </x:c>
      <x:c r="C26" s="15" t="str">
        <x:v>OpenAI</x:v>
      </x:c>
      <x:c r="D26" s="15" t="str">
        <x:v>https://openai.com/dall-e-3</x:v>
      </x:c>
      <x:c r="E26" s="15" t="str">
        <x:v>openai.com</x:v>
      </x:c>
      <x:c r="F26" s="15"/>
      <x:c r="G26" s="15"/>
      <x:c r="H26" s="15"/>
      <x:c r="I26" s="20" t="n">
        <x:v>45913</x:v>
      </x:c>
      <x:c r="J26" s="15" t="str">
        <x:v>Image Generation</x:v>
      </x:c>
      <x:c r="K26" s="15" t="str">
        <x:v>Image Generation; Art; Design; Creativity</x:v>
      </x:c>
      <x:c r="L26" s="15" t="str">
        <x:v>Advanced AI image generation model that creates images from text prompts.</x:v>
      </x:c>
      <x:c r="M26" s="15"/>
      <x:c r="N26" s="15"/>
      <x:c r="O26" s="15"/>
      <x:c r="P26" s="15" t="str">
        <x:v>Unknown</x:v>
      </x:c>
      <x:c r="Q26" s="15"/>
      <x:c r="R26" s="15"/>
      <x:c r="S26" s="15" t="str">
        <x:v>Research Required</x:v>
      </x:c>
      <x:c r="T26" s="20"/>
      <x:c r="U26" s="15"/>
      <x:c r="V26" s="20"/>
      <x:c r="W26" s="15"/>
      <x:c r="X26" s="15" t="str">
        <x:v>Complete</x:v>
      </x:c>
      <x:c r="Y26" s="20"/>
      <x:c r="Z26" s="15" t="str">
        <x:v>Potential Duplicate</x:v>
      </x:c>
      <x:c r="AA26" s="15"/>
    </x:row>
    <x:row r="27">
      <x:c r="A27" s="15" t="str">
        <x:v>TSD-000026</x:v>
      </x:c>
      <x:c r="B27" s="15" t="str">
        <x:v>Decktopus</x:v>
      </x:c>
      <x:c r="C27" s="15" t="str">
        <x:v>Decktopus Inc.</x:v>
      </x:c>
      <x:c r="D27" s="15" t="str">
        <x:v>https://www.decktopus.com</x:v>
      </x:c>
      <x:c r="E27" s="15" t="str">
        <x:v>decktopus.com</x:v>
      </x:c>
      <x:c r="F27" s="15"/>
      <x:c r="G27" s="15"/>
      <x:c r="H27" s="15"/>
      <x:c r="I27" s="20" t="n">
        <x:v>45913</x:v>
      </x:c>
      <x:c r="J27" s="15" t="str">
        <x:v>Presentation &amp; Documents</x:v>
      </x:c>
      <x:c r="K27" s="15" t="str">
        <x:v>Presentations; Productivity; Business Communication</x:v>
      </x:c>
      <x:c r="L27" s="15" t="str">
        <x:v>AI presentation builder that creates professional slide decks from prompts and outlines.</x:v>
      </x:c>
      <x:c r="M27" s="15"/>
      <x:c r="N27" s="15"/>
      <x:c r="O27" s="15"/>
      <x:c r="P27" s="15" t="str">
        <x:v>Unknown</x:v>
      </x:c>
      <x:c r="Q27" s="15"/>
      <x:c r="R27" s="15"/>
      <x:c r="S27" s="15" t="str">
        <x:v>Research Required</x:v>
      </x:c>
      <x:c r="T27" s="20"/>
      <x:c r="U27" s="15"/>
      <x:c r="V27" s="20"/>
      <x:c r="W27" s="15"/>
      <x:c r="X27" s="15" t="str">
        <x:v>Complete</x:v>
      </x:c>
      <x:c r="Y27" s="20"/>
      <x:c r="Z27" s="15"/>
      <x:c r="AA27" s="15"/>
    </x:row>
    <x:row r="28">
      <x:c r="A28" s="15" t="str">
        <x:v>TSD-000027</x:v>
      </x:c>
      <x:c r="B28" s="15" t="str">
        <x:v>Deepgram</x:v>
      </x:c>
      <x:c r="C28" s="15" t="str">
        <x:v>Deepgram, Inc.</x:v>
      </x:c>
      <x:c r="D28" s="15" t="str">
        <x:v>https://deepgram.com</x:v>
      </x:c>
      <x:c r="E28" s="15" t="str">
        <x:v>deepgram.com</x:v>
      </x:c>
      <x:c r="F28" s="15"/>
      <x:c r="G28" s="15"/>
      <x:c r="H28" s="15"/>
      <x:c r="I28" s="20" t="n">
        <x:v>45913</x:v>
      </x:c>
      <x:c r="J28" s="15" t="str">
        <x:v>Audio &amp; Voice</x:v>
      </x:c>
      <x:c r="K28" s="15" t="str">
        <x:v>Transcription; Speech Recognition; Voice AI; API; Development</x:v>
      </x:c>
      <x:c r="L28" s="15" t="str">
        <x:v>Enterprise speech-to-text, transcription, voice AI, and conversational AI platform.</x:v>
      </x:c>
      <x:c r="M28" s="15"/>
      <x:c r="N28" s="15"/>
      <x:c r="O28" s="15"/>
      <x:c r="P28" s="15" t="str">
        <x:v>Unknown</x:v>
      </x:c>
      <x:c r="Q28" s="15"/>
      <x:c r="R28" s="15"/>
      <x:c r="S28" s="15" t="str">
        <x:v>Research Required</x:v>
      </x:c>
      <x:c r="T28" s="20"/>
      <x:c r="U28" s="15"/>
      <x:c r="V28" s="20"/>
      <x:c r="W28" s="15"/>
      <x:c r="X28" s="15" t="str">
        <x:v>Complete</x:v>
      </x:c>
      <x:c r="Y28" s="20"/>
      <x:c r="Z28" s="15"/>
      <x:c r="AA28" s="15"/>
    </x:row>
    <x:row r="29">
      <x:c r="A29" s="15" t="str">
        <x:v>TSD-000028</x:v>
      </x:c>
      <x:c r="B29" s="15" t="str">
        <x:v>BlitzBear</x:v>
      </x:c>
      <x:c r="C29" s="15"/>
      <x:c r="D29" s="15" t="str">
        <x:v>https://blitzbear.com</x:v>
      </x:c>
      <x:c r="E29" s="15" t="str">
        <x:v>blitzbear.com</x:v>
      </x:c>
      <x:c r="F29" s="15"/>
      <x:c r="G29" s="15"/>
      <x:c r="H29" s="15"/>
      <x:c r="I29" s="20" t="n">
        <x:v>45292</x:v>
      </x:c>
      <x:c r="J29" s="15"/>
      <x:c r="K29" s="15"/>
      <x:c r="L29" s="15"/>
      <x:c r="M29" s="15"/>
      <x:c r="N29" s="15"/>
      <x:c r="O29" s="15"/>
      <x:c r="P29" s="15" t="str">
        <x:v>Unknown</x:v>
      </x:c>
      <x:c r="Q29" s="15"/>
      <x:c r="R29" s="15"/>
      <x:c r="S29" s="15" t="str">
        <x:v>Research Required</x:v>
      </x:c>
      <x:c r="T29" s="20"/>
      <x:c r="U29" s="15"/>
      <x:c r="V29" s="20"/>
      <x:c r="W29" s="15"/>
      <x:c r="X29" s="15" t="str">
        <x:v>Partial</x:v>
      </x:c>
      <x:c r="Y29" s="20"/>
      <x:c r="Z29" s="15"/>
      <x:c r="AA29" s="15"/>
    </x:row>
    <x:row r="30">
      <x:c r="A30" s="15" t="str">
        <x:v>TSD-000029</x:v>
      </x:c>
      <x:c r="B30" s="15" t="str">
        <x:v>BrancherAI </x:v>
      </x:c>
      <x:c r="C30" s="15"/>
      <x:c r="D30" s="15" t="str">
        <x:v>https://brancher.ai/</x:v>
      </x:c>
      <x:c r="E30" s="15" t="str">
        <x:v>brancher.ai</x:v>
      </x:c>
      <x:c r="F30" s="15"/>
      <x:c r="G30" s="15"/>
      <x:c r="H30" s="15"/>
      <x:c r="I30" s="20" t="n">
        <x:v>45292</x:v>
      </x:c>
      <x:c r="J30" s="15"/>
      <x:c r="K30" s="15" t="str">
        <x:v>Logo Design; Branding; Marketing; Content Creation</x:v>
      </x:c>
      <x:c r="L30" s="15"/>
      <x:c r="M30" s="15"/>
      <x:c r="N30" s="15"/>
      <x:c r="O30" s="15"/>
      <x:c r="P30" s="15" t="str">
        <x:v>Unknown</x:v>
      </x:c>
      <x:c r="Q30" s="15"/>
      <x:c r="R30" s="15"/>
      <x:c r="S30" s="15" t="str">
        <x:v>Research Required</x:v>
      </x:c>
      <x:c r="T30" s="20"/>
      <x:c r="U30" s="15"/>
      <x:c r="V30" s="20"/>
      <x:c r="W30" s="15"/>
      <x:c r="X30" s="15" t="str">
        <x:v>Partial</x:v>
      </x:c>
      <x:c r="Y30" s="20"/>
      <x:c r="Z30" s="15"/>
      <x:c r="AA30" s="15"/>
    </x:row>
    <x:row r="31">
      <x:c r="A31" s="15" t="str">
        <x:v>TSD-000030</x:v>
      </x:c>
      <x:c r="B31" s="15" t="str">
        <x:v>ChatGPT Writer</x:v>
      </x:c>
      <x:c r="C31" s="15"/>
      <x:c r="D31" s="15" t="str">
        <x:v>https://www.chatgpt-writer.com</x:v>
      </x:c>
      <x:c r="E31" s="15" t="str">
        <x:v>chatgpt-writer.com</x:v>
      </x:c>
      <x:c r="F31" s="15"/>
      <x:c r="G31" s="15"/>
      <x:c r="H31" s="15"/>
      <x:c r="I31" s="20" t="n">
        <x:v>45292</x:v>
      </x:c>
      <x:c r="J31" s="15"/>
      <x:c r="K31" s="15"/>
      <x:c r="L31" s="15"/>
      <x:c r="M31" s="15"/>
      <x:c r="N31" s="15"/>
      <x:c r="O31" s="15"/>
      <x:c r="P31" s="15" t="str">
        <x:v>Unknown</x:v>
      </x:c>
      <x:c r="Q31" s="15"/>
      <x:c r="R31" s="15"/>
      <x:c r="S31" s="15" t="str">
        <x:v>Research Required</x:v>
      </x:c>
      <x:c r="T31" s="20"/>
      <x:c r="U31" s="15"/>
      <x:c r="V31" s="20"/>
      <x:c r="W31" s="15"/>
      <x:c r="X31" s="15" t="str">
        <x:v>Partial</x:v>
      </x:c>
      <x:c r="Y31" s="20"/>
      <x:c r="Z31" s="15"/>
      <x:c r="AA31" s="15"/>
    </x:row>
    <x:row r="32">
      <x:c r="A32" s="15" t="str">
        <x:v>TSD-000031</x:v>
      </x:c>
      <x:c r="B32" s="15" t="str">
        <x:v>Codeium</x:v>
      </x:c>
      <x:c r="C32" s="15"/>
      <x:c r="D32" s="15" t="str">
        <x:v>https://www.codeium.com</x:v>
      </x:c>
      <x:c r="E32" s="15" t="str">
        <x:v>codeium.com</x:v>
      </x:c>
      <x:c r="F32" s="15"/>
      <x:c r="G32" s="15"/>
      <x:c r="H32" s="15"/>
      <x:c r="I32" s="20" t="n">
        <x:v>45292</x:v>
      </x:c>
      <x:c r="J32" s="15"/>
      <x:c r="K32" s="15" t="str">
        <x:v>Chatbots; AI Agents; Knowledge Management; Customer Support</x:v>
      </x:c>
      <x:c r="L32" s="15"/>
      <x:c r="M32" s="15"/>
      <x:c r="N32" s="15"/>
      <x:c r="O32" s="15"/>
      <x:c r="P32" s="15" t="str">
        <x:v>Unknown</x:v>
      </x:c>
      <x:c r="Q32" s="15"/>
      <x:c r="R32" s="15"/>
      <x:c r="S32" s="15" t="str">
        <x:v>Research Required</x:v>
      </x:c>
      <x:c r="T32" s="20"/>
      <x:c r="U32" s="15"/>
      <x:c r="V32" s="20"/>
      <x:c r="W32" s="15"/>
      <x:c r="X32" s="15" t="str">
        <x:v>Partial</x:v>
      </x:c>
      <x:c r="Y32" s="20"/>
      <x:c r="Z32" s="15"/>
      <x:c r="AA32" s="15"/>
    </x:row>
    <x:row r="33">
      <x:c r="A33" s="15" t="str">
        <x:v>TSD-000032</x:v>
      </x:c>
      <x:c r="B33" s="15" t="str">
        <x:v>copy.ai</x:v>
      </x:c>
      <x:c r="C33" s="15"/>
      <x:c r="D33" s="15" t="str">
        <x:v>https://copy.ai</x:v>
      </x:c>
      <x:c r="E33" s="15" t="str">
        <x:v>copy.ai</x:v>
      </x:c>
      <x:c r="F33" s="15"/>
      <x:c r="G33" s="15"/>
      <x:c r="H33" s="15"/>
      <x:c r="I33" s="20" t="n">
        <x:v>45292</x:v>
      </x:c>
      <x:c r="J33" s="15"/>
      <x:c r="K33" s="15" t="str">
        <x:v>Website Builder; Small Business; CRM; Marketing</x:v>
      </x:c>
      <x:c r="L33" s="15"/>
      <x:c r="M33" s="15"/>
      <x:c r="N33" s="15"/>
      <x:c r="O33" s="15"/>
      <x:c r="P33" s="15" t="str">
        <x:v>Unknown</x:v>
      </x:c>
      <x:c r="Q33" s="15"/>
      <x:c r="R33" s="15"/>
      <x:c r="S33" s="15" t="str">
        <x:v>Research Required</x:v>
      </x:c>
      <x:c r="T33" s="20"/>
      <x:c r="U33" s="15"/>
      <x:c r="V33" s="20"/>
      <x:c r="W33" s="15"/>
      <x:c r="X33" s="15" t="str">
        <x:v>Partial</x:v>
      </x:c>
      <x:c r="Y33" s="20"/>
      <x:c r="Z33" s="15" t="str">
        <x:v>Potential Duplicate</x:v>
      </x:c>
      <x:c r="AA33" s="15"/>
    </x:row>
    <x:row r="34">
      <x:c r="A34" s="15" t="str">
        <x:v>TSD-000033</x:v>
      </x:c>
      <x:c r="B34" s="15" t="str">
        <x:v>Designify</x:v>
      </x:c>
      <x:c r="C34" s="15" t="str">
        <x:v>Kaleido AI GmbH</x:v>
      </x:c>
      <x:c r="D34" s="15" t="str">
        <x:v>https://designify.com</x:v>
      </x:c>
      <x:c r="E34" s="15" t="str">
        <x:v>designify.com</x:v>
      </x:c>
      <x:c r="F34" s="15"/>
      <x:c r="G34" s="15"/>
      <x:c r="H34" s="15"/>
      <x:c r="I34" s="20"/>
      <x:c r="J34" s="15"/>
      <x:c r="K34" s="15" t="str">
        <x:v>Summarization; Video Analysis; Productivity; Learning</x:v>
      </x:c>
      <x:c r="L34" s="15"/>
      <x:c r="M34" s="15"/>
      <x:c r="N34" s="15"/>
      <x:c r="O34" s="15"/>
      <x:c r="P34" s="15" t="str">
        <x:v>Unknown</x:v>
      </x:c>
      <x:c r="Q34" s="15"/>
      <x:c r="R34" s="15"/>
      <x:c r="S34" s="15" t="str">
        <x:v>Research Required</x:v>
      </x:c>
      <x:c r="T34" s="20"/>
      <x:c r="U34" s="15"/>
      <x:c r="V34" s="20"/>
      <x:c r="W34" s="15"/>
      <x:c r="X34" s="15" t="str">
        <x:v>Research Required</x:v>
      </x:c>
      <x:c r="Y34" s="20"/>
      <x:c r="Z34" s="15"/>
      <x:c r="AA34" s="15"/>
    </x:row>
    <x:row r="35">
      <x:c r="A35" s="15" t="str">
        <x:v>TSD-000034</x:v>
      </x:c>
      <x:c r="B35" s="15" t="str">
        <x:v>Designs.ai</x:v>
      </x:c>
      <x:c r="C35" s="15" t="str">
        <x:v>Inmagine Group</x:v>
      </x:c>
      <x:c r="D35" s="15" t="str">
        <x:v>https://designs.ai</x:v>
      </x:c>
      <x:c r="E35" s="15" t="str">
        <x:v>designs.ai</x:v>
      </x:c>
      <x:c r="F35" s="15"/>
      <x:c r="G35" s="15"/>
      <x:c r="H35" s="15"/>
      <x:c r="I35" s="20" t="n">
        <x:v>45913</x:v>
      </x:c>
      <x:c r="J35" s="15" t="str">
        <x:v>Design &amp; Branding</x:v>
      </x:c>
      <x:c r="K35" s="15" t="str">
        <x:v>Voice AI; Text-to-Speech; Voice Cloning; Audio Creation</x:v>
      </x:c>
      <x:c r="L35" s="15" t="str">
        <x:v>AI creative suite for logos, videos, voiceovers, graphics, and marketing materials.</x:v>
      </x:c>
      <x:c r="M35" s="15"/>
      <x:c r="N35" s="15"/>
      <x:c r="O35" s="15"/>
      <x:c r="P35" s="15" t="str">
        <x:v>Unknown</x:v>
      </x:c>
      <x:c r="Q35" s="15"/>
      <x:c r="R35" s="15"/>
      <x:c r="S35" s="15" t="str">
        <x:v>Research Required</x:v>
      </x:c>
      <x:c r="T35" s="20"/>
      <x:c r="U35" s="15"/>
      <x:c r="V35" s="20"/>
      <x:c r="W35" s="15"/>
      <x:c r="X35" s="15" t="str">
        <x:v>Complete</x:v>
      </x:c>
      <x:c r="Y35" s="20"/>
      <x:c r="Z35" s="15"/>
      <x:c r="AA35" s="15"/>
    </x:row>
    <x:row r="36">
      <x:c r="A36" s="15" t="str">
        <x:v>TSD-000035</x:v>
      </x:c>
      <x:c r="B36" s="15" t="str">
        <x:v>Dream Interpreter</x:v>
      </x:c>
      <x:c r="C36" s="15"/>
      <x:c r="D36" s="15" t="str">
        <x:v>https://www.dream-interpreter.com</x:v>
      </x:c>
      <x:c r="E36" s="15" t="str">
        <x:v>dream-interpreter.com</x:v>
      </x:c>
      <x:c r="F36" s="15"/>
      <x:c r="G36" s="15"/>
      <x:c r="H36" s="15"/>
      <x:c r="I36" s="20" t="n">
        <x:v>45292</x:v>
      </x:c>
      <x:c r="J36" s="15"/>
      <x:c r="K36" s="15" t="str">
        <x:v>UI/UX; Product Design; Collaboration; Development</x:v>
      </x:c>
      <x:c r="L36" s="15"/>
      <x:c r="M36" s="15"/>
      <x:c r="N36" s="15"/>
      <x:c r="O36" s="15"/>
      <x:c r="P36" s="15" t="str">
        <x:v>Unknown</x:v>
      </x:c>
      <x:c r="Q36" s="15"/>
      <x:c r="R36" s="15"/>
      <x:c r="S36" s="15" t="str">
        <x:v>Research Required</x:v>
      </x:c>
      <x:c r="T36" s="20"/>
      <x:c r="U36" s="15"/>
      <x:c r="V36" s="20"/>
      <x:c r="W36" s="15"/>
      <x:c r="X36" s="15" t="str">
        <x:v>Partial</x:v>
      </x:c>
      <x:c r="Y36" s="20"/>
      <x:c r="Z36" s="15"/>
      <x:c r="AA36" s="15"/>
    </x:row>
    <x:row r="37">
      <x:c r="A37" s="15" t="str">
        <x:v>TSD-000036</x:v>
      </x:c>
      <x:c r="B37" s="15" t="str">
        <x:v>Droxy</x:v>
      </x:c>
      <x:c r="C37" s="15" t="str">
        <x:v>Droxy AI</x:v>
      </x:c>
      <x:c r="D37" s="15" t="str">
        <x:v>https://droxy.ai</x:v>
      </x:c>
      <x:c r="E37" s="15" t="str">
        <x:v>droxy.ai</x:v>
      </x:c>
      <x:c r="F37" s="15"/>
      <x:c r="G37" s="15"/>
      <x:c r="H37" s="15"/>
      <x:c r="I37" s="20" t="n">
        <x:v>45913</x:v>
      </x:c>
      <x:c r="J37" s="15" t="str">
        <x:v>Chatbots &amp; Customer Service</x:v>
      </x:c>
      <x:c r="K37" s="15" t="str">
        <x:v>Meetings; Transcription; Productivity; Collaboration</x:v>
      </x:c>
      <x:c r="L37" s="15" t="str">
        <x:v>AI chatbot builder that creates assistants trained on websites, PDFs, videos, and business content.</x:v>
      </x:c>
      <x:c r="M37" s="15"/>
      <x:c r="N37" s="15"/>
      <x:c r="O37" s="15"/>
      <x:c r="P37" s="15" t="str">
        <x:v>Unknown</x:v>
      </x:c>
      <x:c r="Q37" s="15"/>
      <x:c r="R37" s="15"/>
      <x:c r="S37" s="15" t="str">
        <x:v>Research Required</x:v>
      </x:c>
      <x:c r="T37" s="20"/>
      <x:c r="U37" s="15"/>
      <x:c r="V37" s="20"/>
      <x:c r="W37" s="15"/>
      <x:c r="X37" s="15" t="str">
        <x:v>Complete</x:v>
      </x:c>
      <x:c r="Y37" s="20"/>
      <x:c r="Z37" s="15"/>
      <x:c r="AA37" s="15"/>
    </x:row>
    <x:row r="38">
      <x:c r="A38" s="15" t="str">
        <x:v>TSD-000037</x:v>
      </x:c>
      <x:c r="B38" s="15" t="str">
        <x:v>Durable</x:v>
      </x:c>
      <x:c r="C38" s="15" t="str">
        <x:v>Durable AI</x:v>
      </x:c>
      <x:c r="D38" s="15" t="str">
        <x:v>https://durable.co</x:v>
      </x:c>
      <x:c r="E38" s="15" t="str">
        <x:v>durable.co</x:v>
      </x:c>
      <x:c r="F38" s="15"/>
      <x:c r="G38" s="15"/>
      <x:c r="H38" s="15"/>
      <x:c r="I38" s="20" t="n">
        <x:v>45913</x:v>
      </x:c>
      <x:c r="J38" s="15" t="str">
        <x:v>Website Development</x:v>
      </x:c>
      <x:c r="K38" s="15" t="str">
        <x:v>Product Photography; Marketing; Image Generation; E-Commerce</x:v>
      </x:c>
      <x:c r="L38" s="15" t="str">
        <x:v>AI website builder for small businesses that generates websites, CRM, invoicing, and business tools.</x:v>
      </x:c>
      <x:c r="M38" s="15"/>
      <x:c r="N38" s="15"/>
      <x:c r="O38" s="15"/>
      <x:c r="P38" s="15" t="str">
        <x:v>Unknown</x:v>
      </x:c>
      <x:c r="Q38" s="15"/>
      <x:c r="R38" s="15"/>
      <x:c r="S38" s="15" t="str">
        <x:v>Research Required</x:v>
      </x:c>
      <x:c r="T38" s="20"/>
      <x:c r="U38" s="15"/>
      <x:c r="V38" s="20"/>
      <x:c r="W38" s="15"/>
      <x:c r="X38" s="15" t="str">
        <x:v>Complete</x:v>
      </x:c>
      <x:c r="Y38" s="20"/>
      <x:c r="Z38" s="15"/>
      <x:c r="AA38" s="15"/>
    </x:row>
    <x:row r="39">
      <x:c r="A39" s="15" t="str">
        <x:v>TSD-000038</x:v>
      </x:c>
      <x:c r="B39" s="15" t="str">
        <x:v>Eightify</x:v>
      </x:c>
      <x:c r="C39" s="15" t="str">
        <x:v>Eightify</x:v>
      </x:c>
      <x:c r="D39" s="15" t="str">
        <x:v>https://eightify.app</x:v>
      </x:c>
      <x:c r="E39" s="15" t="str">
        <x:v>eightify.app</x:v>
      </x:c>
      <x:c r="F39" s="15"/>
      <x:c r="G39" s="15"/>
      <x:c r="H39" s="15"/>
      <x:c r="I39" s="20" t="n">
        <x:v>45913</x:v>
      </x:c>
      <x:c r="J39" s="15" t="str">
        <x:v>Research</x:v>
      </x:c>
      <x:c r="K39" s="15"/>
      <x:c r="L39" s="15" t="str">
        <x:v>AI-powered YouTube video summarization tool that extracts key insights and takeaways from long videos.</x:v>
      </x:c>
      <x:c r="M39" s="15"/>
      <x:c r="N39" s="15"/>
      <x:c r="O39" s="15"/>
      <x:c r="P39" s="15" t="str">
        <x:v>Unknown</x:v>
      </x:c>
      <x:c r="Q39" s="15"/>
      <x:c r="R39" s="15"/>
      <x:c r="S39" s="15" t="str">
        <x:v>Research Required</x:v>
      </x:c>
      <x:c r="T39" s="20"/>
      <x:c r="U39" s="15"/>
      <x:c r="V39" s="20"/>
      <x:c r="W39" s="15"/>
      <x:c r="X39" s="15" t="str">
        <x:v>Complete</x:v>
      </x:c>
      <x:c r="Y39" s="20"/>
      <x:c r="Z39" s="15"/>
      <x:c r="AA39" s="15"/>
    </x:row>
    <x:row r="40">
      <x:c r="A40" s="15" t="str">
        <x:v>TSD-000039</x:v>
      </x:c>
      <x:c r="B40" s="15" t="str">
        <x:v>ElevenLabs</x:v>
      </x:c>
      <x:c r="C40" s="15" t="str">
        <x:v>ElevenLabs</x:v>
      </x:c>
      <x:c r="D40" s="15" t="str">
        <x:v>https://elevenlabs.io</x:v>
      </x:c>
      <x:c r="E40" s="15" t="str">
        <x:v>elevenlabs.io</x:v>
      </x:c>
      <x:c r="F40" s="15"/>
      <x:c r="G40" s="15"/>
      <x:c r="H40" s="15"/>
      <x:c r="I40" s="20" t="n">
        <x:v>45913</x:v>
      </x:c>
      <x:c r="J40" s="15" t="str">
        <x:v>Audio &amp; Voice</x:v>
      </x:c>
      <x:c r="K40" s="15" t="str">
        <x:v>Prompts; AI Assistants; Community; Productivity</x:v>
      </x:c>
      <x:c r="L40" s="15" t="str">
        <x:v>AI voice generation and voice cloning platform for narration, content creation, and conversational AI.</x:v>
      </x:c>
      <x:c r="M40" s="15"/>
      <x:c r="N40" s="15"/>
      <x:c r="O40" s="15"/>
      <x:c r="P40" s="15" t="str">
        <x:v>Unknown</x:v>
      </x:c>
      <x:c r="Q40" s="15"/>
      <x:c r="R40" s="15"/>
      <x:c r="S40" s="15" t="str">
        <x:v>Research Required</x:v>
      </x:c>
      <x:c r="T40" s="20"/>
      <x:c r="U40" s="15"/>
      <x:c r="V40" s="20"/>
      <x:c r="W40" s="15"/>
      <x:c r="X40" s="15" t="str">
        <x:v>Complete</x:v>
      </x:c>
      <x:c r="Y40" s="20"/>
      <x:c r="Z40" s="15"/>
      <x:c r="AA40" s="15"/>
    </x:row>
    <x:row r="41">
      <x:c r="A41" s="15" t="str">
        <x:v>TSD-000040</x:v>
      </x:c>
      <x:c r="B41" s="15" t="str">
        <x:v>Figma</x:v>
      </x:c>
      <x:c r="C41" s="15" t="str">
        <x:v>Figma, Inc.</x:v>
      </x:c>
      <x:c r="D41" s="15" t="str">
        <x:v>https://www.figma.com</x:v>
      </x:c>
      <x:c r="E41" s="15" t="str">
        <x:v>figma.com</x:v>
      </x:c>
      <x:c r="F41" s="15"/>
      <x:c r="G41" s="15"/>
      <x:c r="H41" s="15"/>
      <x:c r="I41" s="20" t="n">
        <x:v>45913</x:v>
      </x:c>
      <x:c r="J41" s="15" t="str">
        <x:v>Design &amp; Branding</x:v>
      </x:c>
      <x:c r="K41" s="15"/>
      <x:c r="L41" s="15" t="str">
        <x:v>Collaborative UI/UX design platform with AI-assisted prototyping, wireframing, and interface design.</x:v>
      </x:c>
      <x:c r="M41" s="15"/>
      <x:c r="N41" s="15"/>
      <x:c r="O41" s="15"/>
      <x:c r="P41" s="15" t="str">
        <x:v>Unknown</x:v>
      </x:c>
      <x:c r="Q41" s="15"/>
      <x:c r="R41" s="15"/>
      <x:c r="S41" s="15" t="str">
        <x:v>Research Required</x:v>
      </x:c>
      <x:c r="T41" s="20"/>
      <x:c r="U41" s="15"/>
      <x:c r="V41" s="20"/>
      <x:c r="W41" s="15"/>
      <x:c r="X41" s="15" t="str">
        <x:v>Complete</x:v>
      </x:c>
      <x:c r="Y41" s="20"/>
      <x:c r="Z41" s="15"/>
      <x:c r="AA41" s="15"/>
    </x:row>
    <x:row r="42">
      <x:c r="A42" s="15" t="str">
        <x:v>TSD-000041</x:v>
      </x:c>
      <x:c r="B42" s="15" t="str">
        <x:v>Fireflies.ai</x:v>
      </x:c>
      <x:c r="C42" s="15" t="str">
        <x:v>Fireflies.ai, Inc.</x:v>
      </x:c>
      <x:c r="D42" s="15" t="str">
        <x:v>https://fireflies.ai</x:v>
      </x:c>
      <x:c r="E42" s="15" t="str">
        <x:v>fireflies.ai</x:v>
      </x:c>
      <x:c r="F42" s="15"/>
      <x:c r="G42" s="15"/>
      <x:c r="H42" s="15"/>
      <x:c r="I42" s="20" t="n">
        <x:v>45913</x:v>
      </x:c>
      <x:c r="J42" s="15" t="str">
        <x:v>Meetings &amp; Collaboration</x:v>
      </x:c>
      <x:c r="K42" s="15" t="str">
        <x:v>Image Editing; Image Generation; Design; Marketing</x:v>
      </x:c>
      <x:c r="L42" s="15" t="str">
        <x:v>AI meeting assistant that records, transcribes, summarizes, and analyzes meetings.</x:v>
      </x:c>
      <x:c r="M42" s="15"/>
      <x:c r="N42" s="15"/>
      <x:c r="O42" s="15"/>
      <x:c r="P42" s="15" t="str">
        <x:v>Unknown</x:v>
      </x:c>
      <x:c r="Q42" s="15"/>
      <x:c r="R42" s="15"/>
      <x:c r="S42" s="15" t="str">
        <x:v>Research Required</x:v>
      </x:c>
      <x:c r="T42" s="20"/>
      <x:c r="U42" s="15"/>
      <x:c r="V42" s="20"/>
      <x:c r="W42" s="15"/>
      <x:c r="X42" s="15" t="str">
        <x:v>Complete</x:v>
      </x:c>
      <x:c r="Y42" s="20"/>
      <x:c r="Z42" s="15"/>
      <x:c r="AA42" s="15"/>
    </x:row>
    <x:row r="43">
      <x:c r="A43" s="15" t="str">
        <x:v>TSD-000042</x:v>
      </x:c>
      <x:c r="B43" s="15" t="str">
        <x:v>Flair AI</x:v>
      </x:c>
      <x:c r="C43" s="15" t="str">
        <x:v>Flair AI</x:v>
      </x:c>
      <x:c r="D43" s="15" t="str">
        <x:v>https://flair.ai</x:v>
      </x:c>
      <x:c r="E43" s="15" t="str">
        <x:v>flair.ai</x:v>
      </x:c>
      <x:c r="F43" s="15"/>
      <x:c r="G43" s="15"/>
      <x:c r="H43" s="15"/>
      <x:c r="I43" s="20" t="n">
        <x:v>45913</x:v>
      </x:c>
      <x:c r="J43" s="15" t="str">
        <x:v>Design &amp; Branding</x:v>
      </x:c>
      <x:c r="K43" s="15" t="str">
        <x:v>Website Builder; Design; No-Code; Marketing</x:v>
      </x:c>
      <x:c r="L43" s="15" t="str">
        <x:v>AI-powered product photography and marketing image generation platform.</x:v>
      </x:c>
      <x:c r="M43" s="15"/>
      <x:c r="N43" s="15"/>
      <x:c r="O43" s="15"/>
      <x:c r="P43" s="15" t="str">
        <x:v>Unknown</x:v>
      </x:c>
      <x:c r="Q43" s="15"/>
      <x:c r="R43" s="15"/>
      <x:c r="S43" s="15" t="str">
        <x:v>Research Required</x:v>
      </x:c>
      <x:c r="T43" s="20"/>
      <x:c r="U43" s="15"/>
      <x:c r="V43" s="20"/>
      <x:c r="W43" s="15"/>
      <x:c r="X43" s="15" t="str">
        <x:v>Complete</x:v>
      </x:c>
      <x:c r="Y43" s="20"/>
      <x:c r="Z43" s="15" t="str">
        <x:v>Potential Duplicate</x:v>
      </x:c>
      <x:c r="AA43" s="15"/>
    </x:row>
    <x:row r="44">
      <x:c r="A44" s="15" t="str">
        <x:v>TSD-000043</x:v>
      </x:c>
      <x:c r="B44" s="15" t="str">
        <x:v>Flair AI </x:v>
      </x:c>
      <x:c r="C44" s="15"/>
      <x:c r="D44" s="15" t="str">
        <x:v>https://flair.ai/</x:v>
      </x:c>
      <x:c r="E44" s="15" t="str">
        <x:v>flair.ai</x:v>
      </x:c>
      <x:c r="F44" s="15"/>
      <x:c r="G44" s="15"/>
      <x:c r="H44" s="15"/>
      <x:c r="I44" s="20" t="n">
        <x:v>45292</x:v>
      </x:c>
      <x:c r="J44" s="15"/>
      <x:c r="K44" s="15"/>
      <x:c r="L44" s="15"/>
      <x:c r="M44" s="15"/>
      <x:c r="N44" s="15"/>
      <x:c r="O44" s="15"/>
      <x:c r="P44" s="15" t="str">
        <x:v>Unknown</x:v>
      </x:c>
      <x:c r="Q44" s="15"/>
      <x:c r="R44" s="15"/>
      <x:c r="S44" s="15" t="str">
        <x:v>Research Required</x:v>
      </x:c>
      <x:c r="T44" s="20"/>
      <x:c r="U44" s="15"/>
      <x:c r="V44" s="20"/>
      <x:c r="W44" s="15"/>
      <x:c r="X44" s="15" t="str">
        <x:v>Partial</x:v>
      </x:c>
      <x:c r="Y44" s="20"/>
      <x:c r="Z44" s="15" t="str">
        <x:v>Potential Duplicate</x:v>
      </x:c>
      <x:c r="AA44" s="15"/>
    </x:row>
    <x:row r="45">
      <x:c r="A45" s="15" t="str">
        <x:v>TSD-000044</x:v>
      </x:c>
      <x:c r="B45" s="15" t="str">
        <x:v>FlowGPT</x:v>
      </x:c>
      <x:c r="C45" s="15" t="str">
        <x:v>FlowGPT</x:v>
      </x:c>
      <x:c r="D45" s="15" t="str">
        <x:v>https://flowgpt.com</x:v>
      </x:c>
      <x:c r="E45" s="15" t="str">
        <x:v>flowgpt.com</x:v>
      </x:c>
      <x:c r="F45" s="15"/>
      <x:c r="G45" s="15"/>
      <x:c r="H45" s="15"/>
      <x:c r="I45" s="20" t="n">
        <x:v>45913</x:v>
      </x:c>
      <x:c r="J45" s="15" t="str">
        <x:v>Prompt Engineering</x:v>
      </x:c>
      <x:c r="K45" s="15"/>
      <x:c r="L45" s="15" t="str">
        <x:v>Community platform for discovering, sharing, and managing AI prompts and prompt workflows.</x:v>
      </x:c>
      <x:c r="M45" s="15"/>
      <x:c r="N45" s="15"/>
      <x:c r="O45" s="15"/>
      <x:c r="P45" s="15" t="str">
        <x:v>Unknown</x:v>
      </x:c>
      <x:c r="Q45" s="15"/>
      <x:c r="R45" s="15"/>
      <x:c r="S45" s="15" t="str">
        <x:v>Research Required</x:v>
      </x:c>
      <x:c r="T45" s="20"/>
      <x:c r="U45" s="15"/>
      <x:c r="V45" s="20"/>
      <x:c r="W45" s="15"/>
      <x:c r="X45" s="15" t="str">
        <x:v>Complete</x:v>
      </x:c>
      <x:c r="Y45" s="20"/>
      <x:c r="Z45" s="15"/>
      <x:c r="AA45" s="15"/>
    </x:row>
    <x:row r="46">
      <x:c r="A46" s="15" t="str">
        <x:v>TSD-000045</x:v>
      </x:c>
      <x:c r="B46" s="15" t="str">
        <x:v>Flux</x:v>
      </x:c>
      <x:c r="C46" s="15"/>
      <x:c r="D46" s="15" t="str">
        <x:v>https://flux.ai</x:v>
      </x:c>
      <x:c r="E46" s="15" t="str">
        <x:v>flux.ai</x:v>
      </x:c>
      <x:c r="F46" s="15"/>
      <x:c r="G46" s="15"/>
      <x:c r="H46" s="15"/>
      <x:c r="I46" s="20" t="n">
        <x:v>46003</x:v>
      </x:c>
      <x:c r="J46" s="15"/>
      <x:c r="K46" s="15" t="str">
        <x:v>Presentations; Documents; Productivity; Content Creation</x:v>
      </x:c>
      <x:c r="L46" s="15"/>
      <x:c r="M46" s="15"/>
      <x:c r="N46" s="15"/>
      <x:c r="O46" s="15"/>
      <x:c r="P46" s="15" t="str">
        <x:v>Unknown</x:v>
      </x:c>
      <x:c r="Q46" s="15"/>
      <x:c r="R46" s="15"/>
      <x:c r="S46" s="15" t="str">
        <x:v>Research Required</x:v>
      </x:c>
      <x:c r="T46" s="20"/>
      <x:c r="U46" s="15"/>
      <x:c r="V46" s="20"/>
      <x:c r="W46" s="15"/>
      <x:c r="X46" s="15" t="str">
        <x:v>Partial</x:v>
      </x:c>
      <x:c r="Y46" s="20"/>
      <x:c r="Z46" s="15"/>
      <x:c r="AA46" s="15"/>
    </x:row>
    <x:row r="47">
      <x:c r="A47" s="15" t="str">
        <x:v>TSD-000046</x:v>
      </x:c>
      <x:c r="B47" s="15" t="str">
        <x:v>Fotor</x:v>
      </x:c>
      <x:c r="C47" s="15" t="str">
        <x:v>Fotor</x:v>
      </x:c>
      <x:c r="D47" s="15" t="str">
        <x:v>https://www.fotor.com</x:v>
      </x:c>
      <x:c r="E47" s="15" t="str">
        <x:v>fotor.com</x:v>
      </x:c>
      <x:c r="F47" s="15"/>
      <x:c r="G47" s="15"/>
      <x:c r="H47" s="15"/>
      <x:c r="I47" s="20" t="n">
        <x:v>45913</x:v>
      </x:c>
      <x:c r="J47" s="15" t="str">
        <x:v>Image Editing</x:v>
      </x:c>
      <x:c r="K47" s="15" t="str">
        <x:v>Research; Writing; Coding; AI Assistant; Productivity</x:v>
      </x:c>
      <x:c r="L47" s="15" t="str">
        <x:v>AI image editing and graphic design platform with image generation, enhancement, and creative tools.</x:v>
      </x:c>
      <x:c r="M47" s="15"/>
      <x:c r="N47" s="15"/>
      <x:c r="O47" s="15"/>
      <x:c r="P47" s="15" t="str">
        <x:v>Unknown</x:v>
      </x:c>
      <x:c r="Q47" s="15"/>
      <x:c r="R47" s="15"/>
      <x:c r="S47" s="15" t="str">
        <x:v>Research Required</x:v>
      </x:c>
      <x:c r="T47" s="20"/>
      <x:c r="U47" s="15"/>
      <x:c r="V47" s="20"/>
      <x:c r="W47" s="15"/>
      <x:c r="X47" s="15" t="str">
        <x:v>Complete</x:v>
      </x:c>
      <x:c r="Y47" s="20"/>
      <x:c r="Z47" s="15"/>
      <x:c r="AA47" s="15"/>
    </x:row>
    <x:row r="48">
      <x:c r="A48" s="15" t="str">
        <x:v>TSD-000047</x:v>
      </x:c>
      <x:c r="B48" s="15" t="str">
        <x:v>Framer</x:v>
      </x:c>
      <x:c r="C48" s="15" t="str">
        <x:v>Framer B.V.</x:v>
      </x:c>
      <x:c r="D48" s="15" t="str">
        <x:v>https://framer.com</x:v>
      </x:c>
      <x:c r="E48" s="15" t="str">
        <x:v>framer.com</x:v>
      </x:c>
      <x:c r="F48" s="15"/>
      <x:c r="G48" s="15"/>
      <x:c r="H48" s="15"/>
      <x:c r="I48" s="20" t="n">
        <x:v>45913</x:v>
      </x:c>
      <x:c r="J48" s="15" t="str">
        <x:v>Website Development</x:v>
      </x:c>
      <x:c r="K48" s="15"/>
      <x:c r="L48" s="15" t="str">
        <x:v>AI-powered website design and publishing platform for creating modern websites without coding.</x:v>
      </x:c>
      <x:c r="M48" s="15"/>
      <x:c r="N48" s="15"/>
      <x:c r="O48" s="15"/>
      <x:c r="P48" s="15" t="str">
        <x:v>Unknown</x:v>
      </x:c>
      <x:c r="Q48" s="15"/>
      <x:c r="R48" s="15"/>
      <x:c r="S48" s="15" t="str">
        <x:v>Research Required</x:v>
      </x:c>
      <x:c r="T48" s="20"/>
      <x:c r="U48" s="15"/>
      <x:c r="V48" s="20"/>
      <x:c r="W48" s="15"/>
      <x:c r="X48" s="15" t="str">
        <x:v>Complete</x:v>
      </x:c>
      <x:c r="Y48" s="20"/>
      <x:c r="Z48" s="15"/>
      <x:c r="AA48" s="15"/>
    </x:row>
    <x:row r="49">
      <x:c r="A49" s="15" t="str">
        <x:v>TSD-000048</x:v>
      </x:c>
      <x:c r="B49" s="15" t="str">
        <x:v>FuturePedia</x:v>
      </x:c>
      <x:c r="C49" s="15"/>
      <x:c r="D49" s="15" t="str">
        <x:v>https://www.futurepedia.io/</x:v>
      </x:c>
      <x:c r="E49" s="15" t="str">
        <x:v>futurepedia.io</x:v>
      </x:c>
      <x:c r="F49" s="15"/>
      <x:c r="G49" s="15"/>
      <x:c r="H49" s="15"/>
      <x:c r="I49" s="20" t="n">
        <x:v>45292</x:v>
      </x:c>
      <x:c r="J49" s="15"/>
      <x:c r="K49" s="15"/>
      <x:c r="L49" s="15"/>
      <x:c r="M49" s="15"/>
      <x:c r="N49" s="15"/>
      <x:c r="O49" s="15"/>
      <x:c r="P49" s="15" t="str">
        <x:v>Unknown</x:v>
      </x:c>
      <x:c r="Q49" s="15"/>
      <x:c r="R49" s="15"/>
      <x:c r="S49" s="15" t="str">
        <x:v>Research Required</x:v>
      </x:c>
      <x:c r="T49" s="20"/>
      <x:c r="U49" s="15"/>
      <x:c r="V49" s="20"/>
      <x:c r="W49" s="15"/>
      <x:c r="X49" s="15" t="str">
        <x:v>Partial</x:v>
      </x:c>
      <x:c r="Y49" s="20"/>
      <x:c r="Z49" s="15"/>
      <x:c r="AA49" s="15"/>
    </x:row>
    <x:row r="50">
      <x:c r="A50" s="15" t="str">
        <x:v>TSD-000049</x:v>
      </x:c>
      <x:c r="B50" s="15" t="str">
        <x:v>Fy! Studio</x:v>
      </x:c>
      <x:c r="C50" s="15"/>
      <x:c r="D50" s="15" t="str">
        <x:v>https://www.fy!-studio.com</x:v>
      </x:c>
      <x:c r="E50" s="15" t="str">
        <x:v>fy!-studio.com</x:v>
      </x:c>
      <x:c r="F50" s="15"/>
      <x:c r="G50" s="15"/>
      <x:c r="H50" s="15"/>
      <x:c r="I50" s="20" t="n">
        <x:v>45292</x:v>
      </x:c>
      <x:c r="J50" s="15"/>
      <x:c r="K50" s="15" t="str">
        <x:v>Avatars; Video Creation; Marketing; Training; Localization</x:v>
      </x:c>
      <x:c r="L50" s="15"/>
      <x:c r="M50" s="15"/>
      <x:c r="N50" s="15"/>
      <x:c r="O50" s="15"/>
      <x:c r="P50" s="15" t="str">
        <x:v>Unknown</x:v>
      </x:c>
      <x:c r="Q50" s="15"/>
      <x:c r="R50" s="15"/>
      <x:c r="S50" s="15" t="str">
        <x:v>Research Required</x:v>
      </x:c>
      <x:c r="T50" s="20"/>
      <x:c r="U50" s="15"/>
      <x:c r="V50" s="20"/>
      <x:c r="W50" s="15"/>
      <x:c r="X50" s="15" t="str">
        <x:v>Partial</x:v>
      </x:c>
      <x:c r="Y50" s="20"/>
      <x:c r="Z50" s="15"/>
      <x:c r="AA50" s="15"/>
    </x:row>
    <x:row r="51">
      <x:c r="A51" s="15" t="str">
        <x:v>TSD-000050</x:v>
      </x:c>
      <x:c r="B51" s="15" t="str">
        <x:v>Gamma</x:v>
      </x:c>
      <x:c r="C51" s="15" t="str">
        <x:v>Gamma Technologies, Inc.</x:v>
      </x:c>
      <x:c r="D51" s="15" t="str">
        <x:v>https://gamma.app</x:v>
      </x:c>
      <x:c r="E51" s="15" t="str">
        <x:v>gamma.app</x:v>
      </x:c>
      <x:c r="F51" s="15"/>
      <x:c r="G51" s="15"/>
      <x:c r="H51" s="15"/>
      <x:c r="I51" s="20" t="n">
        <x:v>45913</x:v>
      </x:c>
      <x:c r="J51" s="15" t="str">
        <x:v>Presentation &amp; Documents</x:v>
      </x:c>
      <x:c r="K51" s="15" t="str">
        <x:v>Sales Enablement; Training; Customer Support; Knowledge Management; AI Agents; Learning; CRM &amp; Sales; Productivity; Meetings &amp; Collaboration</x:v>
      </x:c>
      <x:c r="L51" s="15" t="str">
        <x:v>AI-powered platform for creating presentations, documents, and web pages from prompts and outlines.</x:v>
      </x:c>
      <x:c r="M51" s="15"/>
      <x:c r="N51" s="15"/>
      <x:c r="O51" s="15"/>
      <x:c r="P51" s="15" t="str">
        <x:v>Unknown</x:v>
      </x:c>
      <x:c r="Q51" s="15"/>
      <x:c r="R51" s="15"/>
      <x:c r="S51" s="15" t="str">
        <x:v>Research Required</x:v>
      </x:c>
      <x:c r="T51" s="20"/>
      <x:c r="U51" s="15"/>
      <x:c r="V51" s="20"/>
      <x:c r="W51" s="15"/>
      <x:c r="X51" s="15" t="str">
        <x:v>Complete</x:v>
      </x:c>
      <x:c r="Y51" s="20"/>
      <x:c r="Z51" s="15"/>
      <x:c r="AA51" s="15"/>
    </x:row>
    <x:row r="52">
      <x:c r="A52" s="15" t="str">
        <x:v>TSD-000051</x:v>
      </x:c>
      <x:c r="B52" s="15" t="str">
        <x:v>Gemini</x:v>
      </x:c>
      <x:c r="C52" s="15" t="str">
        <x:v>Google LLC</x:v>
      </x:c>
      <x:c r="D52" s="15" t="str">
        <x:v>https://gemini.google.com</x:v>
      </x:c>
      <x:c r="E52" s="15" t="str">
        <x:v>gemini.google.com</x:v>
      </x:c>
      <x:c r="F52" s="15"/>
      <x:c r="G52" s="15"/>
      <x:c r="H52" s="15"/>
      <x:c r="I52" s="20" t="n">
        <x:v>45913</x:v>
      </x:c>
      <x:c r="J52" s="15" t="str">
        <x:v>Productivity</x:v>
      </x:c>
      <x:c r="K52" s="15" t="str">
        <x:v>Writing; Copywriting; SEO; Marketing; Productivity</x:v>
      </x:c>
      <x:c r="L52" s="15" t="str">
        <x:v>Google's multimodal AI assistant for research, writing, coding, analysis, and productivity.</x:v>
      </x:c>
      <x:c r="M52" s="15"/>
      <x:c r="N52" s="15"/>
      <x:c r="O52" s="15"/>
      <x:c r="P52" s="15" t="str">
        <x:v>Unknown</x:v>
      </x:c>
      <x:c r="Q52" s="15"/>
      <x:c r="R52" s="15"/>
      <x:c r="S52" s="15" t="str">
        <x:v>Research Required</x:v>
      </x:c>
      <x:c r="T52" s="20"/>
      <x:c r="U52" s="15"/>
      <x:c r="V52" s="20"/>
      <x:c r="W52" s="15"/>
      <x:c r="X52" s="15" t="str">
        <x:v>Complete</x:v>
      </x:c>
      <x:c r="Y52" s="20"/>
      <x:c r="Z52" s="15"/>
      <x:c r="AA52" s="15"/>
    </x:row>
    <x:row r="53">
      <x:c r="A53" s="15" t="str">
        <x:v>TSD-000052</x:v>
      </x:c>
      <x:c r="B53" s="15" t="str">
        <x:v>Glass It</x:v>
      </x:c>
      <x:c r="C53" s="15"/>
      <x:c r="D53" s="15" t="str">
        <x:v>https://www.glass-it-price-tracker.com</x:v>
      </x:c>
      <x:c r="E53" s="15" t="str">
        <x:v>glass-it-price-tracker.com</x:v>
      </x:c>
      <x:c r="F53" s="15"/>
      <x:c r="G53" s="15"/>
      <x:c r="H53" s="15"/>
      <x:c r="I53" s="20" t="n">
        <x:v>45292</x:v>
      </x:c>
      <x:c r="J53" s="15"/>
      <x:c r="K53" s="15"/>
      <x:c r="L53" s="15"/>
      <x:c r="M53" s="15"/>
      <x:c r="N53" s="15"/>
      <x:c r="O53" s="15"/>
      <x:c r="P53" s="15" t="str">
        <x:v>Unknown</x:v>
      </x:c>
      <x:c r="Q53" s="15"/>
      <x:c r="R53" s="15"/>
      <x:c r="S53" s="15" t="str">
        <x:v>Research Required</x:v>
      </x:c>
      <x:c r="T53" s="20"/>
      <x:c r="U53" s="15"/>
      <x:c r="V53" s="20"/>
      <x:c r="W53" s="15"/>
      <x:c r="X53" s="15" t="str">
        <x:v>Partial</x:v>
      </x:c>
      <x:c r="Y53" s="20"/>
      <x:c r="Z53" s="15"/>
      <x:c r="AA53" s="15"/>
    </x:row>
    <x:row r="54">
      <x:c r="A54" s="15" t="str">
        <x:v>TSD-000053</x:v>
      </x:c>
      <x:c r="B54" s="15" t="str">
        <x:v>GPTGO</x:v>
      </x:c>
      <x:c r="C54" s="15"/>
      <x:c r="D54" s="15" t="str">
        <x:v>https://www.googpt.com</x:v>
      </x:c>
      <x:c r="E54" s="15" t="str">
        <x:v>googpt.com</x:v>
      </x:c>
      <x:c r="F54" s="15"/>
      <x:c r="G54" s="15"/>
      <x:c r="H54" s="15"/>
      <x:c r="I54" s="20" t="n">
        <x:v>45292</x:v>
      </x:c>
      <x:c r="J54" s="15"/>
      <x:c r="K54" s="15" t="str">
        <x:v>Social Media; Scheduling; Marketing; Content Creation; Audience Growth</x:v>
      </x:c>
      <x:c r="L54" s="15"/>
      <x:c r="M54" s="15"/>
      <x:c r="N54" s="15"/>
      <x:c r="O54" s="15"/>
      <x:c r="P54" s="15" t="str">
        <x:v>Unknown</x:v>
      </x:c>
      <x:c r="Q54" s="15"/>
      <x:c r="R54" s="15"/>
      <x:c r="S54" s="15" t="str">
        <x:v>Research Required</x:v>
      </x:c>
      <x:c r="T54" s="20"/>
      <x:c r="U54" s="15"/>
      <x:c r="V54" s="20"/>
      <x:c r="W54" s="15"/>
      <x:c r="X54" s="15" t="str">
        <x:v>Partial</x:v>
      </x:c>
      <x:c r="Y54" s="20"/>
      <x:c r="Z54" s="15"/>
      <x:c r="AA54" s="15"/>
    </x:row>
    <x:row r="55">
      <x:c r="A55" s="15" t="str">
        <x:v>TSD-000054</x:v>
      </x:c>
      <x:c r="B55" s="15" t="str">
        <x:v>HeyGen</x:v>
      </x:c>
      <x:c r="C55" s="15" t="str">
        <x:v>HeyGen</x:v>
      </x:c>
      <x:c r="D55" s="15" t="str">
        <x:v>https://www.heygen.com</x:v>
      </x:c>
      <x:c r="E55" s="15" t="str">
        <x:v>heygen.com</x:v>
      </x:c>
      <x:c r="F55" s="15"/>
      <x:c r="G55" s="15"/>
      <x:c r="H55" s="15"/>
      <x:c r="I55" s="20" t="n">
        <x:v>45913</x:v>
      </x:c>
      <x:c r="J55" s="15" t="str">
        <x:v>Video Generation</x:v>
      </x:c>
      <x:c r="K55" s="15"/>
      <x:c r="L55" s="15" t="str">
        <x:v>AI video generation platform featuring avatars, voice cloning, translation, and spokesperson videos.</x:v>
      </x:c>
      <x:c r="M55" s="15"/>
      <x:c r="N55" s="15"/>
      <x:c r="O55" s="15"/>
      <x:c r="P55" s="15" t="str">
        <x:v>Unknown</x:v>
      </x:c>
      <x:c r="Q55" s="15"/>
      <x:c r="R55" s="15"/>
      <x:c r="S55" s="15" t="str">
        <x:v>Research Required</x:v>
      </x:c>
      <x:c r="T55" s="20"/>
      <x:c r="U55" s="15"/>
      <x:c r="V55" s="20"/>
      <x:c r="W55" s="15"/>
      <x:c r="X55" s="15" t="str">
        <x:v>Complete</x:v>
      </x:c>
      <x:c r="Y55" s="20"/>
      <x:c r="Z55" s="15"/>
      <x:c r="AA55" s="15"/>
    </x:row>
    <x:row r="56">
      <x:c r="A56" s="15" t="str">
        <x:v>TSD-000055</x:v>
      </x:c>
      <x:c r="B56" s="15" t="str">
        <x:v>HitWit AI</x:v>
      </x:c>
      <x:c r="C56" s="15" t="str">
        <x:v>HitWit AI</x:v>
      </x:c>
      <x:c r="D56" s="15" t="str">
        <x:v>https://www.hitwit.ai/</x:v>
      </x:c>
      <x:c r="E56" s="15" t="str">
        <x:v>hitwit.ai</x:v>
      </x:c>
      <x:c r="F56" s="15"/>
      <x:c r="G56" s="15"/>
      <x:c r="H56" s="15"/>
      <x:c r="I56" s="20" t="n">
        <x:v>45292</x:v>
      </x:c>
      <x:c r="J56" s="15" t="str">
        <x:v>Knowledge Management</x:v>
      </x:c>
      <x:c r="K56" s="15" t="str">
        <x:v>Image Generation; Art; Avatars; Design; Marketing</x:v>
      </x:c>
      <x:c r="L56" s="15" t="str">
        <x:v>HitWit generates deep learning sessions in 10-minute intervals</x:v>
      </x:c>
      <x:c r="M56" s="15"/>
      <x:c r="N56" s="15"/>
      <x:c r="O56" s="15"/>
      <x:c r="P56" s="15" t="str">
        <x:v>Unknown</x:v>
      </x:c>
      <x:c r="Q56" s="15"/>
      <x:c r="R56" s="15"/>
      <x:c r="S56" s="15" t="str">
        <x:v>Research Required</x:v>
      </x:c>
      <x:c r="T56" s="20"/>
      <x:c r="U56" s="15"/>
      <x:c r="V56" s="20"/>
      <x:c r="W56" s="15"/>
      <x:c r="X56" s="15" t="str">
        <x:v>Complete</x:v>
      </x:c>
      <x:c r="Y56" s="20"/>
      <x:c r="Z56" s="15"/>
      <x:c r="AA56" s="15"/>
    </x:row>
    <x:row r="57">
      <x:c r="A57" s="15" t="str">
        <x:v>TSD-000056</x:v>
      </x:c>
      <x:c r="B57" s="15" t="str">
        <x:v>HIX AI</x:v>
      </x:c>
      <x:c r="C57" s="15" t="str">
        <x:v>HIX.AI</x:v>
      </x:c>
      <x:c r="D57" s="15" t="str">
        <x:v>https://hix.ai</x:v>
      </x:c>
      <x:c r="E57" s="15" t="str">
        <x:v>hix.ai</x:v>
      </x:c>
      <x:c r="F57" s="15"/>
      <x:c r="G57" s="15"/>
      <x:c r="H57" s="15"/>
      <x:c r="I57" s="20" t="n">
        <x:v>45913</x:v>
      </x:c>
      <x:c r="J57" s="15" t="str">
        <x:v>Content Creation</x:v>
      </x:c>
      <x:c r="K57" s="15" t="str">
        <x:v>Video Creation; Marketing; Content Creation; Social Media</x:v>
      </x:c>
      <x:c r="L57" s="15" t="str">
        <x:v>AI writing platform for articles, blogs, emails, paraphrasing, and marketing content.</x:v>
      </x:c>
      <x:c r="M57" s="15"/>
      <x:c r="N57" s="15"/>
      <x:c r="O57" s="15"/>
      <x:c r="P57" s="15" t="str">
        <x:v>Unknown</x:v>
      </x:c>
      <x:c r="Q57" s="15"/>
      <x:c r="R57" s="15"/>
      <x:c r="S57" s="15" t="str">
        <x:v>Research Required</x:v>
      </x:c>
      <x:c r="T57" s="20"/>
      <x:c r="U57" s="15"/>
      <x:c r="V57" s="20"/>
      <x:c r="W57" s="15"/>
      <x:c r="X57" s="15" t="str">
        <x:v>Complete</x:v>
      </x:c>
      <x:c r="Y57" s="20"/>
      <x:c r="Z57" s="15"/>
      <x:c r="AA57" s="15"/>
    </x:row>
    <x:row r="58">
      <x:c r="A58" s="15" t="str">
        <x:v>TSD-000057</x:v>
      </x:c>
      <x:c r="B58" s="15" t="str">
        <x:v>Humata AI</x:v>
      </x:c>
      <x:c r="C58" s="15"/>
      <x:c r="D58" s="15" t="str">
        <x:v>https://www.humanta-ai.com</x:v>
      </x:c>
      <x:c r="E58" s="15" t="str">
        <x:v>humanta-ai.com</x:v>
      </x:c>
      <x:c r="F58" s="15"/>
      <x:c r="G58" s="15"/>
      <x:c r="H58" s="15"/>
      <x:c r="I58" s="20" t="n">
        <x:v>45292</x:v>
      </x:c>
      <x:c r="J58" s="15"/>
      <x:c r="K58" s="15" t="str">
        <x:v>Writing; Copywriting; Marketing; SEO; Sales</x:v>
      </x:c>
      <x:c r="L58" s="15"/>
      <x:c r="M58" s="15"/>
      <x:c r="N58" s="15"/>
      <x:c r="O58" s="15"/>
      <x:c r="P58" s="15" t="str">
        <x:v>Unknown</x:v>
      </x:c>
      <x:c r="Q58" s="15"/>
      <x:c r="R58" s="15"/>
      <x:c r="S58" s="15" t="str">
        <x:v>Research Required</x:v>
      </x:c>
      <x:c r="T58" s="20"/>
      <x:c r="U58" s="15"/>
      <x:c r="V58" s="20"/>
      <x:c r="W58" s="15"/>
      <x:c r="X58" s="15" t="str">
        <x:v>Partial</x:v>
      </x:c>
      <x:c r="Y58" s="20"/>
      <x:c r="Z58" s="15"/>
      <x:c r="AA58" s="15"/>
    </x:row>
    <x:row r="59">
      <x:c r="A59" s="15" t="str">
        <x:v>TSD-000058</x:v>
      </x:c>
      <x:c r="B59" s="15" t="str">
        <x:v>Hypefury</x:v>
      </x:c>
      <x:c r="C59" s="15" t="str">
        <x:v>Hypefury SAS</x:v>
      </x:c>
      <x:c r="D59" s="15" t="str">
        <x:v>https://hypefury.com</x:v>
      </x:c>
      <x:c r="E59" s="15" t="str">
        <x:v>hypefury.com</x:v>
      </x:c>
      <x:c r="F59" s="15"/>
      <x:c r="G59" s="15"/>
      <x:c r="H59" s="15"/>
      <x:c r="I59" s="20" t="n">
        <x:v>45913</x:v>
      </x:c>
      <x:c r="J59" s="15" t="str">
        <x:v>Social Media</x:v>
      </x:c>
      <x:c r="K59" s="15" t="str">
        <x:v>Writing; Research; Academic Writing; Productivity</x:v>
      </x:c>
      <x:c r="L59" s="15" t="str">
        <x:v>AI-assisted social media management and content scheduling platform focused on X (Twitter), LinkedIn, and Instagram.</x:v>
      </x:c>
      <x:c r="M59" s="15"/>
      <x:c r="N59" s="15"/>
      <x:c r="O59" s="15"/>
      <x:c r="P59" s="15" t="str">
        <x:v>Unknown</x:v>
      </x:c>
      <x:c r="Q59" s="15"/>
      <x:c r="R59" s="15"/>
      <x:c r="S59" s="15" t="str">
        <x:v>Research Required</x:v>
      </x:c>
      <x:c r="T59" s="20"/>
      <x:c r="U59" s="15"/>
      <x:c r="V59" s="20"/>
      <x:c r="W59" s="15"/>
      <x:c r="X59" s="15" t="str">
        <x:v>Complete</x:v>
      </x:c>
      <x:c r="Y59" s="20"/>
      <x:c r="Z59" s="15"/>
      <x:c r="AA59" s="15"/>
    </x:row>
    <x:row r="60">
      <x:c r="A60" s="15" t="str">
        <x:v>TSD-000059</x:v>
      </x:c>
      <x:c r="B60" s="15" t="str">
        <x:v>HyperWrite </x:v>
      </x:c>
      <x:c r="C60" s="15"/>
      <x:c r="D60" s="15" t="str">
        <x:v>https://hyperwriteai.com/</x:v>
      </x:c>
      <x:c r="E60" s="15" t="str">
        <x:v>hyperwriteai.com</x:v>
      </x:c>
      <x:c r="F60" s="15"/>
      <x:c r="G60" s="15"/>
      <x:c r="H60" s="15"/>
      <x:c r="I60" s="20" t="n">
        <x:v>45292</x:v>
      </x:c>
      <x:c r="J60" s="15"/>
      <x:c r="K60" s="15" t="str">
        <x:v>AI Monitoring; Analytics; LLMOps; Development; Research</x:v>
      </x:c>
      <x:c r="L60" s="15"/>
      <x:c r="M60" s="15"/>
      <x:c r="N60" s="15"/>
      <x:c r="O60" s="15"/>
      <x:c r="P60" s="15" t="str">
        <x:v>Unknown</x:v>
      </x:c>
      <x:c r="Q60" s="15"/>
      <x:c r="R60" s="15"/>
      <x:c r="S60" s="15" t="str">
        <x:v>Research Required</x:v>
      </x:c>
      <x:c r="T60" s="20"/>
      <x:c r="U60" s="15"/>
      <x:c r="V60" s="20"/>
      <x:c r="W60" s="15"/>
      <x:c r="X60" s="15" t="str">
        <x:v>Partial</x:v>
      </x:c>
      <x:c r="Y60" s="20"/>
      <x:c r="Z60" s="15"/>
      <x:c r="AA60" s="15"/>
    </x:row>
    <x:row r="61">
      <x:c r="A61" s="15" t="str">
        <x:v>TSD-000060</x:v>
      </x:c>
      <x:c r="B61" s="15" t="str">
        <x:v>ImgCreator AI</x:v>
      </x:c>
      <x:c r="C61" s="15" t="str">
        <x:v>ZMO.AI</x:v>
      </x:c>
      <x:c r="D61" s="15" t="str">
        <x:v>https://imgcreator.ai</x:v>
      </x:c>
      <x:c r="E61" s="15" t="str">
        <x:v>imgcreator.ai</x:v>
      </x:c>
      <x:c r="F61" s="15"/>
      <x:c r="G61" s="15"/>
      <x:c r="H61" s="15"/>
      <x:c r="I61" s="20" t="n">
        <x:v>45913</x:v>
      </x:c>
      <x:c r="J61" s="15" t="str">
        <x:v>Image Generation</x:v>
      </x:c>
      <x:c r="K61" s="15"/>
      <x:c r="L61" s="15" t="str">
        <x:v>AI image generation platform for artwork, illustrations, avatars, anime, and marketing graphics.</x:v>
      </x:c>
      <x:c r="M61" s="15"/>
      <x:c r="N61" s="15"/>
      <x:c r="O61" s="15"/>
      <x:c r="P61" s="15" t="str">
        <x:v>Unknown</x:v>
      </x:c>
      <x:c r="Q61" s="15"/>
      <x:c r="R61" s="15"/>
      <x:c r="S61" s="15" t="str">
        <x:v>Research Required</x:v>
      </x:c>
      <x:c r="T61" s="20"/>
      <x:c r="U61" s="15"/>
      <x:c r="V61" s="20"/>
      <x:c r="W61" s="15"/>
      <x:c r="X61" s="15" t="str">
        <x:v>Complete</x:v>
      </x:c>
      <x:c r="Y61" s="20"/>
      <x:c r="Z61" s="15"/>
      <x:c r="AA61" s="15"/>
    </x:row>
    <x:row r="62">
      <x:c r="A62" s="15" t="str">
        <x:v>TSD-000061</x:v>
      </x:c>
      <x:c r="B62" s="15" t="str">
        <x:v>InVideo</x:v>
      </x:c>
      <x:c r="C62" s="15" t="str">
        <x:v>InVideo Innovation Pte. Ltd.</x:v>
      </x:c>
      <x:c r="D62" s="15" t="str">
        <x:v>https://invideo.io</x:v>
      </x:c>
      <x:c r="E62" s="15" t="str">
        <x:v>invideo.io</x:v>
      </x:c>
      <x:c r="F62" s="15"/>
      <x:c r="G62" s="15"/>
      <x:c r="H62" s="15"/>
      <x:c r="I62" s="20" t="n">
        <x:v>45913</x:v>
      </x:c>
      <x:c r="J62" s="15" t="str">
        <x:v>Video Generation</x:v>
      </x:c>
      <x:c r="K62" s="15" t="str">
        <x:v>Video Editing; Social Media; Content Repurposing; Marketing</x:v>
      </x:c>
      <x:c r="L62" s="15" t="str">
        <x:v>AI video creation platform that converts prompts into videos with narration, stock media, and editing tools.</x:v>
      </x:c>
      <x:c r="M62" s="15"/>
      <x:c r="N62" s="15"/>
      <x:c r="O62" s="15"/>
      <x:c r="P62" s="15" t="str">
        <x:v>Unknown</x:v>
      </x:c>
      <x:c r="Q62" s="15"/>
      <x:c r="R62" s="15"/>
      <x:c r="S62" s="15" t="str">
        <x:v>Research Required</x:v>
      </x:c>
      <x:c r="T62" s="20"/>
      <x:c r="U62" s="15"/>
      <x:c r="V62" s="20"/>
      <x:c r="W62" s="15"/>
      <x:c r="X62" s="15" t="str">
        <x:v>Complete</x:v>
      </x:c>
      <x:c r="Y62" s="20"/>
      <x:c r="Z62" s="15"/>
      <x:c r="AA62" s="15"/>
    </x:row>
    <x:row r="63">
      <x:c r="A63" s="15" t="str">
        <x:v>TSD-000062</x:v>
      </x:c>
      <x:c r="B63" s="15" t="str">
        <x:v>Jasper</x:v>
      </x:c>
      <x:c r="C63" s="15" t="str">
        <x:v>Jasper AI, Inc.</x:v>
      </x:c>
      <x:c r="D63" s="15" t="str">
        <x:v>https://www.jasper.ai</x:v>
      </x:c>
      <x:c r="E63" s="15" t="str">
        <x:v>jasper.ai</x:v>
      </x:c>
      <x:c r="F63" s="15"/>
      <x:c r="G63" s="15"/>
      <x:c r="H63" s="15"/>
      <x:c r="I63" s="20" t="n">
        <x:v>45913</x:v>
      </x:c>
      <x:c r="J63" s="15" t="str">
        <x:v>Content Creation</x:v>
      </x:c>
      <x:c r="K63" s="15" t="str">
        <x:v>Logo Design; Branding; Marketing; Graphic Design</x:v>
      </x:c>
      <x:c r="L63" s="15" t="str">
        <x:v>Enterprise AI content creation platform for marketing, blogging, sales, and business communications.</x:v>
      </x:c>
      <x:c r="M63" s="15"/>
      <x:c r="N63" s="15"/>
      <x:c r="O63" s="15"/>
      <x:c r="P63" s="15" t="str">
        <x:v>Unknown</x:v>
      </x:c>
      <x:c r="Q63" s="15"/>
      <x:c r="R63" s="15"/>
      <x:c r="S63" s="15" t="str">
        <x:v>Research Required</x:v>
      </x:c>
      <x:c r="T63" s="20"/>
      <x:c r="U63" s="15"/>
      <x:c r="V63" s="20"/>
      <x:c r="W63" s="15"/>
      <x:c r="X63" s="15" t="str">
        <x:v>Complete</x:v>
      </x:c>
      <x:c r="Y63" s="20"/>
      <x:c r="Z63" s="15"/>
      <x:c r="AA63" s="15"/>
    </x:row>
    <x:row r="64">
      <x:c r="A64" s="15" t="str">
        <x:v>TSD-000063</x:v>
      </x:c>
      <x:c r="B64" s="15" t="str">
        <x:v>Jenni AI</x:v>
      </x:c>
      <x:c r="C64" s="15" t="str">
        <x:v>Altum Inc.</x:v>
      </x:c>
      <x:c r="D64" s="15" t="str">
        <x:v>https://jenni.ai</x:v>
      </x:c>
      <x:c r="E64" s="15" t="str">
        <x:v>jenni.ai</x:v>
      </x:c>
      <x:c r="F64" s="15"/>
      <x:c r="G64" s="15"/>
      <x:c r="H64" s="15"/>
      <x:c r="I64" s="20" t="n">
        <x:v>45913</x:v>
      </x:c>
      <x:c r="J64" s="15" t="str">
        <x:v>Content Creation</x:v>
      </x:c>
      <x:c r="K64" s="15" t="str">
        <x:v>App Development; Low-Code; No-Code; Website Development</x:v>
      </x:c>
      <x:c r="L64" s="15" t="str">
        <x:v>AI writing assistant focused on academic, research, and long-form content creation.</x:v>
      </x:c>
      <x:c r="M64" s="15"/>
      <x:c r="N64" s="15"/>
      <x:c r="O64" s="15"/>
      <x:c r="P64" s="15" t="str">
        <x:v>Unknown</x:v>
      </x:c>
      <x:c r="Q64" s="15"/>
      <x:c r="R64" s="15"/>
      <x:c r="S64" s="15" t="str">
        <x:v>Research Required</x:v>
      </x:c>
      <x:c r="T64" s="20"/>
      <x:c r="U64" s="15"/>
      <x:c r="V64" s="20"/>
      <x:c r="W64" s="15"/>
      <x:c r="X64" s="15" t="str">
        <x:v>Complete</x:v>
      </x:c>
      <x:c r="Y64" s="20"/>
      <x:c r="Z64" s="15"/>
      <x:c r="AA64" s="15"/>
    </x:row>
    <x:row r="65">
      <x:c r="A65" s="15" t="str">
        <x:v>TSD-000064</x:v>
      </x:c>
      <x:c r="B65" s="15" t="str">
        <x:v>Keywords AI</x:v>
      </x:c>
      <x:c r="C65" s="15" t="str">
        <x:v>Keywords AI</x:v>
      </x:c>
      <x:c r="D65" s="15" t="str">
        <x:v>https://keywordsai.co</x:v>
      </x:c>
      <x:c r="E65" s="15" t="str">
        <x:v>keywordsai.co</x:v>
      </x:c>
      <x:c r="F65" s="15"/>
      <x:c r="G65" s="15"/>
      <x:c r="H65" s="15"/>
      <x:c r="I65" s="20" t="n">
        <x:v>45913</x:v>
      </x:c>
      <x:c r="J65" s="15" t="str">
        <x:v>Analytics &amp; BI</x:v>
      </x:c>
      <x:c r="K65" s="15" t="str">
        <x:v>Voice AI; Text-to-Speech; Voiceovers; Audio Creation</x:v>
      </x:c>
      <x:c r="L65" s="15" t="str">
        <x:v>AI observability and analytics platform for monitoring, testing, and managing LLM applications.</x:v>
      </x:c>
      <x:c r="M65" s="15"/>
      <x:c r="N65" s="15"/>
      <x:c r="O65" s="15"/>
      <x:c r="P65" s="15" t="str">
        <x:v>Unknown</x:v>
      </x:c>
      <x:c r="Q65" s="15"/>
      <x:c r="R65" s="15"/>
      <x:c r="S65" s="15" t="str">
        <x:v>Research Required</x:v>
      </x:c>
      <x:c r="T65" s="20"/>
      <x:c r="U65" s="15"/>
      <x:c r="V65" s="20"/>
      <x:c r="W65" s="15"/>
      <x:c r="X65" s="15" t="str">
        <x:v>Complete</x:v>
      </x:c>
      <x:c r="Y65" s="20"/>
      <x:c r="Z65" s="15"/>
      <x:c r="AA65" s="15"/>
    </x:row>
    <x:row r="66">
      <x:c r="A66" s="15" t="str">
        <x:v>TSD-000065</x:v>
      </x:c>
      <x:c r="B66" s="15" t="str">
        <x:v>Kickresume </x:v>
      </x:c>
      <x:c r="C66" s="15"/>
      <x:c r="D66" s="15" t="str">
        <x:v>https://www.kickresume.com/en/ai-resume-writer/</x:v>
      </x:c>
      <x:c r="E66" s="15" t="str">
        <x:v>kickresume.com</x:v>
      </x:c>
      <x:c r="F66" s="15"/>
      <x:c r="G66" s="15"/>
      <x:c r="H66" s="15"/>
      <x:c r="I66" s="20" t="n">
        <x:v>45292</x:v>
      </x:c>
      <x:c r="J66" s="15"/>
      <x:c r="K66" s="15" t="str">
        <x:v>Design; Marketing; Presentations; Content Creation</x:v>
      </x:c>
      <x:c r="L66" s="15"/>
      <x:c r="M66" s="15"/>
      <x:c r="N66" s="15"/>
      <x:c r="O66" s="15"/>
      <x:c r="P66" s="15" t="str">
        <x:v>Unknown</x:v>
      </x:c>
      <x:c r="Q66" s="15"/>
      <x:c r="R66" s="15"/>
      <x:c r="S66" s="15" t="str">
        <x:v>Research Required</x:v>
      </x:c>
      <x:c r="T66" s="20"/>
      <x:c r="U66" s="15"/>
      <x:c r="V66" s="20"/>
      <x:c r="W66" s="15"/>
      <x:c r="X66" s="15" t="str">
        <x:v>Partial</x:v>
      </x:c>
      <x:c r="Y66" s="20"/>
      <x:c r="Z66" s="15"/>
      <x:c r="AA66" s="15"/>
    </x:row>
    <x:row r="67">
      <x:c r="A67" s="15" t="str">
        <x:v>TSD-000066</x:v>
      </x:c>
      <x:c r="B67" s="15" t="str">
        <x:v>Klap</x:v>
      </x:c>
      <x:c r="C67" s="15" t="str">
        <x:v>Klap SAS</x:v>
      </x:c>
      <x:c r="D67" s="15" t="str">
        <x:v>https://klap.app</x:v>
      </x:c>
      <x:c r="E67" s="15" t="str">
        <x:v>klap.app</x:v>
      </x:c>
      <x:c r="F67" s="15"/>
      <x:c r="G67" s="15"/>
      <x:c r="H67" s="15"/>
      <x:c r="I67" s="20" t="n">
        <x:v>45913</x:v>
      </x:c>
      <x:c r="J67" s="15" t="str">
        <x:v>Video Editing</x:v>
      </x:c>
      <x:c r="K67" s="15" t="str">
        <x:v>Automation; Integrations; Productivity; No-Code</x:v>
      </x:c>
      <x:c r="L67" s="15" t="str">
        <x:v>AI tool that converts long-form videos into short-form clips optimized for social media.</x:v>
      </x:c>
      <x:c r="M67" s="15"/>
      <x:c r="N67" s="15"/>
      <x:c r="O67" s="15"/>
      <x:c r="P67" s="15" t="str">
        <x:v>Unknown</x:v>
      </x:c>
      <x:c r="Q67" s="15"/>
      <x:c r="R67" s="15"/>
      <x:c r="S67" s="15" t="str">
        <x:v>Research Required</x:v>
      </x:c>
      <x:c r="T67" s="20"/>
      <x:c r="U67" s="15"/>
      <x:c r="V67" s="20"/>
      <x:c r="W67" s="15"/>
      <x:c r="X67" s="15" t="str">
        <x:v>Complete</x:v>
      </x:c>
      <x:c r="Y67" s="20"/>
      <x:c r="Z67" s="15"/>
      <x:c r="AA67" s="15"/>
    </x:row>
    <x:row r="68">
      <x:c r="A68" s="15" t="str">
        <x:v>TSD-000067</x:v>
      </x:c>
      <x:c r="B68" s="15" t="str">
        <x:v>Looka</x:v>
      </x:c>
      <x:c r="C68" s="15" t="str">
        <x:v>Looka Inc.</x:v>
      </x:c>
      <x:c r="D68" s="15" t="str">
        <x:v>https://looka.com</x:v>
      </x:c>
      <x:c r="E68" s="15" t="str">
        <x:v>looka.com</x:v>
      </x:c>
      <x:c r="F68" s="15"/>
      <x:c r="G68" s="15"/>
      <x:c r="H68" s="15"/>
      <x:c r="I68" s="20" t="n">
        <x:v>45913</x:v>
      </x:c>
      <x:c r="J68" s="15" t="str">
        <x:v>Design &amp; Branding</x:v>
      </x:c>
      <x:c r="K68" s="15" t="str">
        <x:v>Research; Writing; Summarization; Browser Assistant</x:v>
      </x:c>
      <x:c r="L68" s="15" t="str">
        <x:v>AI-powered logo and brand identity generator for businesses and startups.</x:v>
      </x:c>
      <x:c r="M68" s="15"/>
      <x:c r="N68" s="15"/>
      <x:c r="O68" s="15"/>
      <x:c r="P68" s="15" t="str">
        <x:v>Unknown</x:v>
      </x:c>
      <x:c r="Q68" s="15"/>
      <x:c r="R68" s="15"/>
      <x:c r="S68" s="15" t="str">
        <x:v>Research Required</x:v>
      </x:c>
      <x:c r="T68" s="20"/>
      <x:c r="U68" s="15"/>
      <x:c r="V68" s="20"/>
      <x:c r="W68" s="15"/>
      <x:c r="X68" s="15" t="str">
        <x:v>Complete</x:v>
      </x:c>
      <x:c r="Y68" s="20"/>
      <x:c r="Z68" s="15"/>
      <x:c r="AA68" s="15"/>
    </x:row>
    <x:row r="69">
      <x:c r="A69" s="15" t="str">
        <x:v>TSD-000068</x:v>
      </x:c>
      <x:c r="B69" s="15" t="str">
        <x:v>Lovable</x:v>
      </x:c>
      <x:c r="C69" s="15" t="str">
        <x:v>Lovable AB</x:v>
      </x:c>
      <x:c r="D69" s="15" t="str">
        <x:v>https://lovable.dev</x:v>
      </x:c>
      <x:c r="E69" s="15" t="str">
        <x:v>lovable.dev</x:v>
      </x:c>
      <x:c r="F69" s="15"/>
      <x:c r="G69" s="15"/>
      <x:c r="H69" s="15"/>
      <x:c r="I69" s="20" t="n">
        <x:v>45922</x:v>
      </x:c>
      <x:c r="J69" s="15" t="str">
        <x:v>Coding &amp; Development</x:v>
      </x:c>
      <x:c r="K69" s="15" t="str">
        <x:v>Research; Writing; Coding; AI Assistant; Productivity</x:v>
      </x:c>
      <x:c r="L69" s="15" t="str">
        <x:v>AI-powered application builder that creates web applications from natural language prompts.</x:v>
      </x:c>
      <x:c r="M69" s="15"/>
      <x:c r="N69" s="15"/>
      <x:c r="O69" s="15"/>
      <x:c r="P69" s="15" t="str">
        <x:v>Unknown</x:v>
      </x:c>
      <x:c r="Q69" s="15"/>
      <x:c r="R69" s="15"/>
      <x:c r="S69" s="15" t="str">
        <x:v>Research Required</x:v>
      </x:c>
      <x:c r="T69" s="20"/>
      <x:c r="U69" s="15"/>
      <x:c r="V69" s="20"/>
      <x:c r="W69" s="15"/>
      <x:c r="X69" s="15" t="str">
        <x:v>Complete</x:v>
      </x:c>
      <x:c r="Y69" s="20"/>
      <x:c r="Z69" s="15"/>
      <x:c r="AA69" s="15"/>
    </x:row>
    <x:row r="70">
      <x:c r="A70" s="15" t="str">
        <x:v>TSD-000069</x:v>
      </x:c>
      <x:c r="B70" s="15" t="str">
        <x:v>LOVO AI</x:v>
      </x:c>
      <x:c r="C70" s="15" t="str">
        <x:v>LOVO, Inc.</x:v>
      </x:c>
      <x:c r="D70" s="15" t="str">
        <x:v>https://lovo.ai</x:v>
      </x:c>
      <x:c r="E70" s="15" t="str">
        <x:v>lovo.ai</x:v>
      </x:c>
      <x:c r="F70" s="15"/>
      <x:c r="G70" s="15"/>
      <x:c r="H70" s="15"/>
      <x:c r="I70" s="20" t="n">
        <x:v>45913</x:v>
      </x:c>
      <x:c r="J70" s="15" t="str">
        <x:v>Audio &amp; Voice</x:v>
      </x:c>
      <x:c r="K70" s="15" t="str">
        <x:v>Design; Marketing; Image Generation; Social Media</x:v>
      </x:c>
      <x:c r="L70" s="15" t="str">
        <x:v>AI voice generation and text-to-speech platform for content creators and businesses.</x:v>
      </x:c>
      <x:c r="M70" s="15"/>
      <x:c r="N70" s="15"/>
      <x:c r="O70" s="15"/>
      <x:c r="P70" s="15" t="str">
        <x:v>Unknown</x:v>
      </x:c>
      <x:c r="Q70" s="15"/>
      <x:c r="R70" s="15"/>
      <x:c r="S70" s="15" t="str">
        <x:v>Research Required</x:v>
      </x:c>
      <x:c r="T70" s="20"/>
      <x:c r="U70" s="15"/>
      <x:c r="V70" s="20"/>
      <x:c r="W70" s="15"/>
      <x:c r="X70" s="15" t="str">
        <x:v>Complete</x:v>
      </x:c>
      <x:c r="Y70" s="20"/>
      <x:c r="Z70" s="15"/>
      <x:c r="AA70" s="15"/>
    </x:row>
    <x:row r="71">
      <x:c r="A71" s="15" t="str">
        <x:v>TSD-000070</x:v>
      </x:c>
      <x:c r="B71" s="15" t="str">
        <x:v>Magic Design</x:v>
      </x:c>
      <x:c r="C71" s="15" t="str">
        <x:v>Canva Pty Ltd</x:v>
      </x:c>
      <x:c r="D71" s="15" t="str">
        <x:v>https://www.canva.com/magic-design</x:v>
      </x:c>
      <x:c r="E71" s="15" t="str">
        <x:v>canva.com</x:v>
      </x:c>
      <x:c r="F71" s="15"/>
      <x:c r="G71" s="15"/>
      <x:c r="H71" s="15"/>
      <x:c r="I71" s="20" t="n">
        <x:v>45913</x:v>
      </x:c>
      <x:c r="J71" s="15" t="str">
        <x:v>Design &amp; Branding</x:v>
      </x:c>
      <x:c r="K71" s="15" t="str">
        <x:v>Art; Design; Creativity; Marketing; Image Generation</x:v>
      </x:c>
      <x:c r="L71" s="15" t="str">
        <x:v>Canva AI feature that automatically generates branded designs, presentations, and marketing materials.</x:v>
      </x:c>
      <x:c r="M71" s="15"/>
      <x:c r="N71" s="15"/>
      <x:c r="O71" s="15"/>
      <x:c r="P71" s="15" t="str">
        <x:v>Unknown</x:v>
      </x:c>
      <x:c r="Q71" s="15"/>
      <x:c r="R71" s="15"/>
      <x:c r="S71" s="15" t="str">
        <x:v>Research Required</x:v>
      </x:c>
      <x:c r="T71" s="20"/>
      <x:c r="U71" s="15"/>
      <x:c r="V71" s="20"/>
      <x:c r="W71" s="15"/>
      <x:c r="X71" s="15" t="str">
        <x:v>Complete</x:v>
      </x:c>
      <x:c r="Y71" s="20"/>
      <x:c r="Z71" s="15" t="str">
        <x:v>Potential Duplicate</x:v>
      </x:c>
      <x:c r="AA71" s="15"/>
    </x:row>
    <x:row r="72">
      <x:c r="A72" s="15" t="str">
        <x:v>TSD-000071</x:v>
      </x:c>
      <x:c r="B72" s="15" t="str">
        <x:v>Make</x:v>
      </x:c>
      <x:c r="C72" s="15" t="str">
        <x:v>Celonis SE</x:v>
      </x:c>
      <x:c r="D72" s="15" t="str">
        <x:v>https://www.make.com</x:v>
      </x:c>
      <x:c r="E72" s="15" t="str">
        <x:v>make.com</x:v>
      </x:c>
      <x:c r="F72" s="15"/>
      <x:c r="G72" s="15"/>
      <x:c r="H72" s="15"/>
      <x:c r="I72" s="20" t="n">
        <x:v>45913</x:v>
      </x:c>
      <x:c r="J72" s="15" t="str">
        <x:v>Workflow Automation</x:v>
      </x:c>
      <x:c r="K72" s="15"/>
      <x:c r="L72" s="15" t="str">
        <x:v>No-code workflow automation platform connecting thousands of business applications.</x:v>
      </x:c>
      <x:c r="M72" s="15"/>
      <x:c r="N72" s="15"/>
      <x:c r="O72" s="15"/>
      <x:c r="P72" s="15" t="str">
        <x:v>Unknown</x:v>
      </x:c>
      <x:c r="Q72" s="15"/>
      <x:c r="R72" s="15"/>
      <x:c r="S72" s="15" t="str">
        <x:v>Research Required</x:v>
      </x:c>
      <x:c r="T72" s="20"/>
      <x:c r="U72" s="15"/>
      <x:c r="V72" s="20"/>
      <x:c r="W72" s="15"/>
      <x:c r="X72" s="15" t="str">
        <x:v>Complete</x:v>
      </x:c>
      <x:c r="Y72" s="20"/>
      <x:c r="Z72" s="15"/>
      <x:c r="AA72" s="15"/>
    </x:row>
    <x:row r="73">
      <x:c r="A73" s="15" t="str">
        <x:v>TSD-000072</x:v>
      </x:c>
      <x:c r="B73" s="15" t="str">
        <x:v>Merlin</x:v>
      </x:c>
      <x:c r="C73" s="15" t="str">
        <x:v>Foyer Tech Inc.</x:v>
      </x:c>
      <x:c r="D73" s="15" t="str">
        <x:v>https://www.getmerlin.in</x:v>
      </x:c>
      <x:c r="E73" s="15" t="str">
        <x:v>getmerlin.in</x:v>
      </x:c>
      <x:c r="F73" s="15"/>
      <x:c r="G73" s="15"/>
      <x:c r="H73" s="15"/>
      <x:c r="I73" s="20" t="n">
        <x:v>45913</x:v>
      </x:c>
      <x:c r="J73" s="15" t="str">
        <x:v>Productivity</x:v>
      </x:c>
      <x:c r="K73" s="15" t="str">
        <x:v>Video Creation; Animation; Content Creation</x:v>
      </x:c>
      <x:c r="L73" s="15" t="str">
        <x:v>Browser-based AI assistant for summarizing, writing, researching, and interacting with web content.</x:v>
      </x:c>
      <x:c r="M73" s="15"/>
      <x:c r="N73" s="15"/>
      <x:c r="O73" s="15"/>
      <x:c r="P73" s="15" t="str">
        <x:v>Unknown</x:v>
      </x:c>
      <x:c r="Q73" s="15"/>
      <x:c r="R73" s="15"/>
      <x:c r="S73" s="15" t="str">
        <x:v>Research Required</x:v>
      </x:c>
      <x:c r="T73" s="20"/>
      <x:c r="U73" s="15"/>
      <x:c r="V73" s="20"/>
      <x:c r="W73" s="15"/>
      <x:c r="X73" s="15" t="str">
        <x:v>Complete</x:v>
      </x:c>
      <x:c r="Y73" s="20"/>
      <x:c r="Z73" s="15"/>
      <x:c r="AA73" s="15"/>
    </x:row>
    <x:row r="74">
      <x:c r="A74" s="15" t="str">
        <x:v>TSD-000073</x:v>
      </x:c>
      <x:c r="B74" s="15" t="str">
        <x:v>Microsoft Copilot</x:v>
      </x:c>
      <x:c r="C74" s="15" t="str">
        <x:v>Microsoft Corporation</x:v>
      </x:c>
      <x:c r="D74" s="15" t="str">
        <x:v>https://copilot.microsoft.com</x:v>
      </x:c>
      <x:c r="E74" s="15" t="str">
        <x:v>copilot.microsoft.com</x:v>
      </x:c>
      <x:c r="F74" s="15"/>
      <x:c r="G74" s="15"/>
      <x:c r="H74" s="15"/>
      <x:c r="I74" s="20" t="n">
        <x:v>45913</x:v>
      </x:c>
      <x:c r="J74" s="15" t="str">
        <x:v>Productivity</x:v>
      </x:c>
      <x:c r="K74" s="15"/>
      <x:c r="L74" s="15" t="str">
        <x:v>AI assistant integrated across Microsoft products for research, writing, coding, analysis, and productivity.</x:v>
      </x:c>
      <x:c r="M74" s="15"/>
      <x:c r="N74" s="15"/>
      <x:c r="O74" s="15"/>
      <x:c r="P74" s="15" t="str">
        <x:v>Unknown</x:v>
      </x:c>
      <x:c r="Q74" s="15"/>
      <x:c r="R74" s="15"/>
      <x:c r="S74" s="15" t="str">
        <x:v>Research Required</x:v>
      </x:c>
      <x:c r="T74" s="20"/>
      <x:c r="U74" s="15"/>
      <x:c r="V74" s="20"/>
      <x:c r="W74" s="15"/>
      <x:c r="X74" s="15" t="str">
        <x:v>Complete</x:v>
      </x:c>
      <x:c r="Y74" s="20"/>
      <x:c r="Z74" s="15"/>
      <x:c r="AA74" s="15"/>
    </x:row>
    <x:row r="75">
      <x:c r="A75" s="15" t="str">
        <x:v>TSD-000074</x:v>
      </x:c>
      <x:c r="B75" s="15" t="str">
        <x:v>Microsoft Designer</x:v>
      </x:c>
      <x:c r="C75" s="15" t="str">
        <x:v>Microsoft Corporation</x:v>
      </x:c>
      <x:c r="D75" s="15" t="str">
        <x:v>https://designer.microsoft.com</x:v>
      </x:c>
      <x:c r="E75" s="15" t="str">
        <x:v>designer.microsoft.com</x:v>
      </x:c>
      <x:c r="F75" s="15"/>
      <x:c r="G75" s="15"/>
      <x:c r="H75" s="15"/>
      <x:c r="I75" s="20" t="n">
        <x:v>45913</x:v>
      </x:c>
      <x:c r="J75" s="15" t="str">
        <x:v>Design &amp; Branding</x:v>
      </x:c>
      <x:c r="K75" s="15"/>
      <x:c r="L75" s="15" t="str">
        <x:v>AI graphic design platform for creating images, social media posts, marketing materials, and presentations.</x:v>
      </x:c>
      <x:c r="M75" s="15"/>
      <x:c r="N75" s="15"/>
      <x:c r="O75" s="15"/>
      <x:c r="P75" s="15" t="str">
        <x:v>Unknown</x:v>
      </x:c>
      <x:c r="Q75" s="15"/>
      <x:c r="R75" s="15"/>
      <x:c r="S75" s="15" t="str">
        <x:v>Research Required</x:v>
      </x:c>
      <x:c r="T75" s="20"/>
      <x:c r="U75" s="15"/>
      <x:c r="V75" s="20"/>
      <x:c r="W75" s="15"/>
      <x:c r="X75" s="15" t="str">
        <x:v>Complete</x:v>
      </x:c>
      <x:c r="Y75" s="20"/>
      <x:c r="Z75" s="15"/>
      <x:c r="AA75" s="15"/>
    </x:row>
    <x:row r="76">
      <x:c r="A76" s="15" t="str">
        <x:v>TSD-000075</x:v>
      </x:c>
      <x:c r="B76" s="15" t="str">
        <x:v>Midjourney</x:v>
      </x:c>
      <x:c r="C76" s="15" t="str">
        <x:v>Midjourney, Inc.</x:v>
      </x:c>
      <x:c r="D76" s="15" t="str">
        <x:v>https://www.midjourney.com</x:v>
      </x:c>
      <x:c r="E76" s="15" t="str">
        <x:v>midjourney.com</x:v>
      </x:c>
      <x:c r="F76" s="15"/>
      <x:c r="G76" s="15"/>
      <x:c r="H76" s="15"/>
      <x:c r="I76" s="20" t="n">
        <x:v>45292</x:v>
      </x:c>
      <x:c r="J76" s="15" t="str">
        <x:v>Image Generation</x:v>
      </x:c>
      <x:c r="K76" s="15"/>
      <x:c r="L76" s="15" t="str">
        <x:v>Industry-leading AI image generation platform producing high-quality artwork and creative imagery.</x:v>
      </x:c>
      <x:c r="M76" s="15"/>
      <x:c r="N76" s="15"/>
      <x:c r="O76" s="15"/>
      <x:c r="P76" s="15" t="str">
        <x:v>Unknown</x:v>
      </x:c>
      <x:c r="Q76" s="15"/>
      <x:c r="R76" s="15"/>
      <x:c r="S76" s="15" t="str">
        <x:v>Research Required</x:v>
      </x:c>
      <x:c r="T76" s="20"/>
      <x:c r="U76" s="15"/>
      <x:c r="V76" s="20"/>
      <x:c r="W76" s="15"/>
      <x:c r="X76" s="15" t="str">
        <x:v>Complete</x:v>
      </x:c>
      <x:c r="Y76" s="20"/>
      <x:c r="Z76" s="15"/>
      <x:c r="AA76" s="15"/>
    </x:row>
    <x:row r="77">
      <x:c r="A77" s="15" t="str">
        <x:v>TSD-000076</x:v>
      </x:c>
      <x:c r="B77" s="15" t="str">
        <x:v>MidJourney</x:v>
      </x:c>
      <x:c r="C77" s="15"/>
      <x:c r="D77" s="15" t="str">
        <x:v>https://www.midjourney-prompt-helper.com</x:v>
      </x:c>
      <x:c r="E77" s="15" t="str">
        <x:v>midjourney-prompt-helper.com</x:v>
      </x:c>
      <x:c r="F77" s="15"/>
      <x:c r="G77" s="15"/>
      <x:c r="H77" s="15"/>
      <x:c r="I77" s="20" t="n">
        <x:v>45292</x:v>
      </x:c>
      <x:c r="J77" s="15"/>
      <x:c r="K77" s="15"/>
      <x:c r="L77" s="15"/>
      <x:c r="M77" s="15"/>
      <x:c r="N77" s="15"/>
      <x:c r="O77" s="15"/>
      <x:c r="P77" s="15" t="str">
        <x:v>Unknown</x:v>
      </x:c>
      <x:c r="Q77" s="15"/>
      <x:c r="R77" s="15"/>
      <x:c r="S77" s="15" t="str">
        <x:v>Research Required</x:v>
      </x:c>
      <x:c r="T77" s="20"/>
      <x:c r="U77" s="15"/>
      <x:c r="V77" s="20"/>
      <x:c r="W77" s="15"/>
      <x:c r="X77" s="15" t="str">
        <x:v>Partial</x:v>
      </x:c>
      <x:c r="Y77" s="20"/>
      <x:c r="Z77" s="15"/>
      <x:c r="AA77" s="15"/>
    </x:row>
    <x:row r="78">
      <x:c r="A78" s="15" t="str">
        <x:v>TSD-000077</x:v>
      </x:c>
      <x:c r="B78" s="15" t="str">
        <x:v>Morph Studio</x:v>
      </x:c>
      <x:c r="C78" s="15" t="str">
        <x:v>Morph Studio</x:v>
      </x:c>
      <x:c r="D78" s="15" t="str">
        <x:v>https://www.morphstudio.com</x:v>
      </x:c>
      <x:c r="E78" s="15" t="str">
        <x:v>morphstudio.com</x:v>
      </x:c>
      <x:c r="F78" s="15"/>
      <x:c r="G78" s="15"/>
      <x:c r="H78" s="15"/>
      <x:c r="I78" s="20" t="n">
        <x:v>45913</x:v>
      </x:c>
      <x:c r="J78" s="15" t="str">
        <x:v>Video Generation</x:v>
      </x:c>
      <x:c r="K78" s="15"/>
      <x:c r="L78" s="15" t="str">
        <x:v>AI video generation platform that creates animations and videos from prompts, images, and scripts.</x:v>
      </x:c>
      <x:c r="M78" s="15"/>
      <x:c r="N78" s="15"/>
      <x:c r="O78" s="15"/>
      <x:c r="P78" s="15" t="str">
        <x:v>Unknown</x:v>
      </x:c>
      <x:c r="Q78" s="15"/>
      <x:c r="R78" s="15"/>
      <x:c r="S78" s="15" t="str">
        <x:v>Research Required</x:v>
      </x:c>
      <x:c r="T78" s="20"/>
      <x:c r="U78" s="15"/>
      <x:c r="V78" s="20"/>
      <x:c r="W78" s="15"/>
      <x:c r="X78" s="15" t="str">
        <x:v>Complete</x:v>
      </x:c>
      <x:c r="Y78" s="20"/>
      <x:c r="Z78" s="15"/>
      <x:c r="AA78" s="15"/>
    </x:row>
    <x:row r="79">
      <x:c r="A79" s="15" t="str">
        <x:v>TSD-000078</x:v>
      </x:c>
      <x:c r="B79" s="15" t="str">
        <x:v>Namecheap</x:v>
      </x:c>
      <x:c r="C79" s="15"/>
      <x:c r="D79" s="15" t="str">
        <x:v>https://www.namecheap.com</x:v>
      </x:c>
      <x:c r="E79" s="15" t="str">
        <x:v>namecheap.com</x:v>
      </x:c>
      <x:c r="F79" s="15"/>
      <x:c r="G79" s="15"/>
      <x:c r="H79" s="15"/>
      <x:c r="I79" s="20" t="n">
        <x:v>45292</x:v>
      </x:c>
      <x:c r="J79" s="15"/>
      <x:c r="K79" s="15"/>
      <x:c r="L79" s="15"/>
      <x:c r="M79" s="15"/>
      <x:c r="N79" s="15"/>
      <x:c r="O79" s="15"/>
      <x:c r="P79" s="15" t="str">
        <x:v>Unknown</x:v>
      </x:c>
      <x:c r="Q79" s="15"/>
      <x:c r="R79" s="15"/>
      <x:c r="S79" s="15" t="str">
        <x:v>Research Required</x:v>
      </x:c>
      <x:c r="T79" s="20"/>
      <x:c r="U79" s="15"/>
      <x:c r="V79" s="20"/>
      <x:c r="W79" s="15"/>
      <x:c r="X79" s="15" t="str">
        <x:v>Partial</x:v>
      </x:c>
      <x:c r="Y79" s="20"/>
      <x:c r="Z79" s="15"/>
      <x:c r="AA79" s="15"/>
    </x:row>
    <x:row r="80">
      <x:c r="A80" s="15" t="str">
        <x:v>TSD-000079</x:v>
      </x:c>
      <x:c r="B80" s="15" t="str">
        <x:v>Namelix</x:v>
      </x:c>
      <x:c r="C80" s="15"/>
      <x:c r="D80" s="15" t="str">
        <x:v>https://www.namelix.com</x:v>
      </x:c>
      <x:c r="E80" s="15" t="str">
        <x:v>namelix.com</x:v>
      </x:c>
      <x:c r="F80" s="15"/>
      <x:c r="G80" s="15"/>
      <x:c r="H80" s="15"/>
      <x:c r="I80" s="20" t="n">
        <x:v>45292</x:v>
      </x:c>
      <x:c r="J80" s="15"/>
      <x:c r="K80" s="15"/>
      <x:c r="L80" s="15"/>
      <x:c r="M80" s="15"/>
      <x:c r="N80" s="15"/>
      <x:c r="O80" s="15"/>
      <x:c r="P80" s="15" t="str">
        <x:v>Unknown</x:v>
      </x:c>
      <x:c r="Q80" s="15"/>
      <x:c r="R80" s="15"/>
      <x:c r="S80" s="15" t="str">
        <x:v>Research Required</x:v>
      </x:c>
      <x:c r="T80" s="20"/>
      <x:c r="U80" s="15"/>
      <x:c r="V80" s="20"/>
      <x:c r="W80" s="15"/>
      <x:c r="X80" s="15" t="str">
        <x:v>Partial</x:v>
      </x:c>
      <x:c r="Y80" s="20"/>
      <x:c r="Z80" s="15"/>
      <x:c r="AA80" s="15"/>
    </x:row>
    <x:row r="81">
      <x:c r="A81" s="15" t="str">
        <x:v>TSD-000080</x:v>
      </x:c>
      <x:c r="B81" s="15" t="str">
        <x:v>NaturalReaders</x:v>
      </x:c>
      <x:c r="C81" s="15"/>
      <x:c r="D81" s="15" t="str">
        <x:v>https://www.naturalreaders.com/online/</x:v>
      </x:c>
      <x:c r="E81" s="15" t="str">
        <x:v>naturalreaders.com</x:v>
      </x:c>
      <x:c r="F81" s="15"/>
      <x:c r="G81" s="15"/>
      <x:c r="H81" s="15"/>
      <x:c r="I81" s="20" t="n">
        <x:v>45292</x:v>
      </x:c>
      <x:c r="J81" s="15"/>
      <x:c r="K81" s="15"/>
      <x:c r="L81" s="15"/>
      <x:c r="M81" s="15"/>
      <x:c r="N81" s="15"/>
      <x:c r="O81" s="15"/>
      <x:c r="P81" s="15" t="str">
        <x:v>Unknown</x:v>
      </x:c>
      <x:c r="Q81" s="15"/>
      <x:c r="R81" s="15"/>
      <x:c r="S81" s="15" t="str">
        <x:v>Research Required</x:v>
      </x:c>
      <x:c r="T81" s="20"/>
      <x:c r="U81" s="15"/>
      <x:c r="V81" s="20"/>
      <x:c r="W81" s="15"/>
      <x:c r="X81" s="15" t="str">
        <x:v>Partial</x:v>
      </x:c>
      <x:c r="Y81" s="20"/>
      <x:c r="Z81" s="15"/>
      <x:c r="AA81" s="15"/>
    </x:row>
    <x:row r="82">
      <x:c r="A82" s="15" t="str">
        <x:v>TSD-000081</x:v>
      </x:c>
      <x:c r="B82" s="15" t="str">
        <x:v>NotebookLM</x:v>
      </x:c>
      <x:c r="C82" s="15"/>
      <x:c r="D82" s="15"/>
      <x:c r="E82" s="15"/>
      <x:c r="F82" s="15"/>
      <x:c r="G82" s="15"/>
      <x:c r="H82" s="15"/>
      <x:c r="I82" s="20"/>
      <x:c r="J82" s="15"/>
      <x:c r="K82" s="15"/>
      <x:c r="L82" s="15"/>
      <x:c r="M82" s="15"/>
      <x:c r="N82" s="15"/>
      <x:c r="O82" s="15"/>
      <x:c r="P82" s="15" t="str">
        <x:v>Unknown</x:v>
      </x:c>
      <x:c r="Q82" s="15"/>
      <x:c r="R82" s="15"/>
      <x:c r="S82" s="15" t="str">
        <x:v>Research Required</x:v>
      </x:c>
      <x:c r="T82" s="20"/>
      <x:c r="U82" s="15"/>
      <x:c r="V82" s="20"/>
      <x:c r="W82" s="15"/>
      <x:c r="X82" s="15" t="str">
        <x:v>Research Required</x:v>
      </x:c>
      <x:c r="Y82" s="20"/>
      <x:c r="Z82" s="15"/>
      <x:c r="AA82" s="15"/>
    </x:row>
    <x:row r="83">
      <x:c r="A83" s="15" t="str">
        <x:v>TSD-000082</x:v>
      </x:c>
      <x:c r="B83" s="15" t="str">
        <x:v>Notion AI</x:v>
      </x:c>
      <x:c r="C83" s="15"/>
      <x:c r="D83" s="15" t="str">
        <x:v>https://www.notion.so/product/ai</x:v>
      </x:c>
      <x:c r="E83" s="15" t="str">
        <x:v>notion.so</x:v>
      </x:c>
      <x:c r="F83" s="15"/>
      <x:c r="G83" s="15"/>
      <x:c r="H83" s="15"/>
      <x:c r="I83" s="20" t="n">
        <x:v>45913</x:v>
      </x:c>
      <x:c r="J83" s="15"/>
      <x:c r="K83" s="15"/>
      <x:c r="L83" s="15"/>
      <x:c r="M83" s="15"/>
      <x:c r="N83" s="15"/>
      <x:c r="O83" s="15"/>
      <x:c r="P83" s="15" t="str">
        <x:v>Unknown</x:v>
      </x:c>
      <x:c r="Q83" s="15"/>
      <x:c r="R83" s="15"/>
      <x:c r="S83" s="15" t="str">
        <x:v>Research Required</x:v>
      </x:c>
      <x:c r="T83" s="20"/>
      <x:c r="U83" s="15"/>
      <x:c r="V83" s="20"/>
      <x:c r="W83" s="15"/>
      <x:c r="X83" s="15" t="str">
        <x:v>Partial</x:v>
      </x:c>
      <x:c r="Y83" s="20"/>
      <x:c r="Z83" s="15"/>
      <x:c r="AA83" s="15"/>
    </x:row>
    <x:row r="84">
      <x:c r="A84" s="15" t="str">
        <x:v>TSD-000083</x:v>
      </x:c>
      <x:c r="B84" s="15" t="str">
        <x:v>Noty AI</x:v>
      </x:c>
      <x:c r="C84" s="15"/>
      <x:c r="D84" s="15" t="str">
        <x:v>https://noty.ai</x:v>
      </x:c>
      <x:c r="E84" s="15" t="str">
        <x:v>noty.ai</x:v>
      </x:c>
      <x:c r="F84" s="15"/>
      <x:c r="G84" s="15"/>
      <x:c r="H84" s="15"/>
      <x:c r="I84" s="20" t="n">
        <x:v>45913</x:v>
      </x:c>
      <x:c r="J84" s="15"/>
      <x:c r="K84" s="15"/>
      <x:c r="L84" s="15"/>
      <x:c r="M84" s="15"/>
      <x:c r="N84" s="15"/>
      <x:c r="O84" s="15"/>
      <x:c r="P84" s="15" t="str">
        <x:v>Unknown</x:v>
      </x:c>
      <x:c r="Q84" s="15"/>
      <x:c r="R84" s="15"/>
      <x:c r="S84" s="15" t="str">
        <x:v>Research Required</x:v>
      </x:c>
      <x:c r="T84" s="20"/>
      <x:c r="U84" s="15"/>
      <x:c r="V84" s="20"/>
      <x:c r="W84" s="15"/>
      <x:c r="X84" s="15" t="str">
        <x:v>Partial</x:v>
      </x:c>
      <x:c r="Y84" s="20"/>
      <x:c r="Z84" s="15"/>
      <x:c r="AA84" s="15"/>
    </x:row>
    <x:row r="85">
      <x:c r="A85" s="15" t="str">
        <x:v>TSD-000084</x:v>
      </x:c>
      <x:c r="B85" s="15" t="str">
        <x:v>Ocoya </x:v>
      </x:c>
      <x:c r="C85" s="15"/>
      <x:c r="D85" s="15" t="str">
        <x:v>https://ocoya.com/</x:v>
      </x:c>
      <x:c r="E85" s="15" t="str">
        <x:v>ocoya.com</x:v>
      </x:c>
      <x:c r="F85" s="15"/>
      <x:c r="G85" s="15"/>
      <x:c r="H85" s="15"/>
      <x:c r="I85" s="20" t="n">
        <x:v>45292</x:v>
      </x:c>
      <x:c r="J85" s="15"/>
      <x:c r="K85" s="15"/>
      <x:c r="L85" s="15"/>
      <x:c r="M85" s="15"/>
      <x:c r="N85" s="15"/>
      <x:c r="O85" s="15"/>
      <x:c r="P85" s="15" t="str">
        <x:v>Unknown</x:v>
      </x:c>
      <x:c r="Q85" s="15"/>
      <x:c r="R85" s="15"/>
      <x:c r="S85" s="15" t="str">
        <x:v>Research Required</x:v>
      </x:c>
      <x:c r="T85" s="20"/>
      <x:c r="U85" s="15"/>
      <x:c r="V85" s="20"/>
      <x:c r="W85" s="15"/>
      <x:c r="X85" s="15" t="str">
        <x:v>Partial</x:v>
      </x:c>
      <x:c r="Y85" s="20"/>
      <x:c r="Z85" s="15"/>
      <x:c r="AA85" s="15"/>
    </x:row>
    <x:row r="86">
      <x:c r="A86" s="15" t="str">
        <x:v>TSD-000085</x:v>
      </x:c>
      <x:c r="B86" s="15" t="str">
        <x:v>Opus</x:v>
      </x:c>
      <x:c r="C86" s="15"/>
      <x:c r="D86" s="15" t="str">
        <x:v>https://www.opus.pro</x:v>
      </x:c>
      <x:c r="E86" s="15" t="str">
        <x:v>opus.pro</x:v>
      </x:c>
      <x:c r="F86" s="15"/>
      <x:c r="G86" s="15"/>
      <x:c r="H86" s="15"/>
      <x:c r="I86" s="20" t="n">
        <x:v>45913</x:v>
      </x:c>
      <x:c r="J86" s="15"/>
      <x:c r="K86" s="15"/>
      <x:c r="L86" s="15"/>
      <x:c r="M86" s="15"/>
      <x:c r="N86" s="15"/>
      <x:c r="O86" s="15"/>
      <x:c r="P86" s="15" t="str">
        <x:v>Unknown</x:v>
      </x:c>
      <x:c r="Q86" s="15"/>
      <x:c r="R86" s="15"/>
      <x:c r="S86" s="15" t="str">
        <x:v>Research Required</x:v>
      </x:c>
      <x:c r="T86" s="20"/>
      <x:c r="U86" s="15"/>
      <x:c r="V86" s="20"/>
      <x:c r="W86" s="15"/>
      <x:c r="X86" s="15" t="str">
        <x:v>Partial</x:v>
      </x:c>
      <x:c r="Y86" s="20"/>
      <x:c r="Z86" s="15"/>
      <x:c r="AA86" s="15"/>
    </x:row>
    <x:row r="87">
      <x:c r="A87" s="15" t="str">
        <x:v>TSD-000086</x:v>
      </x:c>
      <x:c r="B87" s="15" t="str">
        <x:v>Otter</x:v>
      </x:c>
      <x:c r="C87" s="15"/>
      <x:c r="D87" s="15" t="str">
        <x:v>https://otter.ai</x:v>
      </x:c>
      <x:c r="E87" s="15" t="str">
        <x:v>otter.ai</x:v>
      </x:c>
      <x:c r="F87" s="15"/>
      <x:c r="G87" s="15"/>
      <x:c r="H87" s="15"/>
      <x:c r="I87" s="20" t="n">
        <x:v>45913</x:v>
      </x:c>
      <x:c r="J87" s="15"/>
      <x:c r="K87" s="15"/>
      <x:c r="L87" s="15"/>
      <x:c r="M87" s="15"/>
      <x:c r="N87" s="15"/>
      <x:c r="O87" s="15"/>
      <x:c r="P87" s="15" t="str">
        <x:v>Unknown</x:v>
      </x:c>
      <x:c r="Q87" s="15"/>
      <x:c r="R87" s="15"/>
      <x:c r="S87" s="15" t="str">
        <x:v>Research Required</x:v>
      </x:c>
      <x:c r="T87" s="20"/>
      <x:c r="U87" s="15"/>
      <x:c r="V87" s="20"/>
      <x:c r="W87" s="15"/>
      <x:c r="X87" s="15" t="str">
        <x:v>Partial</x:v>
      </x:c>
      <x:c r="Y87" s="20"/>
      <x:c r="Z87" s="15"/>
      <x:c r="AA87" s="15"/>
    </x:row>
    <x:row r="88">
      <x:c r="A88" s="15" t="str">
        <x:v>TSD-000087</x:v>
      </x:c>
      <x:c r="B88" s="15" t="str">
        <x:v>Paintit.ai</x:v>
      </x:c>
      <x:c r="C88" s="15"/>
      <x:c r="D88" s="15" t="str">
        <x:v>https://www.paintit.ai</x:v>
      </x:c>
      <x:c r="E88" s="15" t="str">
        <x:v>paintit.ai</x:v>
      </x:c>
      <x:c r="F88" s="15"/>
      <x:c r="G88" s="15"/>
      <x:c r="H88" s="15"/>
      <x:c r="I88" s="20" t="n">
        <x:v>45913</x:v>
      </x:c>
      <x:c r="J88" s="15"/>
      <x:c r="K88" s="15"/>
      <x:c r="L88" s="15"/>
      <x:c r="M88" s="15"/>
      <x:c r="N88" s="15"/>
      <x:c r="O88" s="15"/>
      <x:c r="P88" s="15" t="str">
        <x:v>Unknown</x:v>
      </x:c>
      <x:c r="Q88" s="15"/>
      <x:c r="R88" s="15"/>
      <x:c r="S88" s="15" t="str">
        <x:v>Research Required</x:v>
      </x:c>
      <x:c r="T88" s="20"/>
      <x:c r="U88" s="15"/>
      <x:c r="V88" s="20"/>
      <x:c r="W88" s="15"/>
      <x:c r="X88" s="15" t="str">
        <x:v>Partial</x:v>
      </x:c>
      <x:c r="Y88" s="20"/>
      <x:c r="Z88" s="15"/>
      <x:c r="AA88" s="15"/>
    </x:row>
    <x:row r="89">
      <x:c r="A89" s="15" t="str">
        <x:v>TSD-000088</x:v>
      </x:c>
      <x:c r="B89" s="15" t="str">
        <x:v>Perplexity</x:v>
      </x:c>
      <x:c r="C89" s="15"/>
      <x:c r="D89" s="15" t="str">
        <x:v>https://www.perplexity.ai</x:v>
      </x:c>
      <x:c r="E89" s="15" t="str">
        <x:v>perplexity.ai</x:v>
      </x:c>
      <x:c r="F89" s="15"/>
      <x:c r="G89" s="15"/>
      <x:c r="H89" s="15"/>
      <x:c r="I89" s="20" t="n">
        <x:v>45913</x:v>
      </x:c>
      <x:c r="J89" s="15"/>
      <x:c r="K89" s="15"/>
      <x:c r="L89" s="15"/>
      <x:c r="M89" s="15"/>
      <x:c r="N89" s="15"/>
      <x:c r="O89" s="15"/>
      <x:c r="P89" s="15" t="str">
        <x:v>Unknown</x:v>
      </x:c>
      <x:c r="Q89" s="15"/>
      <x:c r="R89" s="15"/>
      <x:c r="S89" s="15" t="str">
        <x:v>Research Required</x:v>
      </x:c>
      <x:c r="T89" s="20"/>
      <x:c r="U89" s="15"/>
      <x:c r="V89" s="20"/>
      <x:c r="W89" s="15"/>
      <x:c r="X89" s="15" t="str">
        <x:v>Partial</x:v>
      </x:c>
      <x:c r="Y89" s="20"/>
      <x:c r="Z89" s="15"/>
      <x:c r="AA89" s="15"/>
    </x:row>
    <x:row r="90">
      <x:c r="A90" s="15" t="str">
        <x:v>TSD-000089</x:v>
      </x:c>
      <x:c r="B90" s="15" t="str">
        <x:v>Personal AI</x:v>
      </x:c>
      <x:c r="C90" s="15"/>
      <x:c r="D90" s="15" t="str">
        <x:v>https://www.personal.ai</x:v>
      </x:c>
      <x:c r="E90" s="15" t="str">
        <x:v>personal.ai</x:v>
      </x:c>
      <x:c r="F90" s="15"/>
      <x:c r="G90" s="15"/>
      <x:c r="H90" s="15"/>
      <x:c r="I90" s="20" t="n">
        <x:v>45913</x:v>
      </x:c>
      <x:c r="J90" s="15"/>
      <x:c r="K90" s="15" t="str">
        <x:v>AI Portraits; Avatars; Image Generation; Photography; Social Media; Design; Personal Branding</x:v>
      </x:c>
      <x:c r="L90" s="15"/>
      <x:c r="M90" s="15"/>
      <x:c r="N90" s="15"/>
      <x:c r="O90" s="15"/>
      <x:c r="P90" s="15" t="str">
        <x:v>Unknown</x:v>
      </x:c>
      <x:c r="Q90" s="15"/>
      <x:c r="R90" s="15"/>
      <x:c r="S90" s="15" t="str">
        <x:v>Research Required</x:v>
      </x:c>
      <x:c r="T90" s="20"/>
      <x:c r="U90" s="15"/>
      <x:c r="V90" s="20"/>
      <x:c r="W90" s="15"/>
      <x:c r="X90" s="15" t="str">
        <x:v>Partial</x:v>
      </x:c>
      <x:c r="Y90" s="20"/>
      <x:c r="Z90" s="15"/>
      <x:c r="AA90" s="15"/>
    </x:row>
    <x:row r="91">
      <x:c r="A91" s="15" t="str">
        <x:v>TSD-000090</x:v>
      </x:c>
      <x:c r="B91" s="15" t="str">
        <x:v>Photoshop</x:v>
      </x:c>
      <x:c r="C91" s="15"/>
      <x:c r="D91" s="15" t="str">
        <x:v>https://www.adobe.com/products/photoshop</x:v>
      </x:c>
      <x:c r="E91" s="15" t="str">
        <x:v>adobe.com</x:v>
      </x:c>
      <x:c r="F91" s="15"/>
      <x:c r="G91" s="15"/>
      <x:c r="H91" s="15"/>
      <x:c r="I91" s="20" t="n">
        <x:v>45913</x:v>
      </x:c>
      <x:c r="J91" s="15"/>
      <x:c r="K91" s="15"/>
      <x:c r="L91" s="15"/>
      <x:c r="M91" s="15"/>
      <x:c r="N91" s="15"/>
      <x:c r="O91" s="15"/>
      <x:c r="P91" s="15" t="str">
        <x:v>Unknown</x:v>
      </x:c>
      <x:c r="Q91" s="15"/>
      <x:c r="R91" s="15"/>
      <x:c r="S91" s="15" t="str">
        <x:v>Research Required</x:v>
      </x:c>
      <x:c r="T91" s="20"/>
      <x:c r="U91" s="15"/>
      <x:c r="V91" s="20"/>
      <x:c r="W91" s="15"/>
      <x:c r="X91" s="15" t="str">
        <x:v>Partial</x:v>
      </x:c>
      <x:c r="Y91" s="20"/>
      <x:c r="Z91" s="15"/>
      <x:c r="AA91" s="15"/>
    </x:row>
    <x:row r="92">
      <x:c r="A92" s="15" t="str">
        <x:v>TSD-000091</x:v>
      </x:c>
      <x:c r="B92" s="15" t="str">
        <x:v>Piggy Magic</x:v>
      </x:c>
      <x:c r="C92" s="15"/>
      <x:c r="D92" s="15" t="str">
        <x:v>https://www.piggy-magic-social-story-maker.com</x:v>
      </x:c>
      <x:c r="E92" s="15" t="str">
        <x:v>piggy-magic-social-story-maker.com</x:v>
      </x:c>
      <x:c r="F92" s="15"/>
      <x:c r="G92" s="15"/>
      <x:c r="H92" s="15"/>
      <x:c r="I92" s="20" t="n">
        <x:v>45292</x:v>
      </x:c>
      <x:c r="J92" s="15"/>
      <x:c r="K92" s="15"/>
      <x:c r="L92" s="15"/>
      <x:c r="M92" s="15"/>
      <x:c r="N92" s="15"/>
      <x:c r="O92" s="15"/>
      <x:c r="P92" s="15" t="str">
        <x:v>Unknown</x:v>
      </x:c>
      <x:c r="Q92" s="15"/>
      <x:c r="R92" s="15"/>
      <x:c r="S92" s="15" t="str">
        <x:v>Research Required</x:v>
      </x:c>
      <x:c r="T92" s="20"/>
      <x:c r="U92" s="15"/>
      <x:c r="V92" s="20"/>
      <x:c r="W92" s="15"/>
      <x:c r="X92" s="15" t="str">
        <x:v>Partial</x:v>
      </x:c>
      <x:c r="Y92" s="20"/>
      <x:c r="Z92" s="15"/>
      <x:c r="AA92" s="15"/>
    </x:row>
    <x:row r="93">
      <x:c r="A93" s="15" t="str">
        <x:v>TSD-000092</x:v>
      </x:c>
      <x:c r="B93" s="15" t="str">
        <x:v>PlayGroundAI</x:v>
      </x:c>
      <x:c r="C93" s="15"/>
      <x:c r="D93" s="15"/>
      <x:c r="E93" s="15"/>
      <x:c r="F93" s="15"/>
      <x:c r="G93" s="15"/>
      <x:c r="H93" s="15"/>
      <x:c r="I93" s="20" t="n">
        <x:v>45292</x:v>
      </x:c>
      <x:c r="J93" s="15"/>
      <x:c r="K93" s="15"/>
      <x:c r="L93" s="15"/>
      <x:c r="M93" s="15"/>
      <x:c r="N93" s="15"/>
      <x:c r="O93" s="15"/>
      <x:c r="P93" s="15" t="str">
        <x:v>Unknown</x:v>
      </x:c>
      <x:c r="Q93" s="15"/>
      <x:c r="R93" s="15"/>
      <x:c r="S93" s="15" t="str">
        <x:v>Research Required</x:v>
      </x:c>
      <x:c r="T93" s="20"/>
      <x:c r="U93" s="15"/>
      <x:c r="V93" s="20"/>
      <x:c r="W93" s="15"/>
      <x:c r="X93" s="15" t="str">
        <x:v>Research Required</x:v>
      </x:c>
      <x:c r="Y93" s="20"/>
      <x:c r="Z93" s="15"/>
      <x:c r="AA93" s="15"/>
    </x:row>
    <x:row r="94">
      <x:c r="A94" s="15" t="str">
        <x:v>TSD-000093</x:v>
      </x:c>
      <x:c r="B94" s="15" t="str">
        <x:v>Poised</x:v>
      </x:c>
      <x:c r="C94" s="15"/>
      <x:c r="D94" s="15" t="str">
        <x:v>https://poised.com/</x:v>
      </x:c>
      <x:c r="E94" s="15" t="str">
        <x:v>poised.com</x:v>
      </x:c>
      <x:c r="F94" s="15"/>
      <x:c r="G94" s="15"/>
      <x:c r="H94" s="15"/>
      <x:c r="I94" s="20" t="n">
        <x:v>45292</x:v>
      </x:c>
      <x:c r="J94" s="15"/>
      <x:c r="K94" s="15"/>
      <x:c r="L94" s="15"/>
      <x:c r="M94" s="15"/>
      <x:c r="N94" s="15"/>
      <x:c r="O94" s="15"/>
      <x:c r="P94" s="15" t="str">
        <x:v>Unknown</x:v>
      </x:c>
      <x:c r="Q94" s="15"/>
      <x:c r="R94" s="15"/>
      <x:c r="S94" s="15" t="str">
        <x:v>Research Required</x:v>
      </x:c>
      <x:c r="T94" s="20"/>
      <x:c r="U94" s="15"/>
      <x:c r="V94" s="20"/>
      <x:c r="W94" s="15"/>
      <x:c r="X94" s="15" t="str">
        <x:v>Partial</x:v>
      </x:c>
      <x:c r="Y94" s="20"/>
      <x:c r="Z94" s="15"/>
      <x:c r="AA94" s="15"/>
    </x:row>
    <x:row r="95">
      <x:c r="A95" s="15" t="str">
        <x:v>TSD-000094</x:v>
      </x:c>
      <x:c r="B95" s="15" t="str">
        <x:v>PortraitAI</x:v>
      </x:c>
      <x:c r="C95" s="15" t="str">
        <x:v>PortraitAI</x:v>
      </x:c>
      <x:c r="D95" s="15" t="str">
        <x:v>https://portraitart.app/</x:v>
      </x:c>
      <x:c r="E95" s="15" t="str">
        <x:v>portraitart.app</x:v>
      </x:c>
      <x:c r="F95" s="15"/>
      <x:c r="G95" s="15"/>
      <x:c r="H95" s="15"/>
      <x:c r="I95" s="20" t="n">
        <x:v>45292</x:v>
      </x:c>
      <x:c r="J95" s="15" t="str">
        <x:v>Image Generation</x:v>
      </x:c>
      <x:c r="K95" s="15"/>
      <x:c r="L95" s="15" t="str">
        <x:v>PortraitApp turns standard portraits into beautiful art with AI</x:v>
      </x:c>
      <x:c r="M95" s="15"/>
      <x:c r="N95" s="15"/>
      <x:c r="O95" s="15"/>
      <x:c r="P95" s="15" t="str">
        <x:v>Unknown</x:v>
      </x:c>
      <x:c r="Q95" s="15"/>
      <x:c r="R95" s="15"/>
      <x:c r="S95" s="15" t="str">
        <x:v>Research Required</x:v>
      </x:c>
      <x:c r="T95" s="20"/>
      <x:c r="U95" s="15"/>
      <x:c r="V95" s="20"/>
      <x:c r="W95" s="15"/>
      <x:c r="X95" s="15" t="str">
        <x:v>Complete</x:v>
      </x:c>
      <x:c r="Y95" s="20"/>
      <x:c r="Z95" s="15"/>
      <x:c r="AA95" s="15"/>
    </x:row>
    <x:row r="96">
      <x:c r="A96" s="15" t="str">
        <x:v>TSD-000095</x:v>
      </x:c>
      <x:c r="B96" s="15" t="str">
        <x:v>Promptbase</x:v>
      </x:c>
      <x:c r="C96" s="15"/>
      <x:c r="D96" s="15" t="str">
        <x:v>https://promptfolder.com/</x:v>
      </x:c>
      <x:c r="E96" s="15" t="str">
        <x:v>promptfolder.com</x:v>
      </x:c>
      <x:c r="F96" s="15"/>
      <x:c r="G96" s="15"/>
      <x:c r="H96" s="15"/>
      <x:c r="I96" s="20" t="n">
        <x:v>45913</x:v>
      </x:c>
      <x:c r="J96" s="15"/>
      <x:c r="K96" s="15" t="str">
        <x:v>Writing; Paraphrasing; Editing; Copywriting; SEO; Productivity</x:v>
      </x:c>
      <x:c r="L96" s="15"/>
      <x:c r="M96" s="15"/>
      <x:c r="N96" s="15"/>
      <x:c r="O96" s="15"/>
      <x:c r="P96" s="15" t="str">
        <x:v>Unknown</x:v>
      </x:c>
      <x:c r="Q96" s="15"/>
      <x:c r="R96" s="15"/>
      <x:c r="S96" s="15" t="str">
        <x:v>Research Required</x:v>
      </x:c>
      <x:c r="T96" s="20"/>
      <x:c r="U96" s="15"/>
      <x:c r="V96" s="20"/>
      <x:c r="W96" s="15"/>
      <x:c r="X96" s="15" t="str">
        <x:v>Partial</x:v>
      </x:c>
      <x:c r="Y96" s="20"/>
      <x:c r="Z96" s="15"/>
      <x:c r="AA96" s="15"/>
    </x:row>
    <x:row r="97">
      <x:c r="A97" s="15" t="str">
        <x:v>TSD-000096</x:v>
      </x:c>
      <x:c r="B97" s="15" t="str">
        <x:v>PromptBox</x:v>
      </x:c>
      <x:c r="C97" s="15"/>
      <x:c r="D97" s="15" t="str">
        <x:v>https://promptbox.ai</x:v>
      </x:c>
      <x:c r="E97" s="15" t="str">
        <x:v>promptbox.ai</x:v>
      </x:c>
      <x:c r="F97" s="15"/>
      <x:c r="G97" s="15"/>
      <x:c r="H97" s="15"/>
      <x:c r="I97" s="20" t="n">
        <x:v>45913</x:v>
      </x:c>
      <x:c r="J97" s="15"/>
      <x:c r="K97" s="15"/>
      <x:c r="L97" s="15"/>
      <x:c r="M97" s="15"/>
      <x:c r="N97" s="15"/>
      <x:c r="O97" s="15"/>
      <x:c r="P97" s="15" t="str">
        <x:v>Unknown</x:v>
      </x:c>
      <x:c r="Q97" s="15"/>
      <x:c r="R97" s="15"/>
      <x:c r="S97" s="15" t="str">
        <x:v>Research Required</x:v>
      </x:c>
      <x:c r="T97" s="20"/>
      <x:c r="U97" s="15"/>
      <x:c r="V97" s="20"/>
      <x:c r="W97" s="15"/>
      <x:c r="X97" s="15" t="str">
        <x:v>Partial</x:v>
      </x:c>
      <x:c r="Y97" s="20"/>
      <x:c r="Z97" s="15"/>
      <x:c r="AA97" s="15"/>
    </x:row>
    <x:row r="98">
      <x:c r="A98" s="15" t="str">
        <x:v>TSD-000097</x:v>
      </x:c>
      <x:c r="B98" s="15" t="str">
        <x:v>QuillBot </x:v>
      </x:c>
      <x:c r="C98" s="15"/>
      <x:c r="D98" s="15" t="str">
        <x:v>http://quillbot.com/</x:v>
      </x:c>
      <x:c r="E98" s="15" t="str">
        <x:v>quillbot.com</x:v>
      </x:c>
      <x:c r="F98" s="15"/>
      <x:c r="G98" s="15"/>
      <x:c r="H98" s="15"/>
      <x:c r="I98" s="20" t="n">
        <x:v>45292</x:v>
      </x:c>
      <x:c r="J98" s="15"/>
      <x:c r="K98" s="15"/>
      <x:c r="L98" s="15"/>
      <x:c r="M98" s="15"/>
      <x:c r="N98" s="15"/>
      <x:c r="O98" s="15"/>
      <x:c r="P98" s="15" t="str">
        <x:v>Unknown</x:v>
      </x:c>
      <x:c r="Q98" s="15"/>
      <x:c r="R98" s="15"/>
      <x:c r="S98" s="15" t="str">
        <x:v>Research Required</x:v>
      </x:c>
      <x:c r="T98" s="20"/>
      <x:c r="U98" s="15"/>
      <x:c r="V98" s="20"/>
      <x:c r="W98" s="15"/>
      <x:c r="X98" s="15" t="str">
        <x:v>Partial</x:v>
      </x:c>
      <x:c r="Y98" s="20"/>
      <x:c r="Z98" s="15"/>
      <x:c r="AA98" s="15"/>
    </x:row>
    <x:row r="99">
      <x:c r="A99" s="15" t="str">
        <x:v>TSD-000098</x:v>
      </x:c>
      <x:c r="B99" s="15" t="str">
        <x:v>REimagine Home</x:v>
      </x:c>
      <x:c r="C99" s="15"/>
      <x:c r="D99" s="15" t="str">
        <x:v>https://www.reimagine-home.com</x:v>
      </x:c>
      <x:c r="E99" s="15" t="str">
        <x:v>reimagine-home.com</x:v>
      </x:c>
      <x:c r="F99" s="15"/>
      <x:c r="G99" s="15"/>
      <x:c r="H99" s="15"/>
      <x:c r="I99" s="20" t="n">
        <x:v>45292</x:v>
      </x:c>
      <x:c r="J99" s="15"/>
      <x:c r="K99" s="15"/>
      <x:c r="L99" s="15"/>
      <x:c r="M99" s="15"/>
      <x:c r="N99" s="15"/>
      <x:c r="O99" s="15"/>
      <x:c r="P99" s="15" t="str">
        <x:v>Unknown</x:v>
      </x:c>
      <x:c r="Q99" s="15"/>
      <x:c r="R99" s="15"/>
      <x:c r="S99" s="15" t="str">
        <x:v>Research Required</x:v>
      </x:c>
      <x:c r="T99" s="20"/>
      <x:c r="U99" s="15"/>
      <x:c r="V99" s="20"/>
      <x:c r="W99" s="15"/>
      <x:c r="X99" s="15" t="str">
        <x:v>Partial</x:v>
      </x:c>
      <x:c r="Y99" s="20"/>
      <x:c r="Z99" s="15"/>
      <x:c r="AA99" s="15"/>
    </x:row>
    <x:row r="100">
      <x:c r="A100" s="15" t="str">
        <x:v>TSD-000099</x:v>
      </x:c>
      <x:c r="B100" s="15" t="str">
        <x:v>RewriterPro AI</x:v>
      </x:c>
      <x:c r="C100" s="15" t="str">
        <x:v>RewriterPro</x:v>
      </x:c>
      <x:c r="D100" s="15" t="str">
        <x:v>https://rewriterpro.ai</x:v>
      </x:c>
      <x:c r="E100" s="15" t="str">
        <x:v>rewriterpro.ai</x:v>
      </x:c>
      <x:c r="F100" s="15"/>
      <x:c r="G100" s="15"/>
      <x:c r="H100" s="15"/>
      <x:c r="I100" s="20" t="n">
        <x:v>45292</x:v>
      </x:c>
      <x:c r="J100" s="15" t="str">
        <x:v>Content Creation</x:v>
      </x:c>
      <x:c r="K100" s="15"/>
      <x:c r="L100" s="15" t="str">
        <x:v>AI writing assistant that rewrites, paraphrases, and improves written content for clarity, grammar, tone, and SEO.</x:v>
      </x:c>
      <x:c r="M100" s="15"/>
      <x:c r="N100" s="15"/>
      <x:c r="O100" s="15"/>
      <x:c r="P100" s="15" t="str">
        <x:v>Unknown</x:v>
      </x:c>
      <x:c r="Q100" s="15"/>
      <x:c r="R100" s="15"/>
      <x:c r="S100" s="15" t="str">
        <x:v>Research Required</x:v>
      </x:c>
      <x:c r="T100" s="20"/>
      <x:c r="U100" s="15"/>
      <x:c r="V100" s="20"/>
      <x:c r="W100" s="15"/>
      <x:c r="X100" s="15" t="str">
        <x:v>Complete</x:v>
      </x:c>
      <x:c r="Y100" s="20"/>
      <x:c r="Z100" s="15"/>
      <x:c r="AA100" s="15"/>
    </x:row>
    <x:row r="101">
      <x:c r="A101" s="15" t="str">
        <x:v>TSD-000100</x:v>
      </x:c>
      <x:c r="B101" s="15" t="str">
        <x:v>RhetorAI</x:v>
      </x:c>
      <x:c r="C101" s="15"/>
      <x:c r="D101" s="15"/>
      <x:c r="E101" s="15"/>
      <x:c r="F101" s="15"/>
      <x:c r="G101" s="15"/>
      <x:c r="H101" s="15"/>
      <x:c r="I101" s="20" t="n">
        <x:v>45292</x:v>
      </x:c>
      <x:c r="J101" s="15"/>
      <x:c r="K101" s="15"/>
      <x:c r="L101" s="15"/>
      <x:c r="M101" s="15"/>
      <x:c r="N101" s="15"/>
      <x:c r="O101" s="15"/>
      <x:c r="P101" s="15" t="str">
        <x:v>Unknown</x:v>
      </x:c>
      <x:c r="Q101" s="15"/>
      <x:c r="R101" s="15"/>
      <x:c r="S101" s="15" t="str">
        <x:v>Research Required</x:v>
      </x:c>
      <x:c r="T101" s="20"/>
      <x:c r="U101" s="15"/>
      <x:c r="V101" s="20"/>
      <x:c r="W101" s="15"/>
      <x:c r="X101" s="15" t="str">
        <x:v>Research Required</x:v>
      </x:c>
      <x:c r="Y101" s="20"/>
      <x:c r="Z101" s="15"/>
      <x:c r="AA101" s="15"/>
    </x:row>
    <x:row r="102">
      <x:c r="A102" s="15" t="str">
        <x:v>TSD-000101</x:v>
      </x:c>
      <x:c r="B102" s="15" t="str">
        <x:v>Runway</x:v>
      </x:c>
      <x:c r="C102" s="15"/>
      <x:c r="D102" s="15" t="str">
        <x:v>https://runwayml.com</x:v>
      </x:c>
      <x:c r="E102" s="15" t="str">
        <x:v>runwayml.com</x:v>
      </x:c>
      <x:c r="F102" s="15"/>
      <x:c r="G102" s="15"/>
      <x:c r="H102" s="15"/>
      <x:c r="I102" s="20" t="n">
        <x:v>45913</x:v>
      </x:c>
      <x:c r="J102" s="15"/>
      <x:c r="K102" s="15"/>
      <x:c r="L102" s="15"/>
      <x:c r="M102" s="15"/>
      <x:c r="N102" s="15"/>
      <x:c r="O102" s="15"/>
      <x:c r="P102" s="15" t="str">
        <x:v>Unknown</x:v>
      </x:c>
      <x:c r="Q102" s="15"/>
      <x:c r="R102" s="15"/>
      <x:c r="S102" s="15" t="str">
        <x:v>Research Required</x:v>
      </x:c>
      <x:c r="T102" s="20"/>
      <x:c r="U102" s="15"/>
      <x:c r="V102" s="20"/>
      <x:c r="W102" s="15"/>
      <x:c r="X102" s="15" t="str">
        <x:v>Partial</x:v>
      </x:c>
      <x:c r="Y102" s="20"/>
      <x:c r="Z102" s="15"/>
      <x:c r="AA102" s="15"/>
    </x:row>
    <x:row r="103">
      <x:c r="A103" s="15" t="str">
        <x:v>TSD-000102</x:v>
      </x:c>
      <x:c r="B103" s="15" t="str">
        <x:v>Rytr</x:v>
      </x:c>
      <x:c r="C103" s="15"/>
      <x:c r="D103" s="15" t="str">
        <x:v>https://rytr.me</x:v>
      </x:c>
      <x:c r="E103" s="15" t="str">
        <x:v>rytr.me</x:v>
      </x:c>
      <x:c r="F103" s="15"/>
      <x:c r="G103" s="15"/>
      <x:c r="H103" s="15"/>
      <x:c r="I103" s="20" t="n">
        <x:v>45913</x:v>
      </x:c>
      <x:c r="J103" s="15"/>
      <x:c r="K103" s="15"/>
      <x:c r="L103" s="15"/>
      <x:c r="M103" s="15"/>
      <x:c r="N103" s="15"/>
      <x:c r="O103" s="15"/>
      <x:c r="P103" s="15" t="str">
        <x:v>Unknown</x:v>
      </x:c>
      <x:c r="Q103" s="15"/>
      <x:c r="R103" s="15"/>
      <x:c r="S103" s="15" t="str">
        <x:v>Research Required</x:v>
      </x:c>
      <x:c r="T103" s="20"/>
      <x:c r="U103" s="15"/>
      <x:c r="V103" s="20"/>
      <x:c r="W103" s="15"/>
      <x:c r="X103" s="15" t="str">
        <x:v>Partial</x:v>
      </x:c>
      <x:c r="Y103" s="20"/>
      <x:c r="Z103" s="15"/>
      <x:c r="AA103" s="15"/>
    </x:row>
    <x:row r="104">
      <x:c r="A104" s="15" t="str">
        <x:v>TSD-000103</x:v>
      </x:c>
      <x:c r="B104" s="15" t="str">
        <x:v>Seona AI</x:v>
      </x:c>
      <x:c r="C104" s="15"/>
      <x:c r="D104" s="15" t="str">
        <x:v>https://seona.usestyle.ai</x:v>
      </x:c>
      <x:c r="E104" s="15" t="str">
        <x:v>seona.usestyle.ai</x:v>
      </x:c>
      <x:c r="F104" s="15"/>
      <x:c r="G104" s="15"/>
      <x:c r="H104" s="15"/>
      <x:c r="I104" s="20" t="n">
        <x:v>45913</x:v>
      </x:c>
      <x:c r="J104" s="15"/>
      <x:c r="K104" s="15"/>
      <x:c r="L104" s="15"/>
      <x:c r="M104" s="15"/>
      <x:c r="N104" s="15"/>
      <x:c r="O104" s="15"/>
      <x:c r="P104" s="15" t="str">
        <x:v>Unknown</x:v>
      </x:c>
      <x:c r="Q104" s="15"/>
      <x:c r="R104" s="15"/>
      <x:c r="S104" s="15" t="str">
        <x:v>Research Required</x:v>
      </x:c>
      <x:c r="T104" s="20"/>
      <x:c r="U104" s="15"/>
      <x:c r="V104" s="20"/>
      <x:c r="W104" s="15"/>
      <x:c r="X104" s="15" t="str">
        <x:v>Partial</x:v>
      </x:c>
      <x:c r="Y104" s="20"/>
      <x:c r="Z104" s="15"/>
      <x:c r="AA104" s="15"/>
    </x:row>
    <x:row r="105">
      <x:c r="A105" s="15" t="str">
        <x:v>TSD-000104</x:v>
      </x:c>
      <x:c r="B105" s="15" t="str">
        <x:v>Slides AI</x:v>
      </x:c>
      <x:c r="C105" s="15"/>
      <x:c r="D105" s="15" t="str">
        <x:v>https://www.slidesai.io</x:v>
      </x:c>
      <x:c r="E105" s="15" t="str">
        <x:v>slidesai.io</x:v>
      </x:c>
      <x:c r="F105" s="15"/>
      <x:c r="G105" s="15"/>
      <x:c r="H105" s="15"/>
      <x:c r="I105" s="20" t="n">
        <x:v>45913</x:v>
      </x:c>
      <x:c r="J105" s="15"/>
      <x:c r="K105" s="15"/>
      <x:c r="L105" s="15"/>
      <x:c r="M105" s="15"/>
      <x:c r="N105" s="15"/>
      <x:c r="O105" s="15"/>
      <x:c r="P105" s="15" t="str">
        <x:v>Unknown</x:v>
      </x:c>
      <x:c r="Q105" s="15"/>
      <x:c r="R105" s="15"/>
      <x:c r="S105" s="15" t="str">
        <x:v>Research Required</x:v>
      </x:c>
      <x:c r="T105" s="20"/>
      <x:c r="U105" s="15"/>
      <x:c r="V105" s="20"/>
      <x:c r="W105" s="15"/>
      <x:c r="X105" s="15" t="str">
        <x:v>Partial</x:v>
      </x:c>
      <x:c r="Y105" s="20"/>
      <x:c r="Z105" s="15"/>
      <x:c r="AA105" s="15"/>
    </x:row>
    <x:row r="106">
      <x:c r="A106" s="15" t="str">
        <x:v>TSD-000105</x:v>
      </x:c>
      <x:c r="B106" s="15" t="str">
        <x:v>Snack Prompt</x:v>
      </x:c>
      <x:c r="C106" s="15"/>
      <x:c r="D106" s="15" t="str">
        <x:v>https://snackprompt.com</x:v>
      </x:c>
      <x:c r="E106" s="15" t="str">
        <x:v>snackprompt.com</x:v>
      </x:c>
      <x:c r="F106" s="15"/>
      <x:c r="G106" s="15"/>
      <x:c r="H106" s="15"/>
      <x:c r="I106" s="20" t="n">
        <x:v>45913</x:v>
      </x:c>
      <x:c r="J106" s="15"/>
      <x:c r="K106" s="15"/>
      <x:c r="L106" s="15"/>
      <x:c r="M106" s="15"/>
      <x:c r="N106" s="15"/>
      <x:c r="O106" s="15"/>
      <x:c r="P106" s="15" t="str">
        <x:v>Unknown</x:v>
      </x:c>
      <x:c r="Q106" s="15"/>
      <x:c r="R106" s="15"/>
      <x:c r="S106" s="15" t="str">
        <x:v>Research Required</x:v>
      </x:c>
      <x:c r="T106" s="20"/>
      <x:c r="U106" s="15"/>
      <x:c r="V106" s="20"/>
      <x:c r="W106" s="15"/>
      <x:c r="X106" s="15" t="str">
        <x:v>Partial</x:v>
      </x:c>
      <x:c r="Y106" s="20"/>
      <x:c r="Z106" s="15"/>
      <x:c r="AA106" s="15"/>
    </x:row>
    <x:row r="107">
      <x:c r="A107" s="15" t="str">
        <x:v>TSD-000106</x:v>
      </x:c>
      <x:c r="B107" s="15" t="str">
        <x:v>Softr AI</x:v>
      </x:c>
      <x:c r="C107" s="15"/>
      <x:c r="D107" s="15"/>
      <x:c r="E107" s="15"/>
      <x:c r="F107" s="15"/>
      <x:c r="G107" s="15"/>
      <x:c r="H107" s="15"/>
      <x:c r="I107" s="20" t="n">
        <x:v>45292</x:v>
      </x:c>
      <x:c r="J107" s="15"/>
      <x:c r="K107" s="15"/>
      <x:c r="L107" s="15"/>
      <x:c r="M107" s="15"/>
      <x:c r="N107" s="15"/>
      <x:c r="O107" s="15"/>
      <x:c r="P107" s="15" t="str">
        <x:v>Unknown</x:v>
      </x:c>
      <x:c r="Q107" s="15"/>
      <x:c r="R107" s="15"/>
      <x:c r="S107" s="15" t="str">
        <x:v>Research Required</x:v>
      </x:c>
      <x:c r="T107" s="20"/>
      <x:c r="U107" s="15"/>
      <x:c r="V107" s="20"/>
      <x:c r="W107" s="15"/>
      <x:c r="X107" s="15" t="str">
        <x:v>Research Required</x:v>
      </x:c>
      <x:c r="Y107" s="20"/>
      <x:c r="Z107" s="15"/>
      <x:c r="AA107" s="15"/>
    </x:row>
    <x:row r="108">
      <x:c r="A108" s="15" t="str">
        <x:v>TSD-000107</x:v>
      </x:c>
      <x:c r="B108" s="15" t="str">
        <x:v>Songburst AI</x:v>
      </x:c>
      <x:c r="C108" s="15"/>
      <x:c r="D108" s="15" t="str">
        <x:v>https://songburst.ai</x:v>
      </x:c>
      <x:c r="E108" s="15" t="str">
        <x:v>songburst.ai</x:v>
      </x:c>
      <x:c r="F108" s="15"/>
      <x:c r="G108" s="15"/>
      <x:c r="H108" s="15"/>
      <x:c r="I108" s="20" t="n">
        <x:v>45913</x:v>
      </x:c>
      <x:c r="J108" s="15"/>
      <x:c r="K108" s="15"/>
      <x:c r="L108" s="15"/>
      <x:c r="M108" s="15"/>
      <x:c r="N108" s="15"/>
      <x:c r="O108" s="15"/>
      <x:c r="P108" s="15" t="str">
        <x:v>Unknown</x:v>
      </x:c>
      <x:c r="Q108" s="15"/>
      <x:c r="R108" s="15"/>
      <x:c r="S108" s="15" t="str">
        <x:v>Research Required</x:v>
      </x:c>
      <x:c r="T108" s="20"/>
      <x:c r="U108" s="15"/>
      <x:c r="V108" s="20"/>
      <x:c r="W108" s="15"/>
      <x:c r="X108" s="15" t="str">
        <x:v>Partial</x:v>
      </x:c>
      <x:c r="Y108" s="20"/>
      <x:c r="Z108" s="15"/>
      <x:c r="AA108" s="15"/>
    </x:row>
    <x:row r="109">
      <x:c r="A109" s="15" t="str">
        <x:v>TSD-000108</x:v>
      </x:c>
      <x:c r="B109" s="15" t="str">
        <x:v>Soofy</x:v>
      </x:c>
      <x:c r="C109" s="15"/>
      <x:c r="D109" s="15"/>
      <x:c r="E109" s="15"/>
      <x:c r="F109" s="15"/>
      <x:c r="G109" s="15"/>
      <x:c r="H109" s="15"/>
      <x:c r="I109" s="20" t="n">
        <x:v>45292</x:v>
      </x:c>
      <x:c r="J109" s="15"/>
      <x:c r="K109" s="15"/>
      <x:c r="L109" s="15"/>
      <x:c r="M109" s="15"/>
      <x:c r="N109" s="15"/>
      <x:c r="O109" s="15"/>
      <x:c r="P109" s="15" t="str">
        <x:v>Unknown</x:v>
      </x:c>
      <x:c r="Q109" s="15"/>
      <x:c r="R109" s="15"/>
      <x:c r="S109" s="15" t="str">
        <x:v>Research Required</x:v>
      </x:c>
      <x:c r="T109" s="20"/>
      <x:c r="U109" s="15"/>
      <x:c r="V109" s="20"/>
      <x:c r="W109" s="15"/>
      <x:c r="X109" s="15" t="str">
        <x:v>Research Required</x:v>
      </x:c>
      <x:c r="Y109" s="20"/>
      <x:c r="Z109" s="15"/>
      <x:c r="AA109" s="15"/>
    </x:row>
    <x:row r="110">
      <x:c r="A110" s="15" t="str">
        <x:v>TSD-000109</x:v>
      </x:c>
      <x:c r="B110" s="15" t="str">
        <x:v>Sora?</x:v>
      </x:c>
      <x:c r="C110" s="15"/>
      <x:c r="D110" s="15" t="str">
        <x:v>https://openai.com/sora</x:v>
      </x:c>
      <x:c r="E110" s="15" t="str">
        <x:v>openai.com</x:v>
      </x:c>
      <x:c r="F110" s="15"/>
      <x:c r="G110" s="15"/>
      <x:c r="H110" s="15"/>
      <x:c r="I110" s="20" t="n">
        <x:v>46008</x:v>
      </x:c>
      <x:c r="J110" s="15"/>
      <x:c r="K110" s="15"/>
      <x:c r="L110" s="15"/>
      <x:c r="M110" s="15"/>
      <x:c r="N110" s="15"/>
      <x:c r="O110" s="15"/>
      <x:c r="P110" s="15" t="str">
        <x:v>Unknown</x:v>
      </x:c>
      <x:c r="Q110" s="15"/>
      <x:c r="R110" s="15"/>
      <x:c r="S110" s="15" t="str">
        <x:v>Research Required</x:v>
      </x:c>
      <x:c r="T110" s="20"/>
      <x:c r="U110" s="15"/>
      <x:c r="V110" s="20"/>
      <x:c r="W110" s="15"/>
      <x:c r="X110" s="15" t="str">
        <x:v>Partial</x:v>
      </x:c>
      <x:c r="Y110" s="20"/>
      <x:c r="Z110" s="15" t="str">
        <x:v>Potential Duplicate</x:v>
      </x:c>
      <x:c r="AA110" s="15"/>
    </x:row>
    <x:row r="111">
      <x:c r="A111" s="15" t="str">
        <x:v>TSD-000110</x:v>
      </x:c>
      <x:c r="B111" s="15" t="str">
        <x:v>Stability AI</x:v>
      </x:c>
      <x:c r="C111" s="15"/>
      <x:c r="D111" s="15" t="str">
        <x:v>https://stability.ai</x:v>
      </x:c>
      <x:c r="E111" s="15" t="str">
        <x:v>stability.ai</x:v>
      </x:c>
      <x:c r="F111" s="15"/>
      <x:c r="G111" s="15"/>
      <x:c r="H111" s="15"/>
      <x:c r="I111" s="20" t="n">
        <x:v>45913</x:v>
      </x:c>
      <x:c r="J111" s="15"/>
      <x:c r="K111" s="15"/>
      <x:c r="L111" s="15"/>
      <x:c r="M111" s="15"/>
      <x:c r="N111" s="15"/>
      <x:c r="O111" s="15"/>
      <x:c r="P111" s="15" t="str">
        <x:v>Unknown</x:v>
      </x:c>
      <x:c r="Q111" s="15"/>
      <x:c r="R111" s="15"/>
      <x:c r="S111" s="15" t="str">
        <x:v>Research Required</x:v>
      </x:c>
      <x:c r="T111" s="20"/>
      <x:c r="U111" s="15"/>
      <x:c r="V111" s="20"/>
      <x:c r="W111" s="15"/>
      <x:c r="X111" s="15" t="str">
        <x:v>Partial</x:v>
      </x:c>
      <x:c r="Y111" s="20"/>
      <x:c r="Z111" s="15"/>
      <x:c r="AA111" s="15"/>
    </x:row>
    <x:row r="112">
      <x:c r="A112" s="15" t="str">
        <x:v>TSD-000111</x:v>
      </x:c>
      <x:c r="B112" s="15" t="str">
        <x:v>StarCycle</x:v>
      </x:c>
      <x:c r="C112" s="15"/>
      <x:c r="D112" s="15" t="str">
        <x:v>https://www.starcycle.ai/</x:v>
      </x:c>
      <x:c r="E112" s="15" t="str">
        <x:v>starcycle.ai</x:v>
      </x:c>
      <x:c r="F112" s="15"/>
      <x:c r="G112" s="15"/>
      <x:c r="H112" s="15"/>
      <x:c r="I112" s="20" t="n">
        <x:v>45292</x:v>
      </x:c>
      <x:c r="J112" s="15"/>
      <x:c r="K112" s="15"/>
      <x:c r="L112" s="15"/>
      <x:c r="M112" s="15"/>
      <x:c r="N112" s="15"/>
      <x:c r="O112" s="15"/>
      <x:c r="P112" s="15" t="str">
        <x:v>Unknown</x:v>
      </x:c>
      <x:c r="Q112" s="15"/>
      <x:c r="R112" s="15"/>
      <x:c r="S112" s="15" t="str">
        <x:v>Research Required</x:v>
      </x:c>
      <x:c r="T112" s="20"/>
      <x:c r="U112" s="15"/>
      <x:c r="V112" s="20"/>
      <x:c r="W112" s="15"/>
      <x:c r="X112" s="15" t="str">
        <x:v>Partial</x:v>
      </x:c>
      <x:c r="Y112" s="20"/>
      <x:c r="Z112" s="15"/>
      <x:c r="AA112" s="15"/>
    </x:row>
    <x:row r="113">
      <x:c r="A113" s="15" t="str">
        <x:v>TSD-000112</x:v>
      </x:c>
      <x:c r="B113" s="15" t="str">
        <x:v>Stock Img </x:v>
      </x:c>
      <x:c r="C113" s="15"/>
      <x:c r="D113" s="15" t="str">
        <x:v>http://stockimg.ai/</x:v>
      </x:c>
      <x:c r="E113" s="15" t="str">
        <x:v>stockimg.ai</x:v>
      </x:c>
      <x:c r="F113" s="15"/>
      <x:c r="G113" s="15"/>
      <x:c r="H113" s="15"/>
      <x:c r="I113" s="20" t="n">
        <x:v>45292</x:v>
      </x:c>
      <x:c r="J113" s="15"/>
      <x:c r="K113" s="15"/>
      <x:c r="L113" s="15"/>
      <x:c r="M113" s="15"/>
      <x:c r="N113" s="15"/>
      <x:c r="O113" s="15"/>
      <x:c r="P113" s="15" t="str">
        <x:v>Unknown</x:v>
      </x:c>
      <x:c r="Q113" s="15"/>
      <x:c r="R113" s="15"/>
      <x:c r="S113" s="15" t="str">
        <x:v>Research Required</x:v>
      </x:c>
      <x:c r="T113" s="20"/>
      <x:c r="U113" s="15"/>
      <x:c r="V113" s="20"/>
      <x:c r="W113" s="15"/>
      <x:c r="X113" s="15" t="str">
        <x:v>Partial</x:v>
      </x:c>
      <x:c r="Y113" s="20"/>
      <x:c r="Z113" s="15" t="str">
        <x:v>Potential Duplicate</x:v>
      </x:c>
      <x:c r="AA113" s="15"/>
    </x:row>
    <x:row r="114">
      <x:c r="A114" s="15" t="str">
        <x:v>TSD-000113</x:v>
      </x:c>
      <x:c r="B114" s="15" t="str">
        <x:v>Stockimg AI</x:v>
      </x:c>
      <x:c r="C114" s="15"/>
      <x:c r="D114" s="15" t="str">
        <x:v>https://stockimg.ai</x:v>
      </x:c>
      <x:c r="E114" s="15" t="str">
        <x:v>stockimg.ai</x:v>
      </x:c>
      <x:c r="F114" s="15"/>
      <x:c r="G114" s="15"/>
      <x:c r="H114" s="15"/>
      <x:c r="I114" s="20" t="n">
        <x:v>45913</x:v>
      </x:c>
      <x:c r="J114" s="15"/>
      <x:c r="K114" s="15"/>
      <x:c r="L114" s="15"/>
      <x:c r="M114" s="15"/>
      <x:c r="N114" s="15"/>
      <x:c r="O114" s="15"/>
      <x:c r="P114" s="15" t="str">
        <x:v>Unknown</x:v>
      </x:c>
      <x:c r="Q114" s="15"/>
      <x:c r="R114" s="15"/>
      <x:c r="S114" s="15" t="str">
        <x:v>Research Required</x:v>
      </x:c>
      <x:c r="T114" s="20"/>
      <x:c r="U114" s="15"/>
      <x:c r="V114" s="20"/>
      <x:c r="W114" s="15"/>
      <x:c r="X114" s="15" t="str">
        <x:v>Partial</x:v>
      </x:c>
      <x:c r="Y114" s="20"/>
      <x:c r="Z114" s="15" t="str">
        <x:v>Potential Duplicate</x:v>
      </x:c>
      <x:c r="AA114" s="15"/>
    </x:row>
    <x:row r="115">
      <x:c r="A115" s="15" t="str">
        <x:v>TSD-000114</x:v>
      </x:c>
      <x:c r="B115" s="15" t="str">
        <x:v>Style AI</x:v>
      </x:c>
      <x:c r="C115" s="15"/>
      <x:c r="D115" s="15" t="str">
        <x:v>https://style.ai</x:v>
      </x:c>
      <x:c r="E115" s="15" t="str">
        <x:v>style.ai</x:v>
      </x:c>
      <x:c r="F115" s="15"/>
      <x:c r="G115" s="15"/>
      <x:c r="H115" s="15"/>
      <x:c r="I115" s="20" t="n">
        <x:v>45913</x:v>
      </x:c>
      <x:c r="J115" s="15"/>
      <x:c r="K115" s="15"/>
      <x:c r="L115" s="15"/>
      <x:c r="M115" s="15"/>
      <x:c r="N115" s="15"/>
      <x:c r="O115" s="15"/>
      <x:c r="P115" s="15" t="str">
        <x:v>Unknown</x:v>
      </x:c>
      <x:c r="Q115" s="15"/>
      <x:c r="R115" s="15"/>
      <x:c r="S115" s="15" t="str">
        <x:v>Research Required</x:v>
      </x:c>
      <x:c r="T115" s="20"/>
      <x:c r="U115" s="15"/>
      <x:c r="V115" s="20"/>
      <x:c r="W115" s="15"/>
      <x:c r="X115" s="15" t="str">
        <x:v>Partial</x:v>
      </x:c>
      <x:c r="Y115" s="20"/>
      <x:c r="Z115" s="15"/>
      <x:c r="AA115" s="15"/>
    </x:row>
    <x:row r="116">
      <x:c r="A116" s="15" t="str">
        <x:v>TSD-000115</x:v>
      </x:c>
      <x:c r="B116" s="15" t="str">
        <x:v>Synthesia</x:v>
      </x:c>
      <x:c r="C116" s="15"/>
      <x:c r="D116" s="15" t="str">
        <x:v>https://synthesia.io/</x:v>
      </x:c>
      <x:c r="E116" s="15" t="str">
        <x:v>synthesia.io</x:v>
      </x:c>
      <x:c r="F116" s="15"/>
      <x:c r="G116" s="15"/>
      <x:c r="H116" s="15"/>
      <x:c r="I116" s="20" t="n">
        <x:v>45292</x:v>
      </x:c>
      <x:c r="J116" s="15"/>
      <x:c r="K116" s="15"/>
      <x:c r="L116" s="15"/>
      <x:c r="M116" s="15"/>
      <x:c r="N116" s="15"/>
      <x:c r="O116" s="15"/>
      <x:c r="P116" s="15" t="str">
        <x:v>Unknown</x:v>
      </x:c>
      <x:c r="Q116" s="15"/>
      <x:c r="R116" s="15"/>
      <x:c r="S116" s="15" t="str">
        <x:v>Research Required</x:v>
      </x:c>
      <x:c r="T116" s="20"/>
      <x:c r="U116" s="15"/>
      <x:c r="V116" s="20"/>
      <x:c r="W116" s="15"/>
      <x:c r="X116" s="15" t="str">
        <x:v>Partial</x:v>
      </x:c>
      <x:c r="Y116" s="20"/>
      <x:c r="Z116" s="15"/>
      <x:c r="AA116" s="15"/>
    </x:row>
    <x:row r="117">
      <x:c r="A117" s="15" t="str">
        <x:v>TSD-000116</x:v>
      </x:c>
      <x:c r="B117" s="15" t="str">
        <x:v>Talk To Books</x:v>
      </x:c>
      <x:c r="C117" s="15"/>
      <x:c r="D117" s="15" t="str">
        <x:v>https://www.talk-to-books.com</x:v>
      </x:c>
      <x:c r="E117" s="15" t="str">
        <x:v>talk-to-books.com</x:v>
      </x:c>
      <x:c r="F117" s="15"/>
      <x:c r="G117" s="15"/>
      <x:c r="H117" s="15"/>
      <x:c r="I117" s="20" t="n">
        <x:v>45292</x:v>
      </x:c>
      <x:c r="J117" s="15"/>
      <x:c r="K117" s="15"/>
      <x:c r="L117" s="15"/>
      <x:c r="M117" s="15"/>
      <x:c r="N117" s="15"/>
      <x:c r="O117" s="15"/>
      <x:c r="P117" s="15" t="str">
        <x:v>Unknown</x:v>
      </x:c>
      <x:c r="Q117" s="15"/>
      <x:c r="R117" s="15"/>
      <x:c r="S117" s="15" t="str">
        <x:v>Research Required</x:v>
      </x:c>
      <x:c r="T117" s="20"/>
      <x:c r="U117" s="15"/>
      <x:c r="V117" s="20"/>
      <x:c r="W117" s="15"/>
      <x:c r="X117" s="15" t="str">
        <x:v>Partial</x:v>
      </x:c>
      <x:c r="Y117" s="20"/>
      <x:c r="Z117" s="15"/>
      <x:c r="AA117" s="15"/>
    </x:row>
    <x:row r="118">
      <x:c r="A118" s="15" t="str">
        <x:v>TSD-000117</x:v>
      </x:c>
      <x:c r="B118" s="15" t="str">
        <x:v>Tapilo</x:v>
      </x:c>
      <x:c r="C118" s="15" t="str">
        <x:v>https://taplio.com</x:v>
      </x:c>
      <x:c r="D118" s="15"/>
      <x:c r="E118" s="15"/>
      <x:c r="F118" s="15"/>
      <x:c r="G118" s="15"/>
      <x:c r="H118" s="15"/>
      <x:c r="I118" s="20" t="n">
        <x:v>45913</x:v>
      </x:c>
      <x:c r="J118" s="15"/>
      <x:c r="K118" s="15"/>
      <x:c r="L118" s="15"/>
      <x:c r="M118" s="15"/>
      <x:c r="N118" s="15"/>
      <x:c r="O118" s="15"/>
      <x:c r="P118" s="15" t="str">
        <x:v>Unknown</x:v>
      </x:c>
      <x:c r="Q118" s="15"/>
      <x:c r="R118" s="15"/>
      <x:c r="S118" s="15" t="str">
        <x:v>Research Required</x:v>
      </x:c>
      <x:c r="T118" s="20"/>
      <x:c r="U118" s="15"/>
      <x:c r="V118" s="20"/>
      <x:c r="W118" s="15"/>
      <x:c r="X118" s="15" t="str">
        <x:v>Research Required</x:v>
      </x:c>
      <x:c r="Y118" s="20"/>
      <x:c r="Z118" s="15"/>
      <x:c r="AA118" s="15"/>
    </x:row>
    <x:row r="119">
      <x:c r="A119" s="15" t="str">
        <x:v>TSD-000118</x:v>
      </x:c>
      <x:c r="B119" s="15" t="str">
        <x:v>Textblaze</x:v>
      </x:c>
      <x:c r="C119" s="15" t="str">
        <x:v>https://blaze.today</x:v>
      </x:c>
      <x:c r="D119" s="15"/>
      <x:c r="E119" s="15"/>
      <x:c r="F119" s="15"/>
      <x:c r="G119" s="15"/>
      <x:c r="H119" s="15"/>
      <x:c r="I119" s="20" t="n">
        <x:v>45913</x:v>
      </x:c>
      <x:c r="J119" s="15"/>
      <x:c r="K119" s="15" t="str">
        <x:v>Social Media; Marketing; Content Creation; Scheduling; Analytics; Audience Growth</x:v>
      </x:c>
      <x:c r="L119" s="15"/>
      <x:c r="M119" s="15"/>
      <x:c r="N119" s="15"/>
      <x:c r="O119" s="15"/>
      <x:c r="P119" s="15" t="str">
        <x:v>Unknown</x:v>
      </x:c>
      <x:c r="Q119" s="15"/>
      <x:c r="R119" s="15"/>
      <x:c r="S119" s="15" t="str">
        <x:v>Research Required</x:v>
      </x:c>
      <x:c r="T119" s="20"/>
      <x:c r="U119" s="15"/>
      <x:c r="V119" s="20"/>
      <x:c r="W119" s="15"/>
      <x:c r="X119" s="15" t="str">
        <x:v>Research Required</x:v>
      </x:c>
      <x:c r="Y119" s="20"/>
      <x:c r="Z119" s="15"/>
      <x:c r="AA119" s="15"/>
    </x:row>
    <x:row r="120">
      <x:c r="A120" s="15" t="str">
        <x:v>TSD-000119</x:v>
      </x:c>
      <x:c r="B120" s="15" t="str">
        <x:v>Tinywow</x:v>
      </x:c>
      <x:c r="C120" s="15" t="str">
        <x:v>https://tinywow.com</x:v>
      </x:c>
      <x:c r="D120" s="15"/>
      <x:c r="E120" s="15"/>
      <x:c r="F120" s="15"/>
      <x:c r="G120" s="15"/>
      <x:c r="H120" s="15"/>
      <x:c r="I120" s="20" t="n">
        <x:v>45913</x:v>
      </x:c>
      <x:c r="J120" s="15"/>
      <x:c r="K120" s="15"/>
      <x:c r="L120" s="15"/>
      <x:c r="M120" s="15"/>
      <x:c r="N120" s="15"/>
      <x:c r="O120" s="15"/>
      <x:c r="P120" s="15" t="str">
        <x:v>Unknown</x:v>
      </x:c>
      <x:c r="Q120" s="15"/>
      <x:c r="R120" s="15"/>
      <x:c r="S120" s="15" t="str">
        <x:v>Research Required</x:v>
      </x:c>
      <x:c r="T120" s="20"/>
      <x:c r="U120" s="15"/>
      <x:c r="V120" s="20"/>
      <x:c r="W120" s="15"/>
      <x:c r="X120" s="15" t="str">
        <x:v>Research Required</x:v>
      </x:c>
      <x:c r="Y120" s="20"/>
      <x:c r="Z120" s="15"/>
      <x:c r="AA120" s="15"/>
    </x:row>
    <x:row r="121">
      <x:c r="A121" s="15" t="str">
        <x:v>TSD-000120</x:v>
      </x:c>
      <x:c r="B121" s="15" t="str">
        <x:v>Tldv</x:v>
      </x:c>
      <x:c r="C121" s="15" t="str">
        <x:v>https://tldv.io</x:v>
      </x:c>
      <x:c r="D121" s="15"/>
      <x:c r="E121" s="15"/>
      <x:c r="F121" s="15"/>
      <x:c r="G121" s="15"/>
      <x:c r="H121" s="15"/>
      <x:c r="I121" s="20" t="n">
        <x:v>45913</x:v>
      </x:c>
      <x:c r="J121" s="15"/>
      <x:c r="K121" s="15"/>
      <x:c r="L121" s="15"/>
      <x:c r="M121" s="15"/>
      <x:c r="N121" s="15"/>
      <x:c r="O121" s="15"/>
      <x:c r="P121" s="15" t="str">
        <x:v>Unknown</x:v>
      </x:c>
      <x:c r="Q121" s="15"/>
      <x:c r="R121" s="15"/>
      <x:c r="S121" s="15" t="str">
        <x:v>Research Required</x:v>
      </x:c>
      <x:c r="T121" s="20"/>
      <x:c r="U121" s="15"/>
      <x:c r="V121" s="20"/>
      <x:c r="W121" s="15"/>
      <x:c r="X121" s="15" t="str">
        <x:v>Research Required</x:v>
      </x:c>
      <x:c r="Y121" s="20"/>
      <x:c r="Z121" s="15"/>
      <x:c r="AA121" s="15"/>
    </x:row>
    <x:row r="122">
      <x:c r="A122" s="15" t="str">
        <x:v>TSD-000121</x:v>
      </x:c>
      <x:c r="B122" s="15" t="str">
        <x:v>Tome</x:v>
      </x:c>
      <x:c r="C122" s="15"/>
      <x:c r="D122" s="15" t="str">
        <x:v>https://www.tome.com</x:v>
      </x:c>
      <x:c r="E122" s="15" t="str">
        <x:v>tome.com</x:v>
      </x:c>
      <x:c r="F122" s="15"/>
      <x:c r="G122" s="15"/>
      <x:c r="H122" s="15"/>
      <x:c r="I122" s="20" t="n">
        <x:v>45292</x:v>
      </x:c>
      <x:c r="J122" s="15"/>
      <x:c r="K122" s="15"/>
      <x:c r="L122" s="15"/>
      <x:c r="M122" s="15"/>
      <x:c r="N122" s="15"/>
      <x:c r="O122" s="15"/>
      <x:c r="P122" s="15" t="str">
        <x:v>Unknown</x:v>
      </x:c>
      <x:c r="Q122" s="15"/>
      <x:c r="R122" s="15"/>
      <x:c r="S122" s="15" t="str">
        <x:v>Research Required</x:v>
      </x:c>
      <x:c r="T122" s="20"/>
      <x:c r="U122" s="15"/>
      <x:c r="V122" s="20"/>
      <x:c r="W122" s="15"/>
      <x:c r="X122" s="15" t="str">
        <x:v>Partial</x:v>
      </x:c>
      <x:c r="Y122" s="20"/>
      <x:c r="Z122" s="15"/>
      <x:c r="AA122" s="15"/>
    </x:row>
    <x:row r="123">
      <x:c r="A123" s="15" t="str">
        <x:v>TSD-000122</x:v>
      </x:c>
      <x:c r="B123" s="15" t="str">
        <x:v>Tweet Hunter</x:v>
      </x:c>
      <x:c r="C123" s="15" t="str">
        <x:v>Tweet Hunter</x:v>
      </x:c>
      <x:c r="D123" s="15" t="str">
        <x:v>https://tweethunter.io</x:v>
      </x:c>
      <x:c r="E123" s="15" t="str">
        <x:v>tweethunter.io</x:v>
      </x:c>
      <x:c r="F123" s="15"/>
      <x:c r="G123" s="15"/>
      <x:c r="H123" s="15"/>
      <x:c r="I123" s="20" t="n">
        <x:v>45292</x:v>
      </x:c>
      <x:c r="J123" s="15" t="str">
        <x:v>Social Media</x:v>
      </x:c>
      <x:c r="K123" s="15"/>
      <x:c r="L123" s="15" t="str">
        <x:v>AI-powered social media platform for creating, scheduling, analyzing, and automating X (Twitter) content and audience growth.</x:v>
      </x:c>
      <x:c r="M123" s="15"/>
      <x:c r="N123" s="15"/>
      <x:c r="O123" s="15"/>
      <x:c r="P123" s="15" t="str">
        <x:v>Unknown</x:v>
      </x:c>
      <x:c r="Q123" s="15"/>
      <x:c r="R123" s="15"/>
      <x:c r="S123" s="15" t="str">
        <x:v>Research Required</x:v>
      </x:c>
      <x:c r="T123" s="20"/>
      <x:c r="U123" s="15"/>
      <x:c r="V123" s="20"/>
      <x:c r="W123" s="15"/>
      <x:c r="X123" s="15" t="str">
        <x:v>Complete</x:v>
      </x:c>
      <x:c r="Y123" s="20"/>
      <x:c r="Z123" s="15"/>
      <x:c r="AA123" s="15"/>
    </x:row>
    <x:row r="124">
      <x:c r="A124" s="15" t="str">
        <x:v>TSD-000123</x:v>
      </x:c>
      <x:c r="B124" s="15" t="str">
        <x:v>TweetHunter</x:v>
      </x:c>
      <x:c r="C124" s="15"/>
      <x:c r="D124" s="15"/>
      <x:c r="E124" s="15"/>
      <x:c r="F124" s="15"/>
      <x:c r="G124" s="15"/>
      <x:c r="H124" s="15"/>
      <x:c r="I124" s="20" t="n">
        <x:v>45913</x:v>
      </x:c>
      <x:c r="J124" s="15"/>
      <x:c r="K124" s="15"/>
      <x:c r="L124" s="15"/>
      <x:c r="M124" s="15"/>
      <x:c r="N124" s="15"/>
      <x:c r="O124" s="15"/>
      <x:c r="P124" s="15" t="str">
        <x:v>Unknown</x:v>
      </x:c>
      <x:c r="Q124" s="15"/>
      <x:c r="R124" s="15"/>
      <x:c r="S124" s="15" t="str">
        <x:v>Research Required</x:v>
      </x:c>
      <x:c r="T124" s="20"/>
      <x:c r="U124" s="15"/>
      <x:c r="V124" s="20"/>
      <x:c r="W124" s="15"/>
      <x:c r="X124" s="15" t="str">
        <x:v>Research Required</x:v>
      </x:c>
      <x:c r="Y124" s="20"/>
      <x:c r="Z124" s="15"/>
      <x:c r="AA124" s="15"/>
    </x:row>
    <x:row r="125">
      <x:c r="A125" s="15" t="str">
        <x:v>TSD-000124</x:v>
      </x:c>
      <x:c r="B125" s="15" t="str">
        <x:v>TweetMonk </x:v>
      </x:c>
      <x:c r="C125" s="15"/>
      <x:c r="D125" s="15" t="str">
        <x:v>http://tweetmonk.com/</x:v>
      </x:c>
      <x:c r="E125" s="15" t="str">
        <x:v>tweetmonk.com</x:v>
      </x:c>
      <x:c r="F125" s="15"/>
      <x:c r="G125" s="15"/>
      <x:c r="H125" s="15"/>
      <x:c r="I125" s="20" t="n">
        <x:v>45292</x:v>
      </x:c>
      <x:c r="J125" s="15"/>
      <x:c r="K125" s="15"/>
      <x:c r="L125" s="15"/>
      <x:c r="M125" s="15"/>
      <x:c r="N125" s="15"/>
      <x:c r="O125" s="15"/>
      <x:c r="P125" s="15" t="str">
        <x:v>Unknown</x:v>
      </x:c>
      <x:c r="Q125" s="15"/>
      <x:c r="R125" s="15"/>
      <x:c r="S125" s="15" t="str">
        <x:v>Research Required</x:v>
      </x:c>
      <x:c r="T125" s="20"/>
      <x:c r="U125" s="15"/>
      <x:c r="V125" s="20"/>
      <x:c r="W125" s="15"/>
      <x:c r="X125" s="15" t="str">
        <x:v>Partial</x:v>
      </x:c>
      <x:c r="Y125" s="20"/>
      <x:c r="Z125" s="15"/>
      <x:c r="AA125" s="15"/>
    </x:row>
    <x:row r="126">
      <x:c r="A126" s="15" t="str">
        <x:v>TSD-000125</x:v>
      </x:c>
      <x:c r="B126" s="15" t="str">
        <x:v>Typefully</x:v>
      </x:c>
      <x:c r="C126" s="15"/>
      <x:c r="D126" s="15" t="str">
        <x:v>https://typefully.com</x:v>
      </x:c>
      <x:c r="E126" s="15" t="str">
        <x:v>typefully.com</x:v>
      </x:c>
      <x:c r="F126" s="15"/>
      <x:c r="G126" s="15"/>
      <x:c r="H126" s="15"/>
      <x:c r="I126" s="20" t="n">
        <x:v>45913</x:v>
      </x:c>
      <x:c r="J126" s="15"/>
      <x:c r="K126" s="15"/>
      <x:c r="L126" s="15"/>
      <x:c r="M126" s="15"/>
      <x:c r="N126" s="15"/>
      <x:c r="O126" s="15"/>
      <x:c r="P126" s="15" t="str">
        <x:v>Unknown</x:v>
      </x:c>
      <x:c r="Q126" s="15"/>
      <x:c r="R126" s="15"/>
      <x:c r="S126" s="15" t="str">
        <x:v>Research Required</x:v>
      </x:c>
      <x:c r="T126" s="20"/>
      <x:c r="U126" s="15"/>
      <x:c r="V126" s="20"/>
      <x:c r="W126" s="15"/>
      <x:c r="X126" s="15" t="str">
        <x:v>Partial</x:v>
      </x:c>
      <x:c r="Y126" s="20"/>
      <x:c r="Z126" s="15"/>
      <x:c r="AA126" s="15"/>
    </x:row>
    <x:row r="127">
      <x:c r="A127" s="15" t="str">
        <x:v>TSD-000126</x:v>
      </x:c>
      <x:c r="B127" s="15" t="str">
        <x:v>UiMagic</x:v>
      </x:c>
      <x:c r="C127" s="15"/>
      <x:c r="D127" s="15"/>
      <x:c r="E127" s="15"/>
      <x:c r="F127" s="15"/>
      <x:c r="G127" s="15"/>
      <x:c r="H127" s="15"/>
      <x:c r="I127" s="20" t="n">
        <x:v>45913</x:v>
      </x:c>
      <x:c r="J127" s="15"/>
      <x:c r="K127" s="15"/>
      <x:c r="L127" s="15"/>
      <x:c r="M127" s="15"/>
      <x:c r="N127" s="15"/>
      <x:c r="O127" s="15"/>
      <x:c r="P127" s="15" t="str">
        <x:v>Unknown</x:v>
      </x:c>
      <x:c r="Q127" s="15"/>
      <x:c r="R127" s="15"/>
      <x:c r="S127" s="15" t="str">
        <x:v>Research Required</x:v>
      </x:c>
      <x:c r="T127" s="20"/>
      <x:c r="U127" s="15"/>
      <x:c r="V127" s="20"/>
      <x:c r="W127" s="15"/>
      <x:c r="X127" s="15" t="str">
        <x:v>Research Required</x:v>
      </x:c>
      <x:c r="Y127" s="20"/>
      <x:c r="Z127" s="15"/>
      <x:c r="AA127" s="15"/>
    </x:row>
    <x:row r="128">
      <x:c r="A128" s="15" t="str">
        <x:v>TSD-000127</x:v>
      </x:c>
      <x:c r="B128" s="15" t="str">
        <x:v>Uizard</x:v>
      </x:c>
      <x:c r="C128" s="15"/>
      <x:c r="D128" s="15" t="str">
        <x:v>https://uizard.io</x:v>
      </x:c>
      <x:c r="E128" s="15" t="str">
        <x:v>uizard.io</x:v>
      </x:c>
      <x:c r="F128" s="15"/>
      <x:c r="G128" s="15"/>
      <x:c r="H128" s="15"/>
      <x:c r="I128" s="20" t="n">
        <x:v>45913</x:v>
      </x:c>
      <x:c r="J128" s="15"/>
      <x:c r="K128" s="15"/>
      <x:c r="L128" s="15"/>
      <x:c r="M128" s="15"/>
      <x:c r="N128" s="15"/>
      <x:c r="O128" s="15"/>
      <x:c r="P128" s="15" t="str">
        <x:v>Unknown</x:v>
      </x:c>
      <x:c r="Q128" s="15"/>
      <x:c r="R128" s="15"/>
      <x:c r="S128" s="15" t="str">
        <x:v>Research Required</x:v>
      </x:c>
      <x:c r="T128" s="20"/>
      <x:c r="U128" s="15"/>
      <x:c r="V128" s="20"/>
      <x:c r="W128" s="15"/>
      <x:c r="X128" s="15" t="str">
        <x:v>Partial</x:v>
      </x:c>
      <x:c r="Y128" s="20"/>
      <x:c r="Z128" s="15"/>
      <x:c r="AA128" s="15"/>
    </x:row>
    <x:row r="129">
      <x:c r="A129" s="15" t="str">
        <x:v>TSD-000128</x:v>
      </x:c>
      <x:c r="B129" s="15" t="str">
        <x:v>Unbounce Smart Copy </x:v>
      </x:c>
      <x:c r="C129" s="15"/>
      <x:c r="D129" s="15" t="str">
        <x:v>https://unbounce.com/</x:v>
      </x:c>
      <x:c r="E129" s="15" t="str">
        <x:v>unbounce.com</x:v>
      </x:c>
      <x:c r="F129" s="15"/>
      <x:c r="G129" s="15"/>
      <x:c r="H129" s="15"/>
      <x:c r="I129" s="20" t="n">
        <x:v>45292</x:v>
      </x:c>
      <x:c r="J129" s="15"/>
      <x:c r="K129" s="15"/>
      <x:c r="L129" s="15"/>
      <x:c r="M129" s="15"/>
      <x:c r="N129" s="15"/>
      <x:c r="O129" s="15"/>
      <x:c r="P129" s="15" t="str">
        <x:v>Unknown</x:v>
      </x:c>
      <x:c r="Q129" s="15"/>
      <x:c r="R129" s="15"/>
      <x:c r="S129" s="15" t="str">
        <x:v>Research Required</x:v>
      </x:c>
      <x:c r="T129" s="20"/>
      <x:c r="U129" s="15"/>
      <x:c r="V129" s="20"/>
      <x:c r="W129" s="15"/>
      <x:c r="X129" s="15" t="str">
        <x:v>Partial</x:v>
      </x:c>
      <x:c r="Y129" s="20"/>
      <x:c r="Z129" s="15"/>
      <x:c r="AA129" s="15"/>
    </x:row>
    <x:row r="130">
      <x:c r="A130" s="15" t="str">
        <x:v>TSD-000129</x:v>
      </x:c>
      <x:c r="B130" s="15" t="str">
        <x:v>Validator AI</x:v>
      </x:c>
      <x:c r="C130" s="15"/>
      <x:c r="D130" s="15" t="str">
        <x:v>https://www.validator-ai.com</x:v>
      </x:c>
      <x:c r="E130" s="15" t="str">
        <x:v>validator-ai.com</x:v>
      </x:c>
      <x:c r="F130" s="15"/>
      <x:c r="G130" s="15"/>
      <x:c r="H130" s="15"/>
      <x:c r="I130" s="20" t="n">
        <x:v>45292</x:v>
      </x:c>
      <x:c r="J130" s="15"/>
      <x:c r="K130" s="15" t="str">
        <x:v>Entertainment; Recommendations; Discovery; Movies; TV</x:v>
      </x:c>
      <x:c r="L130" s="15"/>
      <x:c r="M130" s="15"/>
      <x:c r="N130" s="15"/>
      <x:c r="O130" s="15"/>
      <x:c r="P130" s="15" t="str">
        <x:v>Unknown</x:v>
      </x:c>
      <x:c r="Q130" s="15"/>
      <x:c r="R130" s="15"/>
      <x:c r="S130" s="15" t="str">
        <x:v>Research Required</x:v>
      </x:c>
      <x:c r="T130" s="20"/>
      <x:c r="U130" s="15"/>
      <x:c r="V130" s="20"/>
      <x:c r="W130" s="15"/>
      <x:c r="X130" s="15" t="str">
        <x:v>Partial</x:v>
      </x:c>
      <x:c r="Y130" s="20"/>
      <x:c r="Z130" s="15"/>
      <x:c r="AA130" s="15"/>
    </x:row>
    <x:row r="131">
      <x:c r="A131" s="15" t="str">
        <x:v>TSD-000130</x:v>
      </x:c>
      <x:c r="B131" s="15" t="str">
        <x:v>VidIQ</x:v>
      </x:c>
      <x:c r="C131" s="15"/>
      <x:c r="D131" s="15" t="str">
        <x:v>https://vidiq.com</x:v>
      </x:c>
      <x:c r="E131" s="15" t="str">
        <x:v>vidiq.com</x:v>
      </x:c>
      <x:c r="F131" s="15"/>
      <x:c r="G131" s="15"/>
      <x:c r="H131" s="15"/>
      <x:c r="I131" s="20" t="n">
        <x:v>45913</x:v>
      </x:c>
      <x:c r="J131" s="15"/>
      <x:c r="K131" s="15" t="str">
        <x:v>Website Builder; Design; Low-Code; Development; CMS</x:v>
      </x:c>
      <x:c r="L131" s="15"/>
      <x:c r="M131" s="15"/>
      <x:c r="N131" s="15"/>
      <x:c r="O131" s="15"/>
      <x:c r="P131" s="15" t="str">
        <x:v>Unknown</x:v>
      </x:c>
      <x:c r="Q131" s="15"/>
      <x:c r="R131" s="15"/>
      <x:c r="S131" s="15" t="str">
        <x:v>Research Required</x:v>
      </x:c>
      <x:c r="T131" s="20"/>
      <x:c r="U131" s="15"/>
      <x:c r="V131" s="20"/>
      <x:c r="W131" s="15"/>
      <x:c r="X131" s="15" t="str">
        <x:v>Partial</x:v>
      </x:c>
      <x:c r="Y131" s="20"/>
      <x:c r="Z131" s="15"/>
      <x:c r="AA131" s="15"/>
    </x:row>
    <x:row r="132">
      <x:c r="A132" s="15" t="str">
        <x:v>TSD-000131</x:v>
      </x:c>
      <x:c r="B132" s="15" t="str">
        <x:v>Vidyo</x:v>
      </x:c>
      <x:c r="C132" s="15"/>
      <x:c r="D132" s="15" t="str">
        <x:v>https://vidyo.ai</x:v>
      </x:c>
      <x:c r="E132" s="15" t="str">
        <x:v>vidyo.ai</x:v>
      </x:c>
      <x:c r="F132" s="15"/>
      <x:c r="G132" s="15"/>
      <x:c r="H132" s="15"/>
      <x:c r="I132" s="20" t="n">
        <x:v>45292</x:v>
      </x:c>
      <x:c r="J132" s="15"/>
      <x:c r="K132" s="15"/>
      <x:c r="L132" s="15"/>
      <x:c r="M132" s="15"/>
      <x:c r="N132" s="15"/>
      <x:c r="O132" s="15"/>
      <x:c r="P132" s="15" t="str">
        <x:v>Unknown</x:v>
      </x:c>
      <x:c r="Q132" s="15"/>
      <x:c r="R132" s="15"/>
      <x:c r="S132" s="15" t="str">
        <x:v>Research Required</x:v>
      </x:c>
      <x:c r="T132" s="20"/>
      <x:c r="U132" s="15"/>
      <x:c r="V132" s="20"/>
      <x:c r="W132" s="15"/>
      <x:c r="X132" s="15" t="str">
        <x:v>Partial</x:v>
      </x:c>
      <x:c r="Y132" s="20"/>
      <x:c r="Z132" s="15"/>
      <x:c r="AA132" s="15"/>
    </x:row>
    <x:row r="133">
      <x:c r="A133" s="15" t="str">
        <x:v>TSD-000132</x:v>
      </x:c>
      <x:c r="B133" s="15" t="str">
        <x:v>Wardrobe AI</x:v>
      </x:c>
      <x:c r="C133" s="15"/>
      <x:c r="D133" s="15" t="str">
        <x:v>https://www.wardrobe-ai.com</x:v>
      </x:c>
      <x:c r="E133" s="15" t="str">
        <x:v>wardrobe-ai.com</x:v>
      </x:c>
      <x:c r="F133" s="15"/>
      <x:c r="G133" s="15"/>
      <x:c r="H133" s="15"/>
      <x:c r="I133" s="20" t="n">
        <x:v>45292</x:v>
      </x:c>
      <x:c r="J133" s="15"/>
      <x:c r="K133" s="15"/>
      <x:c r="L133" s="15"/>
      <x:c r="M133" s="15"/>
      <x:c r="N133" s="15"/>
      <x:c r="O133" s="15"/>
      <x:c r="P133" s="15" t="str">
        <x:v>Unknown</x:v>
      </x:c>
      <x:c r="Q133" s="15"/>
      <x:c r="R133" s="15"/>
      <x:c r="S133" s="15" t="str">
        <x:v>Research Required</x:v>
      </x:c>
      <x:c r="T133" s="20"/>
      <x:c r="U133" s="15"/>
      <x:c r="V133" s="20"/>
      <x:c r="W133" s="15"/>
      <x:c r="X133" s="15" t="str">
        <x:v>Partial</x:v>
      </x:c>
      <x:c r="Y133" s="20"/>
      <x:c r="Z133" s="15"/>
      <x:c r="AA133" s="15"/>
    </x:row>
    <x:row r="134">
      <x:c r="A134" s="15" t="str">
        <x:v>TSD-000133</x:v>
      </x:c>
      <x:c r="B134" s="15" t="str">
        <x:v>WatchNow AI</x:v>
      </x:c>
      <x:c r="C134" s="15" t="str">
        <x:v>WatchNow AI</x:v>
      </x:c>
      <x:c r="D134" s="15" t="str">
        <x:v>https://watchnowai.com/</x:v>
      </x:c>
      <x:c r="E134" s="15" t="str">
        <x:v>watchnowai.com</x:v>
      </x:c>
      <x:c r="F134" s="15"/>
      <x:c r="G134" s="15"/>
      <x:c r="H134" s="15"/>
      <x:c r="I134" s="20" t="n">
        <x:v>45292</x:v>
      </x:c>
      <x:c r="J134" s="15" t="str">
        <x:v>Research</x:v>
      </x:c>
      <x:c r="K134" s="15"/>
      <x:c r="L134" s="15" t="str">
        <x:v>AI recommendation engine that suggests movies and TV shows based on user preferences and viewing history.</x:v>
      </x:c>
      <x:c r="M134" s="15"/>
      <x:c r="N134" s="15"/>
      <x:c r="O134" s="15"/>
      <x:c r="P134" s="15" t="str">
        <x:v>Unknown</x:v>
      </x:c>
      <x:c r="Q134" s="15"/>
      <x:c r="R134" s="15"/>
      <x:c r="S134" s="15" t="str">
        <x:v>Research Required</x:v>
      </x:c>
      <x:c r="T134" s="20"/>
      <x:c r="U134" s="15"/>
      <x:c r="V134" s="20"/>
      <x:c r="W134" s="15"/>
      <x:c r="X134" s="15" t="str">
        <x:v>Complete</x:v>
      </x:c>
      <x:c r="Y134" s="20"/>
      <x:c r="Z134" s="15"/>
      <x:c r="AA134" s="15"/>
    </x:row>
    <x:row r="135">
      <x:c r="A135" s="15" t="str">
        <x:v>TSD-000134</x:v>
      </x:c>
      <x:c r="B135" s="15" t="str">
        <x:v>Webflow</x:v>
      </x:c>
      <x:c r="C135" s="15" t="str">
        <x:v>Webflow</x:v>
      </x:c>
      <x:c r="D135" s="15" t="str">
        <x:v>https://webflow.io</x:v>
      </x:c>
      <x:c r="E135" s="15" t="str">
        <x:v>webflow.io</x:v>
      </x:c>
      <x:c r="F135" s="15"/>
      <x:c r="G135" s="15"/>
      <x:c r="H135" s="15"/>
      <x:c r="I135" s="20"/>
      <x:c r="J135" s="15" t="str">
        <x:v>Website Development</x:v>
      </x:c>
      <x:c r="K135" s="15"/>
      <x:c r="L135" s="15" t="str">
        <x:v>Website design, CMS, and hosting platform for building websites without traditional coding</x:v>
      </x:c>
      <x:c r="M135" s="15"/>
      <x:c r="N135" s="15"/>
      <x:c r="O135" s="15"/>
      <x:c r="P135" s="15" t="str">
        <x:v>Unknown</x:v>
      </x:c>
      <x:c r="Q135" s="15"/>
      <x:c r="R135" s="15"/>
      <x:c r="S135" s="15" t="str">
        <x:v>Research Required</x:v>
      </x:c>
      <x:c r="T135" s="20"/>
      <x:c r="U135" s="15"/>
      <x:c r="V135" s="20"/>
      <x:c r="W135" s="15"/>
      <x:c r="X135" s="15" t="str">
        <x:v>Partial</x:v>
      </x:c>
      <x:c r="Y135" s="20"/>
      <x:c r="Z135" s="15"/>
      <x:c r="AA135" s="15"/>
    </x:row>
    <x:row r="136">
      <x:c r="A136" s="15" t="str">
        <x:v>TSD-000135</x:v>
      </x:c>
      <x:c r="B136" s="15" t="str">
        <x:v>Writesonic</x:v>
      </x:c>
      <x:c r="C136" s="15"/>
      <x:c r="D136" s="15" t="str">
        <x:v>https://writesonic.com</x:v>
      </x:c>
      <x:c r="E136" s="15" t="str">
        <x:v>writesonic.com</x:v>
      </x:c>
      <x:c r="F136" s="15"/>
      <x:c r="G136" s="15"/>
      <x:c r="H136" s="15"/>
      <x:c r="I136" s="20" t="n">
        <x:v>45913</x:v>
      </x:c>
      <x:c r="J136" s="15"/>
      <x:c r="K136" s="15"/>
      <x:c r="L136" s="15"/>
      <x:c r="M136" s="15"/>
      <x:c r="N136" s="15"/>
      <x:c r="O136" s="15"/>
      <x:c r="P136" s="15" t="str">
        <x:v>Unknown</x:v>
      </x:c>
      <x:c r="Q136" s="15"/>
      <x:c r="R136" s="15"/>
      <x:c r="S136" s="15" t="str">
        <x:v>Research Required</x:v>
      </x:c>
      <x:c r="T136" s="20"/>
      <x:c r="U136" s="15"/>
      <x:c r="V136" s="20"/>
      <x:c r="W136" s="15"/>
      <x:c r="X136" s="15" t="str">
        <x:v>Partial</x:v>
      </x:c>
      <x:c r="Y136" s="20"/>
      <x:c r="Z136" s="15"/>
      <x:c r="AA136" s="15"/>
    </x:row>
    <x:row r="137">
      <x:c r="A137" s="15" t="str">
        <x:v>TSD-000136</x:v>
      </x:c>
      <x:c r="B137" s="15" t="str">
        <x:v>Xembly</x:v>
      </x:c>
      <x:c r="C137" s="15"/>
      <x:c r="D137" s="15" t="str">
        <x:v>https://www.xembly.com</x:v>
      </x:c>
      <x:c r="E137" s="15" t="str">
        <x:v>xembly.com</x:v>
      </x:c>
      <x:c r="F137" s="15"/>
      <x:c r="G137" s="15"/>
      <x:c r="H137" s="15"/>
      <x:c r="I137" s="20" t="n">
        <x:v>45913</x:v>
      </x:c>
      <x:c r="J137" s="15"/>
      <x:c r="K137" s="15"/>
      <x:c r="L137" s="15"/>
      <x:c r="M137" s="15"/>
      <x:c r="N137" s="15"/>
      <x:c r="O137" s="15"/>
      <x:c r="P137" s="15" t="str">
        <x:v>Unknown</x:v>
      </x:c>
      <x:c r="Q137" s="15"/>
      <x:c r="R137" s="15"/>
      <x:c r="S137" s="15" t="str">
        <x:v>Research Required</x:v>
      </x:c>
      <x:c r="T137" s="20"/>
      <x:c r="U137" s="15"/>
      <x:c r="V137" s="20"/>
      <x:c r="W137" s="15"/>
      <x:c r="X137" s="15" t="str">
        <x:v>Partial</x:v>
      </x:c>
      <x:c r="Y137" s="20"/>
      <x:c r="Z137" s="15"/>
      <x:c r="AA137" s="15"/>
    </x:row>
    <x:row r="138">
      <x:c r="A138" s="15" t="str">
        <x:v>TSD-000137</x:v>
      </x:c>
      <x:c r="B138" s="15" t="str">
        <x:v>Zapier</x:v>
      </x:c>
      <x:c r="C138" s="15"/>
      <x:c r="D138" s="15" t="str">
        <x:v>https://zapier.com</x:v>
      </x:c>
      <x:c r="E138" s="15" t="str">
        <x:v>zapier.com</x:v>
      </x:c>
      <x:c r="F138" s="15"/>
      <x:c r="G138" s="15"/>
      <x:c r="H138" s="15"/>
      <x:c r="I138" s="20" t="n">
        <x:v>45913</x:v>
      </x:c>
      <x:c r="J138" s="15"/>
      <x:c r="K138" s="15"/>
      <x:c r="L138" s="15"/>
      <x:c r="M138" s="15"/>
      <x:c r="N138" s="15"/>
      <x:c r="O138" s="15"/>
      <x:c r="P138" s="15" t="str">
        <x:v>Unknown</x:v>
      </x:c>
      <x:c r="Q138" s="15"/>
      <x:c r="R138" s="15"/>
      <x:c r="S138" s="15" t="str">
        <x:v>Research Required</x:v>
      </x:c>
      <x:c r="T138" s="20"/>
      <x:c r="U138" s="15"/>
      <x:c r="V138" s="20"/>
      <x:c r="W138" s="15"/>
      <x:c r="X138" s="15" t="str">
        <x:v>Partial</x:v>
      </x:c>
      <x:c r="Y138" s="20"/>
      <x:c r="Z138" s="15"/>
      <x:c r="AA138" s="15"/>
    </x:row>
    <x:row r="139">
      <x:c r="A139" s="15" t="str">
        <x:v>TSD-000138</x:v>
      </x:c>
      <x:c r="B139" s="15" t="str">
        <x:v>ZipZap</x:v>
      </x:c>
      <x:c r="C139" s="15"/>
      <x:c r="D139" s="15"/>
      <x:c r="E139" s="15"/>
      <x:c r="F139" s="15"/>
      <x:c r="G139" s="15"/>
      <x:c r="H139" s="15"/>
      <x:c r="I139" s="20" t="n">
        <x:v>45292</x:v>
      </x:c>
      <x:c r="J139" s="15"/>
      <x:c r="K139" s="15"/>
      <x:c r="L139" s="15" t="str">
        <x:v>ZipZap is your free AI assistant for your browser</x:v>
      </x:c>
      <x:c r="M139" s="15"/>
      <x:c r="N139" s="15"/>
      <x:c r="O139" s="15"/>
      <x:c r="P139" s="15" t="str">
        <x:v>Unknown</x:v>
      </x:c>
      <x:c r="Q139" s="15"/>
      <x:c r="R139" s="15"/>
      <x:c r="S139" s="15" t="str">
        <x:v>Research Required</x:v>
      </x:c>
      <x:c r="T139" s="20"/>
      <x:c r="U139" s="15"/>
      <x:c r="V139" s="20"/>
      <x:c r="W139" s="15"/>
      <x:c r="X139" s="15" t="str">
        <x:v>Partial</x:v>
      </x:c>
      <x:c r="Y139" s="20"/>
      <x:c r="Z139" s="15"/>
      <x:c r="AA139" s="15"/>
    </x:row>
    <x:row r="140">
      <x:c r="A140" s="15" t="str">
        <x:v>TSD-000139</x:v>
      </x:c>
      <x:c r="B140" s="15" t="str">
        <x:v>PromptHolder</x:v>
      </x:c>
      <x:c r="C140" s="15"/>
      <x:c r="D140" s="15"/>
      <x:c r="E140" s="15"/>
      <x:c r="F140" s="15"/>
      <x:c r="G140" s="15"/>
      <x:c r="H140" s="15"/>
      <x:c r="I140" s="20"/>
      <x:c r="J140" s="15"/>
      <x:c r="K140" s="15"/>
      <x:c r="L140" s="15"/>
      <x:c r="M140" s="15"/>
      <x:c r="N140" s="15"/>
      <x:c r="O140" s="15"/>
      <x:c r="P140" s="15" t="str">
        <x:v>Unknown</x:v>
      </x:c>
      <x:c r="Q140" s="15"/>
      <x:c r="R140" s="15"/>
      <x:c r="S140" s="15" t="str">
        <x:v>Research Required</x:v>
      </x:c>
      <x:c r="T140" s="20"/>
      <x:c r="U140" s="15"/>
      <x:c r="V140" s="20"/>
      <x:c r="W140" s="15"/>
      <x:c r="X140" s="15" t="str">
        <x:v>Research Required</x:v>
      </x:c>
      <x:c r="Y140" s="20"/>
      <x:c r="Z140" s="15"/>
      <x:c r="AA140" s="15"/>
    </x:row>
    <x:row r="141">
      <x:c r="I141" s="21"/>
      <x:c r="T141" s="21"/>
      <x:c r="V141" s="21"/>
      <x:c r="Y141" s="21"/>
    </x:row>
    <x:row r="142">
      <x:c r="I142" s="21"/>
      <x:c r="T142" s="21"/>
      <x:c r="V142" s="21"/>
      <x:c r="Y142" s="21"/>
    </x:row>
    <x:row r="143">
      <x:c r="I143" s="21"/>
      <x:c r="T143" s="21"/>
      <x:c r="V143" s="21"/>
      <x:c r="Y143" s="21"/>
    </x:row>
    <x:row r="144">
      <x:c r="I144" s="21"/>
      <x:c r="T144" s="21"/>
      <x:c r="V144" s="21"/>
      <x:c r="Y144" s="21"/>
    </x:row>
    <x:row r="145">
      <x:c r="I145" s="21"/>
      <x:c r="T145" s="21"/>
      <x:c r="V145" s="21"/>
      <x:c r="Y145" s="21"/>
    </x:row>
    <x:row r="146">
      <x:c r="I146" s="21"/>
      <x:c r="T146" s="21"/>
      <x:c r="V146" s="21"/>
      <x:c r="Y146" s="21"/>
    </x:row>
    <x:row r="147">
      <x:c r="I147" s="21"/>
      <x:c r="T147" s="21"/>
      <x:c r="V147" s="21"/>
      <x:c r="Y147" s="21"/>
    </x:row>
    <x:row r="148">
      <x:c r="I148" s="21"/>
      <x:c r="T148" s="21"/>
      <x:c r="V148" s="21"/>
      <x:c r="Y148" s="21"/>
    </x:row>
    <x:row r="149">
      <x:c r="I149" s="21"/>
      <x:c r="T149" s="21"/>
      <x:c r="V149" s="21"/>
      <x:c r="Y149" s="21"/>
    </x:row>
    <x:row r="150">
      <x:c r="I150" s="21"/>
      <x:c r="T150" s="21"/>
      <x:c r="V150" s="21"/>
      <x:c r="Y150" s="21"/>
    </x:row>
    <x:row r="151">
      <x:c r="I151" s="21"/>
      <x:c r="T151" s="21"/>
      <x:c r="V151" s="21"/>
      <x:c r="Y151" s="21"/>
    </x:row>
    <x:row r="152">
      <x:c r="I152" s="21"/>
      <x:c r="T152" s="21"/>
      <x:c r="V152" s="21"/>
      <x:c r="Y152" s="21"/>
    </x:row>
    <x:row r="153">
      <x:c r="I153" s="21"/>
      <x:c r="T153" s="21"/>
      <x:c r="V153" s="21"/>
      <x:c r="Y153" s="21"/>
    </x:row>
    <x:row r="154">
      <x:c r="I154" s="21"/>
      <x:c r="T154" s="21"/>
      <x:c r="V154" s="21"/>
      <x:c r="Y154" s="21"/>
    </x:row>
    <x:row r="155">
      <x:c r="I155" s="21"/>
      <x:c r="T155" s="21"/>
      <x:c r="V155" s="21"/>
      <x:c r="Y155" s="21"/>
    </x:row>
    <x:row r="156">
      <x:c r="I156" s="21"/>
      <x:c r="T156" s="21"/>
      <x:c r="V156" s="21"/>
      <x:c r="Y156" s="21"/>
    </x:row>
    <x:row r="157">
      <x:c r="I157" s="21"/>
      <x:c r="T157" s="21"/>
      <x:c r="V157" s="21"/>
      <x:c r="Y157" s="21"/>
    </x:row>
    <x:row r="158">
      <x:c r="I158" s="21"/>
      <x:c r="T158" s="21"/>
      <x:c r="V158" s="21"/>
      <x:c r="Y158" s="21"/>
    </x:row>
    <x:row r="159">
      <x:c r="I159" s="21"/>
      <x:c r="T159" s="21"/>
      <x:c r="V159" s="21"/>
      <x:c r="Y159" s="21"/>
    </x:row>
    <x:row r="160">
      <x:c r="I160" s="21"/>
      <x:c r="T160" s="21"/>
      <x:c r="V160" s="21"/>
      <x:c r="Y160" s="21"/>
    </x:row>
    <x:row r="161">
      <x:c r="I161" s="21"/>
      <x:c r="T161" s="21"/>
      <x:c r="V161" s="21"/>
      <x:c r="Y161" s="21"/>
    </x:row>
    <x:row r="162">
      <x:c r="I162" s="21"/>
      <x:c r="T162" s="21"/>
      <x:c r="V162" s="21"/>
      <x:c r="Y162" s="21"/>
    </x:row>
    <x:row r="163">
      <x:c r="I163" s="21"/>
      <x:c r="T163" s="21"/>
      <x:c r="V163" s="21"/>
      <x:c r="Y163" s="21"/>
    </x:row>
    <x:row r="164">
      <x:c r="I164" s="21"/>
      <x:c r="T164" s="21"/>
      <x:c r="V164" s="21"/>
      <x:c r="Y164" s="21"/>
    </x:row>
    <x:row r="165">
      <x:c r="I165" s="21"/>
      <x:c r="T165" s="21"/>
      <x:c r="V165" s="21"/>
      <x:c r="Y165" s="21"/>
    </x:row>
    <x:row r="166">
      <x:c r="I166" s="21"/>
      <x:c r="T166" s="21"/>
      <x:c r="V166" s="21"/>
      <x:c r="Y166" s="21"/>
    </x:row>
    <x:row r="167">
      <x:c r="I167" s="21"/>
      <x:c r="T167" s="21"/>
      <x:c r="V167" s="21"/>
      <x:c r="Y167" s="21"/>
    </x:row>
    <x:row r="168">
      <x:c r="I168" s="21"/>
      <x:c r="T168" s="21"/>
      <x:c r="V168" s="21"/>
      <x:c r="Y168" s="21"/>
    </x:row>
    <x:row r="169">
      <x:c r="I169" s="21"/>
      <x:c r="T169" s="21"/>
      <x:c r="V169" s="21"/>
      <x:c r="Y169" s="21"/>
    </x:row>
    <x:row r="170">
      <x:c r="I170" s="21"/>
      <x:c r="T170" s="21"/>
      <x:c r="V170" s="21"/>
      <x:c r="Y170" s="21"/>
    </x:row>
    <x:row r="171">
      <x:c r="I171" s="21"/>
      <x:c r="T171" s="21"/>
      <x:c r="V171" s="21"/>
      <x:c r="Y171" s="21"/>
    </x:row>
    <x:row r="172">
      <x:c r="I172" s="21"/>
      <x:c r="T172" s="21"/>
      <x:c r="V172" s="21"/>
      <x:c r="Y172" s="21"/>
    </x:row>
    <x:row r="173">
      <x:c r="I173" s="21"/>
      <x:c r="T173" s="21"/>
      <x:c r="V173" s="21"/>
      <x:c r="Y173" s="21"/>
    </x:row>
    <x:row r="174">
      <x:c r="I174" s="21"/>
      <x:c r="T174" s="21"/>
      <x:c r="V174" s="21"/>
      <x:c r="Y174" s="21"/>
    </x:row>
    <x:row r="175">
      <x:c r="I175" s="21"/>
      <x:c r="T175" s="21"/>
      <x:c r="V175" s="21"/>
      <x:c r="Y175" s="21"/>
    </x:row>
    <x:row r="176">
      <x:c r="I176" s="21"/>
      <x:c r="T176" s="21"/>
      <x:c r="V176" s="21"/>
      <x:c r="Y176" s="21"/>
    </x:row>
    <x:row r="177">
      <x:c r="I177" s="21"/>
      <x:c r="T177" s="21"/>
      <x:c r="V177" s="21"/>
      <x:c r="Y177" s="21"/>
    </x:row>
    <x:row r="178">
      <x:c r="I178" s="21"/>
      <x:c r="T178" s="21"/>
      <x:c r="V178" s="21"/>
      <x:c r="Y178" s="21"/>
    </x:row>
    <x:row r="179">
      <x:c r="I179" s="21"/>
      <x:c r="T179" s="21"/>
      <x:c r="V179" s="21"/>
      <x:c r="Y179" s="21"/>
    </x:row>
    <x:row r="180">
      <x:c r="I180" s="21"/>
      <x:c r="T180" s="21"/>
      <x:c r="V180" s="21"/>
      <x:c r="Y180" s="21"/>
    </x:row>
    <x:row r="181">
      <x:c r="I181" s="21"/>
      <x:c r="T181" s="21"/>
      <x:c r="V181" s="21"/>
      <x:c r="Y181" s="21"/>
    </x:row>
    <x:row r="182">
      <x:c r="I182" s="21"/>
      <x:c r="T182" s="21"/>
      <x:c r="V182" s="21"/>
      <x:c r="Y182" s="21"/>
    </x:row>
    <x:row r="183">
      <x:c r="I183" s="21"/>
      <x:c r="T183" s="21"/>
      <x:c r="V183" s="21"/>
      <x:c r="Y183" s="21"/>
    </x:row>
    <x:row r="184">
      <x:c r="I184" s="21"/>
      <x:c r="T184" s="21"/>
      <x:c r="V184" s="21"/>
      <x:c r="Y184" s="21"/>
    </x:row>
    <x:row r="185">
      <x:c r="I185" s="21"/>
      <x:c r="T185" s="21"/>
      <x:c r="V185" s="21"/>
      <x:c r="Y185" s="21"/>
    </x:row>
    <x:row r="186">
      <x:c r="I186" s="21"/>
      <x:c r="T186" s="21"/>
      <x:c r="V186" s="21"/>
      <x:c r="Y186" s="21"/>
    </x:row>
    <x:row r="187">
      <x:c r="I187" s="21"/>
      <x:c r="T187" s="21"/>
      <x:c r="V187" s="21"/>
      <x:c r="Y187" s="21"/>
    </x:row>
    <x:row r="188">
      <x:c r="I188" s="21"/>
      <x:c r="T188" s="21"/>
      <x:c r="V188" s="21"/>
      <x:c r="Y188" s="21"/>
    </x:row>
    <x:row r="189">
      <x:c r="I189" s="21"/>
      <x:c r="T189" s="21"/>
      <x:c r="V189" s="21"/>
      <x:c r="Y189" s="21"/>
    </x:row>
    <x:row r="190">
      <x:c r="I190" s="21"/>
      <x:c r="T190" s="21"/>
      <x:c r="V190" s="21"/>
      <x:c r="Y190" s="21"/>
    </x:row>
    <x:row r="191">
      <x:c r="I191" s="21"/>
      <x:c r="T191" s="21"/>
      <x:c r="V191" s="21"/>
      <x:c r="Y191" s="21"/>
    </x:row>
    <x:row r="192">
      <x:c r="I192" s="21"/>
      <x:c r="T192" s="21"/>
      <x:c r="V192" s="21"/>
      <x:c r="Y192" s="21"/>
    </x:row>
    <x:row r="193">
      <x:c r="I193" s="21"/>
      <x:c r="T193" s="21"/>
      <x:c r="V193" s="21"/>
      <x:c r="Y193" s="21"/>
    </x:row>
    <x:row r="194">
      <x:c r="I194" s="21"/>
      <x:c r="T194" s="21"/>
      <x:c r="V194" s="21"/>
      <x:c r="Y194" s="21"/>
    </x:row>
    <x:row r="195">
      <x:c r="I195" s="21"/>
      <x:c r="T195" s="21"/>
      <x:c r="V195" s="21"/>
      <x:c r="Y195" s="21"/>
    </x:row>
    <x:row r="196">
      <x:c r="I196" s="21"/>
      <x:c r="T196" s="21"/>
      <x:c r="V196" s="21"/>
      <x:c r="Y196" s="21"/>
    </x:row>
    <x:row r="197">
      <x:c r="I197" s="21"/>
      <x:c r="T197" s="21"/>
      <x:c r="V197" s="21"/>
      <x:c r="Y197" s="21"/>
    </x:row>
    <x:row r="198">
      <x:c r="I198" s="21"/>
      <x:c r="T198" s="21"/>
      <x:c r="V198" s="21"/>
      <x:c r="Y198" s="21"/>
    </x:row>
    <x:row r="199">
      <x:c r="I199" s="21"/>
      <x:c r="T199" s="21"/>
      <x:c r="V199" s="21"/>
      <x:c r="Y199" s="21"/>
    </x:row>
    <x:row r="200">
      <x:c r="I200" s="21"/>
      <x:c r="T200" s="21"/>
      <x:c r="V200" s="21"/>
      <x:c r="Y200" s="21"/>
    </x:row>
    <x:row r="201">
      <x:c r="I201" s="21"/>
      <x:c r="T201" s="21"/>
      <x:c r="V201" s="21"/>
      <x:c r="Y201" s="21"/>
    </x:row>
    <x:row r="202">
      <x:c r="I202" s="21"/>
      <x:c r="T202" s="21"/>
      <x:c r="V202" s="21"/>
      <x:c r="Y202" s="21"/>
    </x:row>
    <x:row r="203">
      <x:c r="I203" s="21"/>
      <x:c r="T203" s="21"/>
      <x:c r="V203" s="21"/>
      <x:c r="Y203" s="21"/>
    </x:row>
    <x:row r="204">
      <x:c r="I204" s="21"/>
      <x:c r="T204" s="21"/>
      <x:c r="V204" s="21"/>
      <x:c r="Y204" s="21"/>
    </x:row>
    <x:row r="205">
      <x:c r="I205" s="21"/>
      <x:c r="T205" s="21"/>
      <x:c r="V205" s="21"/>
      <x:c r="Y205" s="21"/>
    </x:row>
    <x:row r="206">
      <x:c r="I206" s="21"/>
      <x:c r="T206" s="21"/>
      <x:c r="V206" s="21"/>
      <x:c r="Y206" s="21"/>
    </x:row>
    <x:row r="207">
      <x:c r="I207" s="21"/>
      <x:c r="T207" s="21"/>
      <x:c r="V207" s="21"/>
      <x:c r="Y207" s="21"/>
    </x:row>
    <x:row r="208">
      <x:c r="I208" s="21"/>
      <x:c r="T208" s="21"/>
      <x:c r="V208" s="21"/>
      <x:c r="Y208" s="21"/>
    </x:row>
    <x:row r="209">
      <x:c r="I209" s="21"/>
      <x:c r="T209" s="21"/>
      <x:c r="V209" s="21"/>
      <x:c r="Y209" s="21"/>
    </x:row>
    <x:row r="210">
      <x:c r="I210" s="21"/>
      <x:c r="T210" s="21"/>
      <x:c r="V210" s="21"/>
      <x:c r="Y210" s="21"/>
    </x:row>
    <x:row r="211">
      <x:c r="I211" s="21"/>
      <x:c r="T211" s="21"/>
      <x:c r="V211" s="21"/>
      <x:c r="Y211" s="21"/>
    </x:row>
    <x:row r="212">
      <x:c r="I212" s="21"/>
      <x:c r="T212" s="21"/>
      <x:c r="V212" s="21"/>
      <x:c r="Y212" s="21"/>
    </x:row>
    <x:row r="213">
      <x:c r="I213" s="21"/>
      <x:c r="T213" s="21"/>
      <x:c r="V213" s="21"/>
      <x:c r="Y213" s="21"/>
    </x:row>
    <x:row r="214">
      <x:c r="I214" s="21"/>
      <x:c r="T214" s="21"/>
      <x:c r="V214" s="21"/>
      <x:c r="Y214" s="21"/>
    </x:row>
    <x:row r="215">
      <x:c r="I215" s="21"/>
      <x:c r="T215" s="21"/>
      <x:c r="V215" s="21"/>
      <x:c r="Y215" s="21"/>
    </x:row>
    <x:row r="216">
      <x:c r="I216" s="21"/>
      <x:c r="T216" s="21"/>
      <x:c r="V216" s="21"/>
      <x:c r="Y216" s="21"/>
    </x:row>
    <x:row r="217">
      <x:c r="I217" s="21"/>
      <x:c r="T217" s="21"/>
      <x:c r="V217" s="21"/>
      <x:c r="Y217" s="21"/>
    </x:row>
    <x:row r="218">
      <x:c r="I218" s="21"/>
      <x:c r="T218" s="21"/>
      <x:c r="V218" s="21"/>
      <x:c r="Y218" s="21"/>
    </x:row>
    <x:row r="219">
      <x:c r="I219" s="21"/>
      <x:c r="T219" s="21"/>
      <x:c r="V219" s="21"/>
      <x:c r="Y219" s="21"/>
    </x:row>
    <x:row r="220">
      <x:c r="I220" s="21"/>
      <x:c r="T220" s="21"/>
      <x:c r="V220" s="21"/>
      <x:c r="Y220" s="21"/>
    </x:row>
    <x:row r="221">
      <x:c r="I221" s="21"/>
      <x:c r="T221" s="21"/>
      <x:c r="V221" s="21"/>
      <x:c r="Y221" s="21"/>
    </x:row>
    <x:row r="222">
      <x:c r="I222" s="21"/>
      <x:c r="T222" s="21"/>
      <x:c r="V222" s="21"/>
      <x:c r="Y222" s="21"/>
    </x:row>
    <x:row r="223">
      <x:c r="I223" s="21"/>
      <x:c r="T223" s="21"/>
      <x:c r="V223" s="21"/>
      <x:c r="Y223" s="21"/>
    </x:row>
    <x:row r="224">
      <x:c r="I224" s="21"/>
      <x:c r="T224" s="21"/>
      <x:c r="V224" s="21"/>
      <x:c r="Y224" s="21"/>
    </x:row>
    <x:row r="225">
      <x:c r="I225" s="21"/>
      <x:c r="T225" s="21"/>
      <x:c r="V225" s="21"/>
      <x:c r="Y225" s="21"/>
    </x:row>
    <x:row r="226">
      <x:c r="I226" s="21"/>
      <x:c r="T226" s="21"/>
      <x:c r="V226" s="21"/>
      <x:c r="Y226" s="21"/>
    </x:row>
    <x:row r="227">
      <x:c r="I227" s="21"/>
      <x:c r="T227" s="21"/>
      <x:c r="V227" s="21"/>
      <x:c r="Y227" s="21"/>
    </x:row>
    <x:row r="228">
      <x:c r="I228" s="21"/>
      <x:c r="T228" s="21"/>
      <x:c r="V228" s="21"/>
      <x:c r="Y228" s="21"/>
    </x:row>
    <x:row r="229">
      <x:c r="I229" s="21"/>
      <x:c r="T229" s="21"/>
      <x:c r="V229" s="21"/>
      <x:c r="Y229" s="21"/>
    </x:row>
    <x:row r="230">
      <x:c r="I230" s="21"/>
      <x:c r="T230" s="21"/>
      <x:c r="V230" s="21"/>
      <x:c r="Y230" s="21"/>
    </x:row>
    <x:row r="231">
      <x:c r="I231" s="21"/>
      <x:c r="T231" s="21"/>
      <x:c r="V231" s="21"/>
      <x:c r="Y231" s="21"/>
    </x:row>
    <x:row r="232">
      <x:c r="I232" s="21"/>
      <x:c r="T232" s="21"/>
      <x:c r="V232" s="21"/>
      <x:c r="Y232" s="21"/>
    </x:row>
    <x:row r="233">
      <x:c r="I233" s="21"/>
      <x:c r="T233" s="21"/>
      <x:c r="V233" s="21"/>
      <x:c r="Y233" s="21"/>
    </x:row>
    <x:row r="234">
      <x:c r="I234" s="21"/>
      <x:c r="T234" s="21"/>
      <x:c r="V234" s="21"/>
      <x:c r="Y234" s="21"/>
    </x:row>
    <x:row r="235">
      <x:c r="I235" s="21"/>
      <x:c r="T235" s="21"/>
      <x:c r="V235" s="21"/>
      <x:c r="Y235" s="21"/>
    </x:row>
    <x:row r="236">
      <x:c r="I236" s="21"/>
      <x:c r="T236" s="21"/>
      <x:c r="V236" s="21"/>
      <x:c r="Y236" s="21"/>
    </x:row>
    <x:row r="237">
      <x:c r="I237" s="21"/>
      <x:c r="T237" s="21"/>
      <x:c r="V237" s="21"/>
      <x:c r="Y237" s="21"/>
    </x:row>
    <x:row r="238">
      <x:c r="I238" s="21"/>
      <x:c r="T238" s="21"/>
      <x:c r="V238" s="21"/>
      <x:c r="Y238" s="21"/>
    </x:row>
    <x:row r="239">
      <x:c r="I239" s="21"/>
      <x:c r="T239" s="21"/>
      <x:c r="V239" s="21"/>
      <x:c r="Y239" s="21"/>
    </x:row>
    <x:row r="240">
      <x:c r="I240" s="21"/>
      <x:c r="T240" s="21"/>
      <x:c r="V240" s="21"/>
      <x:c r="Y240" s="21"/>
    </x:row>
    <x:row r="241">
      <x:c r="I241" s="21"/>
      <x:c r="T241" s="21"/>
      <x:c r="V241" s="21"/>
      <x:c r="Y241" s="21"/>
    </x:row>
    <x:row r="242">
      <x:c r="I242" s="21"/>
      <x:c r="T242" s="21"/>
      <x:c r="V242" s="21"/>
      <x:c r="Y242" s="21"/>
    </x:row>
    <x:row r="243">
      <x:c r="I243" s="21"/>
      <x:c r="T243" s="21"/>
      <x:c r="V243" s="21"/>
      <x:c r="Y243" s="21"/>
    </x:row>
    <x:row r="244">
      <x:c r="I244" s="21"/>
      <x:c r="T244" s="21"/>
      <x:c r="V244" s="21"/>
      <x:c r="Y244" s="21"/>
    </x:row>
    <x:row r="245">
      <x:c r="I245" s="21"/>
      <x:c r="T245" s="21"/>
      <x:c r="V245" s="21"/>
      <x:c r="Y245" s="21"/>
    </x:row>
    <x:row r="246">
      <x:c r="I246" s="21"/>
      <x:c r="T246" s="21"/>
      <x:c r="V246" s="21"/>
      <x:c r="Y246" s="21"/>
    </x:row>
    <x:row r="247">
      <x:c r="I247" s="21"/>
      <x:c r="T247" s="21"/>
      <x:c r="V247" s="21"/>
      <x:c r="Y247" s="21"/>
    </x:row>
    <x:row r="248">
      <x:c r="I248" s="21"/>
      <x:c r="T248" s="21"/>
      <x:c r="V248" s="21"/>
      <x:c r="Y248" s="21"/>
    </x:row>
    <x:row r="249">
      <x:c r="I249" s="21"/>
      <x:c r="T249" s="21"/>
      <x:c r="V249" s="21"/>
      <x:c r="Y249" s="21"/>
    </x:row>
    <x:row r="250">
      <x:c r="I250" s="21"/>
      <x:c r="T250" s="21"/>
      <x:c r="V250" s="21"/>
      <x:c r="Y250" s="21"/>
    </x:row>
    <x:row r="251">
      <x:c r="I251" s="21"/>
      <x:c r="T251" s="21"/>
      <x:c r="V251" s="21"/>
      <x:c r="Y251" s="21"/>
    </x:row>
    <x:row r="252">
      <x:c r="I252" s="21"/>
      <x:c r="T252" s="21"/>
      <x:c r="V252" s="21"/>
      <x:c r="Y252" s="21"/>
    </x:row>
    <x:row r="253">
      <x:c r="I253" s="21"/>
      <x:c r="T253" s="21"/>
      <x:c r="V253" s="21"/>
      <x:c r="Y253" s="21"/>
    </x:row>
    <x:row r="254">
      <x:c r="I254" s="21"/>
      <x:c r="T254" s="21"/>
      <x:c r="V254" s="21"/>
      <x:c r="Y254" s="21"/>
    </x:row>
    <x:row r="255">
      <x:c r="I255" s="21"/>
      <x:c r="T255" s="21"/>
      <x:c r="V255" s="21"/>
      <x:c r="Y255" s="21"/>
    </x:row>
    <x:row r="256">
      <x:c r="I256" s="21"/>
      <x:c r="T256" s="21"/>
      <x:c r="V256" s="21"/>
      <x:c r="Y256" s="21"/>
    </x:row>
    <x:row r="257">
      <x:c r="I257" s="21"/>
      <x:c r="T257" s="21"/>
      <x:c r="V257" s="21"/>
      <x:c r="Y257" s="21"/>
    </x:row>
    <x:row r="258">
      <x:c r="I258" s="21"/>
      <x:c r="T258" s="21"/>
      <x:c r="V258" s="21"/>
      <x:c r="Y258" s="21"/>
    </x:row>
    <x:row r="259">
      <x:c r="I259" s="21"/>
      <x:c r="T259" s="21"/>
      <x:c r="V259" s="21"/>
      <x:c r="Y259" s="21"/>
    </x:row>
    <x:row r="260">
      <x:c r="I260" s="21"/>
      <x:c r="T260" s="21"/>
      <x:c r="V260" s="21"/>
      <x:c r="Y260" s="21"/>
    </x:row>
    <x:row r="261">
      <x:c r="I261" s="21"/>
      <x:c r="T261" s="21"/>
      <x:c r="V261" s="21"/>
      <x:c r="Y261" s="21"/>
    </x:row>
    <x:row r="262">
      <x:c r="I262" s="21"/>
      <x:c r="T262" s="21"/>
      <x:c r="V262" s="21"/>
      <x:c r="Y262" s="21"/>
    </x:row>
    <x:row r="263">
      <x:c r="I263" s="21"/>
      <x:c r="T263" s="21"/>
      <x:c r="V263" s="21"/>
      <x:c r="Y263" s="21"/>
    </x:row>
    <x:row r="264">
      <x:c r="I264" s="21"/>
      <x:c r="T264" s="21"/>
      <x:c r="V264" s="21"/>
      <x:c r="Y264" s="21"/>
    </x:row>
    <x:row r="265">
      <x:c r="I265" s="21"/>
      <x:c r="T265" s="21"/>
      <x:c r="V265" s="21"/>
      <x:c r="Y265" s="21"/>
    </x:row>
    <x:row r="266">
      <x:c r="I266" s="21"/>
      <x:c r="T266" s="21"/>
      <x:c r="V266" s="21"/>
      <x:c r="Y266" s="21"/>
    </x:row>
    <x:row r="267">
      <x:c r="I267" s="21"/>
      <x:c r="T267" s="21"/>
      <x:c r="V267" s="21"/>
      <x:c r="Y267" s="21"/>
    </x:row>
    <x:row r="268">
      <x:c r="I268" s="21"/>
      <x:c r="T268" s="21"/>
      <x:c r="V268" s="21"/>
      <x:c r="Y268" s="21"/>
    </x:row>
    <x:row r="269">
      <x:c r="I269" s="21"/>
      <x:c r="T269" s="21"/>
      <x:c r="V269" s="21"/>
      <x:c r="Y269" s="21"/>
    </x:row>
    <x:row r="270">
      <x:c r="I270" s="21"/>
      <x:c r="T270" s="21"/>
      <x:c r="V270" s="21"/>
      <x:c r="Y270" s="21"/>
    </x:row>
    <x:row r="271">
      <x:c r="I271" s="21"/>
      <x:c r="T271" s="21"/>
      <x:c r="V271" s="21"/>
      <x:c r="Y271" s="21"/>
    </x:row>
    <x:row r="272">
      <x:c r="I272" s="21"/>
      <x:c r="T272" s="21"/>
      <x:c r="V272" s="21"/>
      <x:c r="Y272" s="21"/>
    </x:row>
    <x:row r="273">
      <x:c r="I273" s="21"/>
      <x:c r="T273" s="21"/>
      <x:c r="V273" s="21"/>
      <x:c r="Y273" s="21"/>
    </x:row>
    <x:row r="274">
      <x:c r="I274" s="21"/>
      <x:c r="T274" s="21"/>
      <x:c r="V274" s="21"/>
      <x:c r="Y274" s="21"/>
    </x:row>
    <x:row r="275">
      <x:c r="I275" s="21"/>
      <x:c r="T275" s="21"/>
      <x:c r="V275" s="21"/>
      <x:c r="Y275" s="21"/>
    </x:row>
    <x:row r="276">
      <x:c r="I276" s="21"/>
      <x:c r="T276" s="21"/>
      <x:c r="V276" s="21"/>
      <x:c r="Y276" s="21"/>
    </x:row>
    <x:row r="277">
      <x:c r="I277" s="21"/>
      <x:c r="T277" s="21"/>
      <x:c r="V277" s="21"/>
      <x:c r="Y277" s="21"/>
    </x:row>
    <x:row r="278">
      <x:c r="I278" s="21"/>
      <x:c r="T278" s="21"/>
      <x:c r="V278" s="21"/>
      <x:c r="Y278" s="21"/>
    </x:row>
    <x:row r="279">
      <x:c r="I279" s="21"/>
      <x:c r="T279" s="21"/>
      <x:c r="V279" s="21"/>
      <x:c r="Y279" s="21"/>
    </x:row>
    <x:row r="280">
      <x:c r="I280" s="21"/>
      <x:c r="T280" s="21"/>
      <x:c r="V280" s="21"/>
      <x:c r="Y280" s="21"/>
    </x:row>
    <x:row r="281">
      <x:c r="I281" s="21"/>
      <x:c r="T281" s="21"/>
      <x:c r="V281" s="21"/>
      <x:c r="Y281" s="21"/>
    </x:row>
    <x:row r="282">
      <x:c r="I282" s="21"/>
      <x:c r="T282" s="21"/>
      <x:c r="V282" s="21"/>
      <x:c r="Y282" s="21"/>
    </x:row>
    <x:row r="283">
      <x:c r="I283" s="21"/>
      <x:c r="T283" s="21"/>
      <x:c r="V283" s="21"/>
      <x:c r="Y283" s="21"/>
    </x:row>
    <x:row r="284">
      <x:c r="I284" s="21"/>
      <x:c r="T284" s="21"/>
      <x:c r="V284" s="21"/>
      <x:c r="Y284" s="21"/>
    </x:row>
    <x:row r="285">
      <x:c r="I285" s="21"/>
      <x:c r="T285" s="21"/>
      <x:c r="V285" s="21"/>
      <x:c r="Y285" s="21"/>
    </x:row>
    <x:row r="286">
      <x:c r="I286" s="21"/>
      <x:c r="T286" s="21"/>
      <x:c r="V286" s="21"/>
      <x:c r="Y286" s="21"/>
    </x:row>
    <x:row r="287">
      <x:c r="I287" s="21"/>
      <x:c r="T287" s="21"/>
      <x:c r="V287" s="21"/>
      <x:c r="Y287" s="21"/>
    </x:row>
    <x:row r="288">
      <x:c r="I288" s="21"/>
      <x:c r="T288" s="21"/>
      <x:c r="V288" s="21"/>
      <x:c r="Y288" s="21"/>
    </x:row>
    <x:row r="289">
      <x:c r="I289" s="21"/>
      <x:c r="T289" s="21"/>
      <x:c r="V289" s="21"/>
      <x:c r="Y289" s="21"/>
    </x:row>
    <x:row r="290">
      <x:c r="I290" s="21"/>
      <x:c r="T290" s="21"/>
      <x:c r="V290" s="21"/>
      <x:c r="Y290" s="21"/>
    </x:row>
    <x:row r="291">
      <x:c r="I291" s="21"/>
      <x:c r="T291" s="21"/>
      <x:c r="V291" s="21"/>
      <x:c r="Y291" s="21"/>
    </x:row>
    <x:row r="292">
      <x:c r="I292" s="21"/>
      <x:c r="T292" s="21"/>
      <x:c r="V292" s="21"/>
      <x:c r="Y292" s="21"/>
    </x:row>
    <x:row r="293">
      <x:c r="I293" s="21"/>
      <x:c r="T293" s="21"/>
      <x:c r="V293" s="21"/>
      <x:c r="Y293" s="21"/>
    </x:row>
    <x:row r="294">
      <x:c r="I294" s="21"/>
      <x:c r="T294" s="21"/>
      <x:c r="V294" s="21"/>
      <x:c r="Y294" s="21"/>
    </x:row>
    <x:row r="295">
      <x:c r="I295" s="21"/>
      <x:c r="T295" s="21"/>
      <x:c r="V295" s="21"/>
      <x:c r="Y295" s="21"/>
    </x:row>
    <x:row r="296">
      <x:c r="I296" s="21"/>
      <x:c r="T296" s="21"/>
      <x:c r="V296" s="21"/>
      <x:c r="Y296" s="21"/>
    </x:row>
    <x:row r="297">
      <x:c r="I297" s="21"/>
      <x:c r="T297" s="21"/>
      <x:c r="V297" s="21"/>
      <x:c r="Y297" s="21"/>
    </x:row>
    <x:row r="298">
      <x:c r="I298" s="21"/>
      <x:c r="T298" s="21"/>
      <x:c r="V298" s="21"/>
      <x:c r="Y298" s="21"/>
    </x:row>
    <x:row r="299">
      <x:c r="I299" s="21"/>
      <x:c r="T299" s="21"/>
      <x:c r="V299" s="21"/>
      <x:c r="Y299" s="21"/>
    </x:row>
    <x:row r="300">
      <x:c r="I300" s="21"/>
      <x:c r="T300" s="21"/>
      <x:c r="V300" s="21"/>
      <x:c r="Y300" s="21"/>
    </x:row>
    <x:row r="301">
      <x:c r="I301" s="21"/>
      <x:c r="T301" s="21"/>
      <x:c r="V301" s="21"/>
      <x:c r="Y301" s="21"/>
    </x:row>
    <x:row r="302">
      <x:c r="I302" s="21"/>
      <x:c r="T302" s="21"/>
      <x:c r="V302" s="21"/>
      <x:c r="Y302" s="21"/>
    </x:row>
    <x:row r="303">
      <x:c r="I303" s="21"/>
      <x:c r="T303" s="21"/>
      <x:c r="V303" s="21"/>
      <x:c r="Y303" s="21"/>
    </x:row>
    <x:row r="304">
      <x:c r="I304" s="21"/>
      <x:c r="T304" s="21"/>
      <x:c r="V304" s="21"/>
      <x:c r="Y304" s="21"/>
    </x:row>
    <x:row r="305">
      <x:c r="I305" s="21"/>
      <x:c r="T305" s="21"/>
      <x:c r="V305" s="21"/>
      <x:c r="Y305" s="21"/>
    </x:row>
    <x:row r="306">
      <x:c r="I306" s="21"/>
      <x:c r="T306" s="21"/>
      <x:c r="V306" s="21"/>
      <x:c r="Y306" s="21"/>
    </x:row>
    <x:row r="307">
      <x:c r="I307" s="21"/>
      <x:c r="T307" s="21"/>
      <x:c r="V307" s="21"/>
      <x:c r="Y307" s="21"/>
    </x:row>
    <x:row r="308">
      <x:c r="I308" s="21"/>
      <x:c r="T308" s="21"/>
      <x:c r="V308" s="21"/>
      <x:c r="Y308" s="21"/>
    </x:row>
    <x:row r="309">
      <x:c r="I309" s="21"/>
      <x:c r="T309" s="21"/>
      <x:c r="V309" s="21"/>
      <x:c r="Y309" s="21"/>
    </x:row>
    <x:row r="310">
      <x:c r="I310" s="21"/>
      <x:c r="T310" s="21"/>
      <x:c r="V310" s="21"/>
      <x:c r="Y310" s="21"/>
    </x:row>
    <x:row r="311">
      <x:c r="I311" s="21"/>
      <x:c r="T311" s="21"/>
      <x:c r="V311" s="21"/>
      <x:c r="Y311" s="21"/>
    </x:row>
    <x:row r="312">
      <x:c r="I312" s="21"/>
      <x:c r="T312" s="21"/>
      <x:c r="V312" s="21"/>
      <x:c r="Y312" s="21"/>
    </x:row>
    <x:row r="313">
      <x:c r="I313" s="21"/>
      <x:c r="T313" s="21"/>
      <x:c r="V313" s="21"/>
      <x:c r="Y313" s="21"/>
    </x:row>
    <x:row r="314">
      <x:c r="I314" s="21"/>
      <x:c r="T314" s="21"/>
      <x:c r="V314" s="21"/>
      <x:c r="Y314" s="21"/>
    </x:row>
    <x:row r="315">
      <x:c r="I315" s="21"/>
      <x:c r="T315" s="21"/>
      <x:c r="V315" s="21"/>
      <x:c r="Y315" s="21"/>
    </x:row>
    <x:row r="316">
      <x:c r="I316" s="21"/>
      <x:c r="T316" s="21"/>
      <x:c r="V316" s="21"/>
      <x:c r="Y316" s="21"/>
    </x:row>
    <x:row r="317">
      <x:c r="I317" s="21"/>
      <x:c r="T317" s="21"/>
      <x:c r="V317" s="21"/>
      <x:c r="Y317" s="21"/>
    </x:row>
    <x:row r="318">
      <x:c r="I318" s="21"/>
      <x:c r="T318" s="21"/>
      <x:c r="V318" s="21"/>
      <x:c r="Y318" s="21"/>
    </x:row>
    <x:row r="319">
      <x:c r="I319" s="21"/>
      <x:c r="T319" s="21"/>
      <x:c r="V319" s="21"/>
      <x:c r="Y319" s="21"/>
    </x:row>
    <x:row r="320">
      <x:c r="I320" s="21"/>
      <x:c r="T320" s="21"/>
      <x:c r="V320" s="21"/>
      <x:c r="Y320" s="21"/>
    </x:row>
    <x:row r="321">
      <x:c r="I321" s="21"/>
      <x:c r="T321" s="21"/>
      <x:c r="V321" s="21"/>
      <x:c r="Y321" s="21"/>
    </x:row>
    <x:row r="322">
      <x:c r="I322" s="21"/>
      <x:c r="T322" s="21"/>
      <x:c r="V322" s="21"/>
      <x:c r="Y322" s="21"/>
    </x:row>
    <x:row r="323">
      <x:c r="I323" s="21"/>
      <x:c r="T323" s="21"/>
      <x:c r="V323" s="21"/>
      <x:c r="Y323" s="21"/>
    </x:row>
    <x:row r="324">
      <x:c r="I324" s="21"/>
      <x:c r="T324" s="21"/>
      <x:c r="V324" s="21"/>
      <x:c r="Y324" s="21"/>
    </x:row>
    <x:row r="325">
      <x:c r="I325" s="21"/>
      <x:c r="T325" s="21"/>
      <x:c r="V325" s="21"/>
      <x:c r="Y325" s="21"/>
    </x:row>
    <x:row r="326">
      <x:c r="I326" s="21"/>
      <x:c r="T326" s="21"/>
      <x:c r="V326" s="21"/>
      <x:c r="Y326" s="21"/>
    </x:row>
    <x:row r="327">
      <x:c r="I327" s="21"/>
      <x:c r="T327" s="21"/>
      <x:c r="V327" s="21"/>
      <x:c r="Y327" s="21"/>
    </x:row>
    <x:row r="328">
      <x:c r="I328" s="21"/>
      <x:c r="T328" s="21"/>
      <x:c r="V328" s="21"/>
      <x:c r="Y328" s="21"/>
    </x:row>
    <x:row r="329">
      <x:c r="I329" s="21"/>
      <x:c r="T329" s="21"/>
      <x:c r="V329" s="21"/>
      <x:c r="Y329" s="21"/>
    </x:row>
    <x:row r="330">
      <x:c r="I330" s="21"/>
      <x:c r="T330" s="21"/>
      <x:c r="V330" s="21"/>
      <x:c r="Y330" s="21"/>
    </x:row>
    <x:row r="331">
      <x:c r="I331" s="21"/>
      <x:c r="T331" s="21"/>
      <x:c r="V331" s="21"/>
      <x:c r="Y331" s="21"/>
    </x:row>
    <x:row r="332">
      <x:c r="I332" s="21"/>
      <x:c r="T332" s="21"/>
      <x:c r="V332" s="21"/>
      <x:c r="Y332" s="21"/>
    </x:row>
    <x:row r="333">
      <x:c r="I333" s="21"/>
      <x:c r="T333" s="21"/>
      <x:c r="V333" s="21"/>
      <x:c r="Y333" s="21"/>
    </x:row>
    <x:row r="334">
      <x:c r="I334" s="21"/>
      <x:c r="T334" s="21"/>
      <x:c r="V334" s="21"/>
      <x:c r="Y334" s="21"/>
    </x:row>
    <x:row r="335">
      <x:c r="I335" s="21"/>
      <x:c r="T335" s="21"/>
      <x:c r="V335" s="21"/>
      <x:c r="Y335" s="21"/>
    </x:row>
    <x:row r="336">
      <x:c r="I336" s="21"/>
      <x:c r="T336" s="21"/>
      <x:c r="V336" s="21"/>
      <x:c r="Y336" s="21"/>
    </x:row>
    <x:row r="337">
      <x:c r="I337" s="21"/>
      <x:c r="T337" s="21"/>
      <x:c r="V337" s="21"/>
      <x:c r="Y337" s="21"/>
    </x:row>
    <x:row r="338">
      <x:c r="I338" s="21"/>
      <x:c r="T338" s="21"/>
      <x:c r="V338" s="21"/>
      <x:c r="Y338" s="21"/>
    </x:row>
    <x:row r="339">
      <x:c r="I339" s="21"/>
      <x:c r="T339" s="21"/>
      <x:c r="V339" s="21"/>
      <x:c r="Y339" s="21"/>
    </x:row>
    <x:row r="340">
      <x:c r="I340" s="21"/>
      <x:c r="T340" s="21"/>
      <x:c r="V340" s="21"/>
      <x:c r="Y340" s="21"/>
    </x:row>
    <x:row r="341">
      <x:c r="I341" s="21"/>
      <x:c r="T341" s="21"/>
      <x:c r="V341" s="21"/>
      <x:c r="Y341" s="21"/>
    </x:row>
    <x:row r="342">
      <x:c r="I342" s="21"/>
      <x:c r="T342" s="21"/>
      <x:c r="V342" s="21"/>
      <x:c r="Y342" s="21"/>
    </x:row>
    <x:row r="343">
      <x:c r="I343" s="21"/>
      <x:c r="T343" s="21"/>
      <x:c r="V343" s="21"/>
      <x:c r="Y343" s="21"/>
    </x:row>
    <x:row r="344">
      <x:c r="I344" s="21"/>
      <x:c r="T344" s="21"/>
      <x:c r="V344" s="21"/>
      <x:c r="Y344" s="21"/>
    </x:row>
    <x:row r="345">
      <x:c r="I345" s="21"/>
      <x:c r="T345" s="21"/>
      <x:c r="V345" s="21"/>
      <x:c r="Y345" s="21"/>
    </x:row>
    <x:row r="346">
      <x:c r="I346" s="21"/>
      <x:c r="T346" s="21"/>
      <x:c r="V346" s="21"/>
      <x:c r="Y346" s="21"/>
    </x:row>
    <x:row r="347">
      <x:c r="I347" s="21"/>
      <x:c r="T347" s="21"/>
      <x:c r="V347" s="21"/>
      <x:c r="Y347" s="21"/>
    </x:row>
    <x:row r="348">
      <x:c r="I348" s="21"/>
      <x:c r="T348" s="21"/>
      <x:c r="V348" s="21"/>
      <x:c r="Y348" s="21"/>
    </x:row>
    <x:row r="349">
      <x:c r="I349" s="21"/>
      <x:c r="T349" s="21"/>
      <x:c r="V349" s="21"/>
      <x:c r="Y349" s="21"/>
    </x:row>
    <x:row r="350">
      <x:c r="I350" s="21"/>
      <x:c r="T350" s="21"/>
      <x:c r="V350" s="21"/>
      <x:c r="Y350" s="21"/>
    </x:row>
    <x:row r="351">
      <x:c r="I351" s="21"/>
      <x:c r="T351" s="21"/>
      <x:c r="V351" s="21"/>
      <x:c r="Y351" s="21"/>
    </x:row>
    <x:row r="352">
      <x:c r="I352" s="21"/>
      <x:c r="T352" s="21"/>
      <x:c r="V352" s="21"/>
      <x:c r="Y352" s="21"/>
    </x:row>
    <x:row r="353">
      <x:c r="I353" s="21"/>
      <x:c r="T353" s="21"/>
      <x:c r="V353" s="21"/>
      <x:c r="Y353" s="21"/>
    </x:row>
    <x:row r="354">
      <x:c r="I354" s="21"/>
      <x:c r="T354" s="21"/>
      <x:c r="V354" s="21"/>
      <x:c r="Y354" s="21"/>
    </x:row>
    <x:row r="355">
      <x:c r="I355" s="21"/>
      <x:c r="T355" s="21"/>
      <x:c r="V355" s="21"/>
      <x:c r="Y355" s="21"/>
    </x:row>
    <x:row r="356">
      <x:c r="I356" s="21"/>
      <x:c r="T356" s="21"/>
      <x:c r="V356" s="21"/>
      <x:c r="Y356" s="21"/>
    </x:row>
    <x:row r="357">
      <x:c r="I357" s="21"/>
      <x:c r="T357" s="21"/>
      <x:c r="V357" s="21"/>
      <x:c r="Y357" s="21"/>
    </x:row>
    <x:row r="358">
      <x:c r="I358" s="21"/>
      <x:c r="T358" s="21"/>
      <x:c r="V358" s="21"/>
      <x:c r="Y358" s="21"/>
    </x:row>
    <x:row r="359">
      <x:c r="I359" s="21"/>
      <x:c r="T359" s="21"/>
      <x:c r="V359" s="21"/>
      <x:c r="Y359" s="21"/>
    </x:row>
    <x:row r="360">
      <x:c r="I360" s="21"/>
      <x:c r="T360" s="21"/>
      <x:c r="V360" s="21"/>
      <x:c r="Y360" s="21"/>
    </x:row>
    <x:row r="361">
      <x:c r="I361" s="21"/>
      <x:c r="T361" s="21"/>
      <x:c r="V361" s="21"/>
      <x:c r="Y361" s="21"/>
    </x:row>
    <x:row r="362">
      <x:c r="I362" s="21"/>
      <x:c r="T362" s="21"/>
      <x:c r="V362" s="21"/>
      <x:c r="Y362" s="21"/>
    </x:row>
    <x:row r="363">
      <x:c r="I363" s="21"/>
      <x:c r="T363" s="21"/>
      <x:c r="V363" s="21"/>
      <x:c r="Y363" s="21"/>
    </x:row>
    <x:row r="364">
      <x:c r="I364" s="21"/>
      <x:c r="T364" s="21"/>
      <x:c r="V364" s="21"/>
      <x:c r="Y364" s="21"/>
    </x:row>
    <x:row r="365">
      <x:c r="I365" s="21"/>
      <x:c r="T365" s="21"/>
      <x:c r="V365" s="21"/>
      <x:c r="Y365" s="21"/>
    </x:row>
    <x:row r="366">
      <x:c r="I366" s="21"/>
      <x:c r="T366" s="21"/>
      <x:c r="V366" s="21"/>
      <x:c r="Y366" s="21"/>
    </x:row>
    <x:row r="367">
      <x:c r="I367" s="21"/>
      <x:c r="T367" s="21"/>
      <x:c r="V367" s="21"/>
      <x:c r="Y367" s="21"/>
    </x:row>
    <x:row r="368">
      <x:c r="I368" s="21"/>
      <x:c r="T368" s="21"/>
      <x:c r="V368" s="21"/>
      <x:c r="Y368" s="21"/>
    </x:row>
    <x:row r="369">
      <x:c r="I369" s="21"/>
      <x:c r="T369" s="21"/>
      <x:c r="V369" s="21"/>
      <x:c r="Y369" s="21"/>
    </x:row>
    <x:row r="370">
      <x:c r="I370" s="21"/>
      <x:c r="T370" s="21"/>
      <x:c r="V370" s="21"/>
      <x:c r="Y370" s="21"/>
    </x:row>
    <x:row r="371">
      <x:c r="I371" s="21"/>
      <x:c r="T371" s="21"/>
      <x:c r="V371" s="21"/>
      <x:c r="Y371" s="21"/>
    </x:row>
    <x:row r="372">
      <x:c r="I372" s="21"/>
      <x:c r="T372" s="21"/>
      <x:c r="V372" s="21"/>
      <x:c r="Y372" s="21"/>
    </x:row>
    <x:row r="373">
      <x:c r="I373" s="21"/>
      <x:c r="T373" s="21"/>
      <x:c r="V373" s="21"/>
      <x:c r="Y373" s="21"/>
    </x:row>
    <x:row r="374">
      <x:c r="I374" s="21"/>
      <x:c r="T374" s="21"/>
      <x:c r="V374" s="21"/>
      <x:c r="Y374" s="21"/>
    </x:row>
    <x:row r="375">
      <x:c r="I375" s="21"/>
      <x:c r="T375" s="21"/>
      <x:c r="V375" s="21"/>
      <x:c r="Y375" s="21"/>
    </x:row>
    <x:row r="376">
      <x:c r="I376" s="21"/>
      <x:c r="T376" s="21"/>
      <x:c r="V376" s="21"/>
      <x:c r="Y376" s="21"/>
    </x:row>
    <x:row r="377">
      <x:c r="I377" s="21"/>
      <x:c r="T377" s="21"/>
      <x:c r="V377" s="21"/>
      <x:c r="Y377" s="21"/>
    </x:row>
    <x:row r="378">
      <x:c r="I378" s="21"/>
      <x:c r="T378" s="21"/>
      <x:c r="V378" s="21"/>
      <x:c r="Y378" s="21"/>
    </x:row>
    <x:row r="379">
      <x:c r="I379" s="21"/>
      <x:c r="T379" s="21"/>
      <x:c r="V379" s="21"/>
      <x:c r="Y379" s="21"/>
    </x:row>
    <x:row r="380">
      <x:c r="I380" s="21"/>
      <x:c r="T380" s="21"/>
      <x:c r="V380" s="21"/>
      <x:c r="Y380" s="21"/>
    </x:row>
    <x:row r="381">
      <x:c r="I381" s="21"/>
      <x:c r="T381" s="21"/>
      <x:c r="V381" s="21"/>
      <x:c r="Y381" s="21"/>
    </x:row>
    <x:row r="382">
      <x:c r="I382" s="21"/>
      <x:c r="T382" s="21"/>
      <x:c r="V382" s="21"/>
      <x:c r="Y382" s="21"/>
    </x:row>
    <x:row r="383">
      <x:c r="I383" s="21"/>
      <x:c r="T383" s="21"/>
      <x:c r="V383" s="21"/>
      <x:c r="Y383" s="21"/>
    </x:row>
    <x:row r="384">
      <x:c r="I384" s="21"/>
      <x:c r="T384" s="21"/>
      <x:c r="V384" s="21"/>
      <x:c r="Y384" s="21"/>
    </x:row>
    <x:row r="385">
      <x:c r="I385" s="21"/>
      <x:c r="T385" s="21"/>
      <x:c r="V385" s="21"/>
      <x:c r="Y385" s="21"/>
    </x:row>
    <x:row r="386">
      <x:c r="I386" s="21"/>
      <x:c r="T386" s="21"/>
      <x:c r="V386" s="21"/>
      <x:c r="Y386" s="21"/>
    </x:row>
    <x:row r="387">
      <x:c r="I387" s="21"/>
      <x:c r="T387" s="21"/>
      <x:c r="V387" s="21"/>
      <x:c r="Y387" s="21"/>
    </x:row>
    <x:row r="388">
      <x:c r="I388" s="21"/>
      <x:c r="T388" s="21"/>
      <x:c r="V388" s="21"/>
      <x:c r="Y388" s="21"/>
    </x:row>
    <x:row r="389">
      <x:c r="I389" s="21"/>
      <x:c r="T389" s="21"/>
      <x:c r="V389" s="21"/>
      <x:c r="Y389" s="21"/>
    </x:row>
    <x:row r="390">
      <x:c r="I390" s="21"/>
      <x:c r="T390" s="21"/>
      <x:c r="V390" s="21"/>
      <x:c r="Y390" s="21"/>
    </x:row>
    <x:row r="391">
      <x:c r="I391" s="21"/>
      <x:c r="T391" s="21"/>
      <x:c r="V391" s="21"/>
      <x:c r="Y391" s="21"/>
    </x:row>
    <x:row r="392">
      <x:c r="I392" s="21"/>
      <x:c r="T392" s="21"/>
      <x:c r="V392" s="21"/>
      <x:c r="Y392" s="21"/>
    </x:row>
    <x:row r="393">
      <x:c r="I393" s="21"/>
      <x:c r="T393" s="21"/>
      <x:c r="V393" s="21"/>
      <x:c r="Y393" s="21"/>
    </x:row>
    <x:row r="394">
      <x:c r="I394" s="21"/>
      <x:c r="T394" s="21"/>
      <x:c r="V394" s="21"/>
      <x:c r="Y394" s="21"/>
    </x:row>
    <x:row r="395">
      <x:c r="I395" s="21"/>
      <x:c r="T395" s="21"/>
      <x:c r="V395" s="21"/>
      <x:c r="Y395" s="21"/>
    </x:row>
    <x:row r="396">
      <x:c r="I396" s="21"/>
      <x:c r="T396" s="21"/>
      <x:c r="V396" s="21"/>
      <x:c r="Y396" s="21"/>
    </x:row>
    <x:row r="397">
      <x:c r="I397" s="21"/>
      <x:c r="T397" s="21"/>
      <x:c r="V397" s="21"/>
      <x:c r="Y397" s="21"/>
    </x:row>
    <x:row r="398">
      <x:c r="I398" s="21"/>
      <x:c r="T398" s="21"/>
      <x:c r="V398" s="21"/>
      <x:c r="Y398" s="21"/>
    </x:row>
    <x:row r="399">
      <x:c r="I399" s="21"/>
      <x:c r="T399" s="21"/>
      <x:c r="V399" s="21"/>
      <x:c r="Y399" s="21"/>
    </x:row>
    <x:row r="400">
      <x:c r="I400" s="21"/>
      <x:c r="T400" s="21"/>
      <x:c r="V400" s="21"/>
      <x:c r="Y400" s="21"/>
    </x:row>
    <x:row r="401">
      <x:c r="I401" s="21"/>
      <x:c r="T401" s="21"/>
      <x:c r="V401" s="21"/>
      <x:c r="Y401" s="21"/>
    </x:row>
    <x:row r="402">
      <x:c r="I402" s="21"/>
      <x:c r="T402" s="21"/>
      <x:c r="V402" s="21"/>
      <x:c r="Y402" s="21"/>
    </x:row>
    <x:row r="403">
      <x:c r="I403" s="21"/>
      <x:c r="T403" s="21"/>
      <x:c r="V403" s="21"/>
      <x:c r="Y403" s="21"/>
    </x:row>
    <x:row r="404">
      <x:c r="I404" s="21"/>
      <x:c r="T404" s="21"/>
      <x:c r="V404" s="21"/>
      <x:c r="Y404" s="21"/>
    </x:row>
    <x:row r="405">
      <x:c r="I405" s="21"/>
      <x:c r="T405" s="21"/>
      <x:c r="V405" s="21"/>
      <x:c r="Y405" s="21"/>
    </x:row>
    <x:row r="406">
      <x:c r="I406" s="21"/>
      <x:c r="T406" s="21"/>
      <x:c r="V406" s="21"/>
      <x:c r="Y406" s="21"/>
    </x:row>
    <x:row r="407">
      <x:c r="I407" s="21"/>
      <x:c r="T407" s="21"/>
      <x:c r="V407" s="21"/>
      <x:c r="Y407" s="21"/>
    </x:row>
    <x:row r="408">
      <x:c r="I408" s="21"/>
      <x:c r="T408" s="21"/>
      <x:c r="V408" s="21"/>
      <x:c r="Y408" s="21"/>
    </x:row>
    <x:row r="409">
      <x:c r="I409" s="21"/>
      <x:c r="T409" s="21"/>
      <x:c r="V409" s="21"/>
      <x:c r="Y409" s="21"/>
    </x:row>
    <x:row r="410">
      <x:c r="I410" s="21"/>
      <x:c r="T410" s="21"/>
      <x:c r="V410" s="21"/>
      <x:c r="Y410" s="21"/>
    </x:row>
    <x:row r="411">
      <x:c r="I411" s="21"/>
      <x:c r="T411" s="21"/>
      <x:c r="V411" s="21"/>
      <x:c r="Y411" s="21"/>
    </x:row>
    <x:row r="412">
      <x:c r="I412" s="21"/>
      <x:c r="T412" s="21"/>
      <x:c r="V412" s="21"/>
      <x:c r="Y412" s="21"/>
    </x:row>
    <x:row r="413">
      <x:c r="I413" s="21"/>
      <x:c r="T413" s="21"/>
      <x:c r="V413" s="21"/>
      <x:c r="Y413" s="21"/>
    </x:row>
    <x:row r="414">
      <x:c r="I414" s="21"/>
      <x:c r="T414" s="21"/>
      <x:c r="V414" s="21"/>
      <x:c r="Y414" s="21"/>
    </x:row>
    <x:row r="415">
      <x:c r="I415" s="21"/>
      <x:c r="T415" s="21"/>
      <x:c r="V415" s="21"/>
      <x:c r="Y415" s="21"/>
    </x:row>
    <x:row r="416">
      <x:c r="I416" s="21"/>
      <x:c r="T416" s="21"/>
      <x:c r="V416" s="21"/>
      <x:c r="Y416" s="21"/>
    </x:row>
    <x:row r="417">
      <x:c r="I417" s="21"/>
      <x:c r="T417" s="21"/>
      <x:c r="V417" s="21"/>
      <x:c r="Y417" s="21"/>
    </x:row>
    <x:row r="418">
      <x:c r="I418" s="21"/>
      <x:c r="T418" s="21"/>
      <x:c r="V418" s="21"/>
      <x:c r="Y418" s="21"/>
    </x:row>
    <x:row r="419">
      <x:c r="I419" s="21"/>
      <x:c r="T419" s="21"/>
      <x:c r="V419" s="21"/>
      <x:c r="Y419" s="21"/>
    </x:row>
    <x:row r="420">
      <x:c r="I420" s="21"/>
      <x:c r="T420" s="21"/>
      <x:c r="V420" s="21"/>
      <x:c r="Y420" s="21"/>
    </x:row>
    <x:row r="421">
      <x:c r="I421" s="21"/>
      <x:c r="T421" s="21"/>
      <x:c r="V421" s="21"/>
      <x:c r="Y421" s="21"/>
    </x:row>
    <x:row r="422">
      <x:c r="I422" s="21"/>
      <x:c r="T422" s="21"/>
      <x:c r="V422" s="21"/>
      <x:c r="Y422" s="21"/>
    </x:row>
    <x:row r="423">
      <x:c r="I423" s="21"/>
      <x:c r="T423" s="21"/>
      <x:c r="V423" s="21"/>
      <x:c r="Y423" s="21"/>
    </x:row>
    <x:row r="424">
      <x:c r="I424" s="21"/>
      <x:c r="T424" s="21"/>
      <x:c r="V424" s="21"/>
      <x:c r="Y424" s="21"/>
    </x:row>
    <x:row r="425">
      <x:c r="I425" s="21"/>
      <x:c r="T425" s="21"/>
      <x:c r="V425" s="21"/>
      <x:c r="Y425" s="21"/>
    </x:row>
    <x:row r="426">
      <x:c r="I426" s="21"/>
      <x:c r="T426" s="21"/>
      <x:c r="V426" s="21"/>
      <x:c r="Y426" s="21"/>
    </x:row>
    <x:row r="427">
      <x:c r="I427" s="21"/>
      <x:c r="T427" s="21"/>
      <x:c r="V427" s="21"/>
      <x:c r="Y427" s="21"/>
    </x:row>
    <x:row r="428">
      <x:c r="I428" s="21"/>
      <x:c r="T428" s="21"/>
      <x:c r="V428" s="21"/>
      <x:c r="Y428" s="21"/>
    </x:row>
    <x:row r="429">
      <x:c r="I429" s="21"/>
      <x:c r="T429" s="21"/>
      <x:c r="V429" s="21"/>
      <x:c r="Y429" s="21"/>
    </x:row>
    <x:row r="430">
      <x:c r="I430" s="21"/>
      <x:c r="T430" s="21"/>
      <x:c r="V430" s="21"/>
      <x:c r="Y430" s="21"/>
    </x:row>
    <x:row r="431">
      <x:c r="I431" s="21"/>
      <x:c r="T431" s="21"/>
      <x:c r="V431" s="21"/>
      <x:c r="Y431" s="21"/>
    </x:row>
    <x:row r="432">
      <x:c r="I432" s="21"/>
      <x:c r="T432" s="21"/>
      <x:c r="V432" s="21"/>
      <x:c r="Y432" s="21"/>
    </x:row>
    <x:row r="433">
      <x:c r="I433" s="21"/>
      <x:c r="T433" s="21"/>
      <x:c r="V433" s="21"/>
      <x:c r="Y433" s="21"/>
    </x:row>
    <x:row r="434">
      <x:c r="I434" s="21"/>
      <x:c r="T434" s="21"/>
      <x:c r="V434" s="21"/>
      <x:c r="Y434" s="21"/>
    </x:row>
    <x:row r="435">
      <x:c r="I435" s="21"/>
      <x:c r="T435" s="21"/>
      <x:c r="V435" s="21"/>
      <x:c r="Y435" s="21"/>
    </x:row>
    <x:row r="436">
      <x:c r="I436" s="21"/>
      <x:c r="T436" s="21"/>
      <x:c r="V436" s="21"/>
      <x:c r="Y436" s="21"/>
    </x:row>
    <x:row r="437">
      <x:c r="I437" s="21"/>
      <x:c r="T437" s="21"/>
      <x:c r="V437" s="21"/>
      <x:c r="Y437" s="21"/>
    </x:row>
    <x:row r="438">
      <x:c r="I438" s="21"/>
      <x:c r="T438" s="21"/>
      <x:c r="V438" s="21"/>
      <x:c r="Y438" s="21"/>
    </x:row>
    <x:row r="439">
      <x:c r="I439" s="21"/>
      <x:c r="T439" s="21"/>
      <x:c r="V439" s="21"/>
      <x:c r="Y439" s="21"/>
    </x:row>
    <x:row r="440">
      <x:c r="I440" s="21"/>
      <x:c r="T440" s="21"/>
      <x:c r="V440" s="21"/>
      <x:c r="Y440" s="21"/>
    </x:row>
    <x:row r="441">
      <x:c r="I441" s="21"/>
      <x:c r="T441" s="21"/>
      <x:c r="V441" s="21"/>
      <x:c r="Y441" s="21"/>
    </x:row>
    <x:row r="442">
      <x:c r="I442" s="21"/>
      <x:c r="T442" s="21"/>
      <x:c r="V442" s="21"/>
      <x:c r="Y442" s="21"/>
    </x:row>
    <x:row r="443">
      <x:c r="I443" s="21"/>
      <x:c r="T443" s="21"/>
      <x:c r="V443" s="21"/>
      <x:c r="Y443" s="21"/>
    </x:row>
    <x:row r="444">
      <x:c r="I444" s="21"/>
      <x:c r="T444" s="21"/>
      <x:c r="V444" s="21"/>
      <x:c r="Y444" s="21"/>
    </x:row>
    <x:row r="445">
      <x:c r="I445" s="21"/>
      <x:c r="T445" s="21"/>
      <x:c r="V445" s="21"/>
      <x:c r="Y445" s="21"/>
    </x:row>
    <x:row r="446">
      <x:c r="I446" s="21"/>
      <x:c r="T446" s="21"/>
      <x:c r="V446" s="21"/>
      <x:c r="Y446" s="21"/>
    </x:row>
    <x:row r="447">
      <x:c r="I447" s="21"/>
      <x:c r="T447" s="21"/>
      <x:c r="V447" s="21"/>
      <x:c r="Y447" s="21"/>
    </x:row>
    <x:row r="448">
      <x:c r="I448" s="21"/>
      <x:c r="T448" s="21"/>
      <x:c r="V448" s="21"/>
      <x:c r="Y448" s="21"/>
    </x:row>
    <x:row r="449">
      <x:c r="I449" s="21"/>
      <x:c r="T449" s="21"/>
      <x:c r="V449" s="21"/>
      <x:c r="Y449" s="21"/>
    </x:row>
    <x:row r="450">
      <x:c r="I450" s="21"/>
      <x:c r="T450" s="21"/>
      <x:c r="V450" s="21"/>
      <x:c r="Y450" s="21"/>
    </x:row>
    <x:row r="451">
      <x:c r="I451" s="21"/>
      <x:c r="T451" s="21"/>
      <x:c r="V451" s="21"/>
      <x:c r="Y451" s="21"/>
    </x:row>
    <x:row r="452">
      <x:c r="I452" s="21"/>
      <x:c r="T452" s="21"/>
      <x:c r="V452" s="21"/>
      <x:c r="Y452" s="21"/>
    </x:row>
    <x:row r="453">
      <x:c r="I453" s="21"/>
      <x:c r="T453" s="21"/>
      <x:c r="V453" s="21"/>
      <x:c r="Y453" s="21"/>
    </x:row>
    <x:row r="454">
      <x:c r="I454" s="21"/>
      <x:c r="T454" s="21"/>
      <x:c r="V454" s="21"/>
      <x:c r="Y454" s="21"/>
    </x:row>
    <x:row r="455">
      <x:c r="I455" s="21"/>
      <x:c r="T455" s="21"/>
      <x:c r="V455" s="21"/>
      <x:c r="Y455" s="21"/>
    </x:row>
    <x:row r="456">
      <x:c r="I456" s="21"/>
      <x:c r="T456" s="21"/>
      <x:c r="V456" s="21"/>
      <x:c r="Y456" s="21"/>
    </x:row>
    <x:row r="457">
      <x:c r="I457" s="21"/>
      <x:c r="T457" s="21"/>
      <x:c r="V457" s="21"/>
      <x:c r="Y457" s="21"/>
    </x:row>
    <x:row r="458">
      <x:c r="I458" s="21"/>
      <x:c r="T458" s="21"/>
      <x:c r="V458" s="21"/>
      <x:c r="Y458" s="21"/>
    </x:row>
    <x:row r="459">
      <x:c r="I459" s="21"/>
      <x:c r="T459" s="21"/>
      <x:c r="V459" s="21"/>
      <x:c r="Y459" s="21"/>
    </x:row>
    <x:row r="460">
      <x:c r="I460" s="21"/>
      <x:c r="T460" s="21"/>
      <x:c r="V460" s="21"/>
      <x:c r="Y460" s="21"/>
    </x:row>
    <x:row r="461">
      <x:c r="I461" s="21"/>
      <x:c r="T461" s="21"/>
      <x:c r="V461" s="21"/>
      <x:c r="Y461" s="21"/>
    </x:row>
    <x:row r="462">
      <x:c r="I462" s="21"/>
      <x:c r="T462" s="21"/>
      <x:c r="V462" s="21"/>
      <x:c r="Y462" s="21"/>
    </x:row>
    <x:row r="463">
      <x:c r="I463" s="21"/>
      <x:c r="T463" s="21"/>
      <x:c r="V463" s="21"/>
      <x:c r="Y463" s="21"/>
    </x:row>
    <x:row r="464">
      <x:c r="I464" s="21"/>
      <x:c r="T464" s="21"/>
      <x:c r="V464" s="21"/>
      <x:c r="Y464" s="21"/>
    </x:row>
    <x:row r="465">
      <x:c r="I465" s="21"/>
      <x:c r="T465" s="21"/>
      <x:c r="V465" s="21"/>
      <x:c r="Y465" s="21"/>
    </x:row>
    <x:row r="466">
      <x:c r="I466" s="21"/>
      <x:c r="T466" s="21"/>
      <x:c r="V466" s="21"/>
      <x:c r="Y466" s="21"/>
    </x:row>
    <x:row r="467">
      <x:c r="I467" s="21"/>
      <x:c r="T467" s="21"/>
      <x:c r="V467" s="21"/>
      <x:c r="Y467" s="21"/>
    </x:row>
    <x:row r="468">
      <x:c r="I468" s="21"/>
      <x:c r="T468" s="21"/>
      <x:c r="V468" s="21"/>
      <x:c r="Y468" s="21"/>
    </x:row>
    <x:row r="469">
      <x:c r="I469" s="21"/>
      <x:c r="T469" s="21"/>
      <x:c r="V469" s="21"/>
      <x:c r="Y469" s="21"/>
    </x:row>
    <x:row r="470">
      <x:c r="I470" s="21"/>
      <x:c r="T470" s="21"/>
      <x:c r="V470" s="21"/>
      <x:c r="Y470" s="21"/>
    </x:row>
    <x:row r="471">
      <x:c r="I471" s="21"/>
      <x:c r="T471" s="21"/>
      <x:c r="V471" s="21"/>
      <x:c r="Y471" s="21"/>
    </x:row>
    <x:row r="472">
      <x:c r="I472" s="21"/>
      <x:c r="T472" s="21"/>
      <x:c r="V472" s="21"/>
      <x:c r="Y472" s="21"/>
    </x:row>
    <x:row r="473">
      <x:c r="I473" s="21"/>
      <x:c r="T473" s="21"/>
      <x:c r="V473" s="21"/>
      <x:c r="Y473" s="21"/>
    </x:row>
    <x:row r="474">
      <x:c r="I474" s="21"/>
      <x:c r="T474" s="21"/>
      <x:c r="V474" s="21"/>
      <x:c r="Y474" s="21"/>
    </x:row>
    <x:row r="475">
      <x:c r="I475" s="21"/>
      <x:c r="T475" s="21"/>
      <x:c r="V475" s="21"/>
      <x:c r="Y475" s="21"/>
    </x:row>
    <x:row r="476">
      <x:c r="I476" s="21"/>
      <x:c r="T476" s="21"/>
      <x:c r="V476" s="21"/>
      <x:c r="Y476" s="21"/>
    </x:row>
    <x:row r="477">
      <x:c r="I477" s="21"/>
      <x:c r="T477" s="21"/>
      <x:c r="V477" s="21"/>
      <x:c r="Y477" s="21"/>
    </x:row>
    <x:row r="478">
      <x:c r="I478" s="21"/>
      <x:c r="T478" s="21"/>
      <x:c r="V478" s="21"/>
      <x:c r="Y478" s="21"/>
    </x:row>
    <x:row r="479">
      <x:c r="I479" s="21"/>
      <x:c r="T479" s="21"/>
      <x:c r="V479" s="21"/>
      <x:c r="Y479" s="21"/>
    </x:row>
    <x:row r="480">
      <x:c r="I480" s="21"/>
      <x:c r="T480" s="21"/>
      <x:c r="V480" s="21"/>
      <x:c r="Y480" s="21"/>
    </x:row>
    <x:row r="481">
      <x:c r="I481" s="21"/>
      <x:c r="T481" s="21"/>
      <x:c r="V481" s="21"/>
      <x:c r="Y481" s="21"/>
    </x:row>
    <x:row r="482">
      <x:c r="I482" s="21"/>
      <x:c r="T482" s="21"/>
      <x:c r="V482" s="21"/>
      <x:c r="Y482" s="21"/>
    </x:row>
    <x:row r="483">
      <x:c r="I483" s="21"/>
      <x:c r="T483" s="21"/>
      <x:c r="V483" s="21"/>
      <x:c r="Y483" s="21"/>
    </x:row>
    <x:row r="484">
      <x:c r="I484" s="21"/>
      <x:c r="T484" s="21"/>
      <x:c r="V484" s="21"/>
      <x:c r="Y484" s="21"/>
    </x:row>
    <x:row r="485">
      <x:c r="I485" s="21"/>
      <x:c r="T485" s="21"/>
      <x:c r="V485" s="21"/>
      <x:c r="Y485" s="21"/>
    </x:row>
    <x:row r="486">
      <x:c r="I486" s="21"/>
      <x:c r="T486" s="21"/>
      <x:c r="V486" s="21"/>
      <x:c r="Y486" s="21"/>
    </x:row>
    <x:row r="487">
      <x:c r="I487" s="21"/>
      <x:c r="T487" s="21"/>
      <x:c r="V487" s="21"/>
      <x:c r="Y487" s="21"/>
    </x:row>
    <x:row r="488">
      <x:c r="I488" s="21"/>
      <x:c r="T488" s="21"/>
      <x:c r="V488" s="21"/>
      <x:c r="Y488" s="21"/>
    </x:row>
    <x:row r="489">
      <x:c r="I489" s="21"/>
      <x:c r="T489" s="21"/>
      <x:c r="V489" s="21"/>
      <x:c r="Y489" s="21"/>
    </x:row>
    <x:row r="490">
      <x:c r="I490" s="21"/>
      <x:c r="T490" s="21"/>
      <x:c r="V490" s="21"/>
      <x:c r="Y490" s="21"/>
    </x:row>
    <x:row r="491">
      <x:c r="I491" s="21"/>
      <x:c r="T491" s="21"/>
      <x:c r="V491" s="21"/>
      <x:c r="Y491" s="21"/>
    </x:row>
    <x:row r="492">
      <x:c r="I492" s="21"/>
      <x:c r="T492" s="21"/>
      <x:c r="V492" s="21"/>
      <x:c r="Y492" s="21"/>
    </x:row>
    <x:row r="493">
      <x:c r="I493" s="21"/>
      <x:c r="T493" s="21"/>
      <x:c r="V493" s="21"/>
      <x:c r="Y493" s="21"/>
    </x:row>
    <x:row r="494">
      <x:c r="I494" s="21"/>
      <x:c r="T494" s="21"/>
      <x:c r="V494" s="21"/>
      <x:c r="Y494" s="21"/>
    </x:row>
    <x:row r="495">
      <x:c r="I495" s="21"/>
      <x:c r="T495" s="21"/>
      <x:c r="V495" s="21"/>
      <x:c r="Y495" s="21"/>
    </x:row>
    <x:row r="496">
      <x:c r="I496" s="21"/>
      <x:c r="T496" s="21"/>
      <x:c r="V496" s="21"/>
      <x:c r="Y496" s="21"/>
    </x:row>
    <x:row r="497">
      <x:c r="I497" s="21"/>
      <x:c r="T497" s="21"/>
      <x:c r="V497" s="21"/>
      <x:c r="Y497" s="21"/>
    </x:row>
    <x:row r="498">
      <x:c r="I498" s="21"/>
      <x:c r="T498" s="21"/>
      <x:c r="V498" s="21"/>
      <x:c r="Y498" s="21"/>
    </x:row>
    <x:row r="499">
      <x:c r="I499" s="21"/>
      <x:c r="T499" s="21"/>
      <x:c r="V499" s="21"/>
      <x:c r="Y499" s="21"/>
    </x:row>
    <x:row r="500">
      <x:c r="I500" s="21"/>
      <x:c r="T500" s="21"/>
      <x:c r="V500" s="21"/>
      <x:c r="Y500" s="21"/>
    </x:row>
    <x:row r="501">
      <x:c r="I501" s="21"/>
      <x:c r="T501" s="21"/>
      <x:c r="V501" s="21"/>
      <x:c r="Y501" s="21"/>
    </x:row>
    <x:row r="502">
      <x:c r="I502" s="21"/>
      <x:c r="T502" s="21"/>
      <x:c r="V502" s="21"/>
      <x:c r="Y502" s="21"/>
    </x:row>
    <x:row r="503">
      <x:c r="I503" s="21"/>
      <x:c r="T503" s="21"/>
      <x:c r="V503" s="21"/>
      <x:c r="Y503" s="21"/>
    </x:row>
    <x:row r="504">
      <x:c r="I504" s="21"/>
      <x:c r="T504" s="21"/>
      <x:c r="V504" s="21"/>
      <x:c r="Y504" s="21"/>
    </x:row>
    <x:row r="505">
      <x:c r="I505" s="21"/>
      <x:c r="T505" s="21"/>
      <x:c r="V505" s="21"/>
      <x:c r="Y505" s="21"/>
    </x:row>
    <x:row r="506">
      <x:c r="I506" s="21"/>
      <x:c r="T506" s="21"/>
      <x:c r="V506" s="21"/>
      <x:c r="Y506" s="21"/>
    </x:row>
    <x:row r="507">
      <x:c r="I507" s="21"/>
      <x:c r="T507" s="21"/>
      <x:c r="V507" s="21"/>
      <x:c r="Y507" s="21"/>
    </x:row>
    <x:row r="508">
      <x:c r="I508" s="21"/>
      <x:c r="T508" s="21"/>
      <x:c r="V508" s="21"/>
      <x:c r="Y508" s="21"/>
    </x:row>
    <x:row r="509">
      <x:c r="I509" s="21"/>
      <x:c r="T509" s="21"/>
      <x:c r="V509" s="21"/>
      <x:c r="Y509" s="21"/>
    </x:row>
    <x:row r="510">
      <x:c r="I510" s="21"/>
      <x:c r="T510" s="21"/>
      <x:c r="V510" s="21"/>
      <x:c r="Y510" s="21"/>
    </x:row>
    <x:row r="511">
      <x:c r="I511" s="21"/>
      <x:c r="T511" s="21"/>
      <x:c r="V511" s="21"/>
      <x:c r="Y511" s="21"/>
    </x:row>
    <x:row r="512">
      <x:c r="I512" s="21"/>
      <x:c r="T512" s="21"/>
      <x:c r="V512" s="21"/>
      <x:c r="Y512" s="21"/>
    </x:row>
    <x:row r="513">
      <x:c r="I513" s="21"/>
      <x:c r="T513" s="21"/>
      <x:c r="V513" s="21"/>
      <x:c r="Y513" s="21"/>
    </x:row>
    <x:row r="514">
      <x:c r="I514" s="21"/>
      <x:c r="T514" s="21"/>
      <x:c r="V514" s="21"/>
      <x:c r="Y514" s="21"/>
    </x:row>
    <x:row r="515">
      <x:c r="I515" s="21"/>
      <x:c r="T515" s="21"/>
      <x:c r="V515" s="21"/>
      <x:c r="Y515" s="21"/>
    </x:row>
    <x:row r="516">
      <x:c r="I516" s="21"/>
      <x:c r="T516" s="21"/>
      <x:c r="V516" s="21"/>
      <x:c r="Y516" s="21"/>
    </x:row>
    <x:row r="517">
      <x:c r="I517" s="21"/>
      <x:c r="T517" s="21"/>
      <x:c r="V517" s="21"/>
      <x:c r="Y517" s="21"/>
    </x:row>
    <x:row r="518">
      <x:c r="I518" s="21"/>
      <x:c r="T518" s="21"/>
      <x:c r="V518" s="21"/>
      <x:c r="Y518" s="21"/>
    </x:row>
    <x:row r="519">
      <x:c r="I519" s="21"/>
      <x:c r="T519" s="21"/>
      <x:c r="V519" s="21"/>
      <x:c r="Y519" s="21"/>
    </x:row>
    <x:row r="520">
      <x:c r="I520" s="21"/>
      <x:c r="T520" s="21"/>
      <x:c r="V520" s="21"/>
      <x:c r="Y520" s="21"/>
    </x:row>
    <x:row r="521">
      <x:c r="I521" s="21"/>
      <x:c r="T521" s="21"/>
      <x:c r="V521" s="21"/>
      <x:c r="Y521" s="21"/>
    </x:row>
    <x:row r="522">
      <x:c r="I522" s="21"/>
      <x:c r="T522" s="21"/>
      <x:c r="V522" s="21"/>
      <x:c r="Y522" s="21"/>
    </x:row>
    <x:row r="523">
      <x:c r="I523" s="21"/>
      <x:c r="T523" s="21"/>
      <x:c r="V523" s="21"/>
      <x:c r="Y523" s="21"/>
    </x:row>
    <x:row r="524">
      <x:c r="I524" s="21"/>
      <x:c r="T524" s="21"/>
      <x:c r="V524" s="21"/>
      <x:c r="Y524" s="21"/>
    </x:row>
    <x:row r="525">
      <x:c r="I525" s="21"/>
      <x:c r="T525" s="21"/>
      <x:c r="V525" s="21"/>
      <x:c r="Y525" s="21"/>
    </x:row>
    <x:row r="526">
      <x:c r="I526" s="21"/>
      <x:c r="T526" s="21"/>
      <x:c r="V526" s="21"/>
      <x:c r="Y526" s="21"/>
    </x:row>
    <x:row r="527">
      <x:c r="I527" s="21"/>
      <x:c r="T527" s="21"/>
      <x:c r="V527" s="21"/>
      <x:c r="Y527" s="21"/>
    </x:row>
    <x:row r="528">
      <x:c r="I528" s="21"/>
      <x:c r="T528" s="21"/>
      <x:c r="V528" s="21"/>
      <x:c r="Y528" s="21"/>
    </x:row>
    <x:row r="529">
      <x:c r="I529" s="21"/>
      <x:c r="T529" s="21"/>
      <x:c r="V529" s="21"/>
      <x:c r="Y529" s="21"/>
    </x:row>
    <x:row r="530">
      <x:c r="I530" s="21"/>
      <x:c r="T530" s="21"/>
      <x:c r="V530" s="21"/>
      <x:c r="Y530" s="21"/>
    </x:row>
    <x:row r="531">
      <x:c r="I531" s="21"/>
      <x:c r="T531" s="21"/>
      <x:c r="V531" s="21"/>
      <x:c r="Y531" s="21"/>
    </x:row>
    <x:row r="532">
      <x:c r="I532" s="21"/>
      <x:c r="T532" s="21"/>
      <x:c r="V532" s="21"/>
      <x:c r="Y532" s="21"/>
    </x:row>
    <x:row r="533">
      <x:c r="I533" s="21"/>
      <x:c r="T533" s="21"/>
      <x:c r="V533" s="21"/>
      <x:c r="Y533" s="21"/>
    </x:row>
    <x:row r="534">
      <x:c r="I534" s="21"/>
      <x:c r="T534" s="21"/>
      <x:c r="V534" s="21"/>
      <x:c r="Y534" s="21"/>
    </x:row>
    <x:row r="535">
      <x:c r="I535" s="21"/>
      <x:c r="T535" s="21"/>
      <x:c r="V535" s="21"/>
      <x:c r="Y535" s="21"/>
    </x:row>
    <x:row r="536">
      <x:c r="I536" s="21"/>
      <x:c r="T536" s="21"/>
      <x:c r="V536" s="21"/>
      <x:c r="Y536" s="21"/>
    </x:row>
    <x:row r="537">
      <x:c r="I537" s="21"/>
      <x:c r="T537" s="21"/>
      <x:c r="V537" s="21"/>
      <x:c r="Y537" s="21"/>
    </x:row>
    <x:row r="538">
      <x:c r="I538" s="21"/>
      <x:c r="T538" s="21"/>
      <x:c r="V538" s="21"/>
      <x:c r="Y538" s="21"/>
    </x:row>
    <x:row r="539">
      <x:c r="I539" s="21"/>
      <x:c r="T539" s="21"/>
      <x:c r="V539" s="21"/>
      <x:c r="Y539" s="21"/>
    </x:row>
    <x:row r="540">
      <x:c r="I540" s="21"/>
      <x:c r="T540" s="21"/>
      <x:c r="V540" s="21"/>
      <x:c r="Y540" s="21"/>
    </x:row>
    <x:row r="541">
      <x:c r="I541" s="21"/>
      <x:c r="T541" s="21"/>
      <x:c r="V541" s="21"/>
      <x:c r="Y541" s="21"/>
    </x:row>
    <x:row r="542">
      <x:c r="I542" s="21"/>
      <x:c r="T542" s="21"/>
      <x:c r="V542" s="21"/>
      <x:c r="Y542" s="21"/>
    </x:row>
    <x:row r="543">
      <x:c r="I543" s="21"/>
      <x:c r="T543" s="21"/>
      <x:c r="V543" s="21"/>
      <x:c r="Y543" s="21"/>
    </x:row>
    <x:row r="544">
      <x:c r="I544" s="21"/>
      <x:c r="T544" s="21"/>
      <x:c r="V544" s="21"/>
      <x:c r="Y544" s="21"/>
    </x:row>
    <x:row r="545">
      <x:c r="I545" s="21"/>
      <x:c r="T545" s="21"/>
      <x:c r="V545" s="21"/>
      <x:c r="Y545" s="21"/>
    </x:row>
    <x:row r="546">
      <x:c r="I546" s="21"/>
      <x:c r="T546" s="21"/>
      <x:c r="V546" s="21"/>
      <x:c r="Y546" s="21"/>
    </x:row>
    <x:row r="547">
      <x:c r="I547" s="21"/>
      <x:c r="T547" s="21"/>
      <x:c r="V547" s="21"/>
      <x:c r="Y547" s="21"/>
    </x:row>
    <x:row r="548">
      <x:c r="I548" s="21"/>
      <x:c r="T548" s="21"/>
      <x:c r="V548" s="21"/>
      <x:c r="Y548" s="21"/>
    </x:row>
    <x:row r="549">
      <x:c r="I549" s="21"/>
      <x:c r="T549" s="21"/>
      <x:c r="V549" s="21"/>
      <x:c r="Y549" s="21"/>
    </x:row>
    <x:row r="550">
      <x:c r="I550" s="21"/>
      <x:c r="T550" s="21"/>
      <x:c r="V550" s="21"/>
      <x:c r="Y550" s="21"/>
    </x:row>
    <x:row r="551">
      <x:c r="I551" s="21"/>
      <x:c r="T551" s="21"/>
      <x:c r="V551" s="21"/>
      <x:c r="Y551" s="21"/>
    </x:row>
    <x:row r="552">
      <x:c r="I552" s="21"/>
      <x:c r="T552" s="21"/>
      <x:c r="V552" s="21"/>
      <x:c r="Y552" s="21"/>
    </x:row>
    <x:row r="553">
      <x:c r="I553" s="21"/>
      <x:c r="T553" s="21"/>
      <x:c r="V553" s="21"/>
      <x:c r="Y553" s="21"/>
    </x:row>
    <x:row r="554">
      <x:c r="I554" s="21"/>
      <x:c r="T554" s="21"/>
      <x:c r="V554" s="21"/>
      <x:c r="Y554" s="21"/>
    </x:row>
    <x:row r="555">
      <x:c r="I555" s="21"/>
      <x:c r="T555" s="21"/>
      <x:c r="V555" s="21"/>
      <x:c r="Y555" s="21"/>
    </x:row>
    <x:row r="556">
      <x:c r="I556" s="21"/>
      <x:c r="T556" s="21"/>
      <x:c r="V556" s="21"/>
      <x:c r="Y556" s="21"/>
    </x:row>
    <x:row r="557">
      <x:c r="I557" s="21"/>
      <x:c r="T557" s="21"/>
      <x:c r="V557" s="21"/>
      <x:c r="Y557" s="21"/>
    </x:row>
    <x:row r="558">
      <x:c r="I558" s="21"/>
      <x:c r="T558" s="21"/>
      <x:c r="V558" s="21"/>
      <x:c r="Y558" s="21"/>
    </x:row>
    <x:row r="559">
      <x:c r="I559" s="21"/>
      <x:c r="T559" s="21"/>
      <x:c r="V559" s="21"/>
      <x:c r="Y559" s="21"/>
    </x:row>
    <x:row r="560">
      <x:c r="I560" s="21"/>
      <x:c r="T560" s="21"/>
      <x:c r="V560" s="21"/>
      <x:c r="Y560" s="21"/>
    </x:row>
    <x:row r="561">
      <x:c r="I561" s="21"/>
      <x:c r="T561" s="21"/>
      <x:c r="V561" s="21"/>
      <x:c r="Y561" s="21"/>
    </x:row>
    <x:row r="562">
      <x:c r="I562" s="21"/>
      <x:c r="T562" s="21"/>
      <x:c r="V562" s="21"/>
      <x:c r="Y562" s="21"/>
    </x:row>
    <x:row r="563">
      <x:c r="I563" s="21"/>
      <x:c r="T563" s="21"/>
      <x:c r="V563" s="21"/>
      <x:c r="Y563" s="21"/>
    </x:row>
    <x:row r="564">
      <x:c r="I564" s="21"/>
      <x:c r="T564" s="21"/>
      <x:c r="V564" s="21"/>
      <x:c r="Y564" s="21"/>
    </x:row>
    <x:row r="565">
      <x:c r="I565" s="21"/>
      <x:c r="T565" s="21"/>
      <x:c r="V565" s="21"/>
      <x:c r="Y565" s="21"/>
    </x:row>
    <x:row r="566">
      <x:c r="I566" s="21"/>
      <x:c r="T566" s="21"/>
      <x:c r="V566" s="21"/>
      <x:c r="Y566" s="21"/>
    </x:row>
    <x:row r="567">
      <x:c r="I567" s="21"/>
      <x:c r="T567" s="21"/>
      <x:c r="V567" s="21"/>
      <x:c r="Y567" s="21"/>
    </x:row>
    <x:row r="568">
      <x:c r="I568" s="21"/>
      <x:c r="T568" s="21"/>
      <x:c r="V568" s="21"/>
      <x:c r="Y568" s="21"/>
    </x:row>
    <x:row r="569">
      <x:c r="I569" s="21"/>
      <x:c r="T569" s="21"/>
      <x:c r="V569" s="21"/>
      <x:c r="Y569" s="21"/>
    </x:row>
    <x:row r="570">
      <x:c r="I570" s="21"/>
      <x:c r="T570" s="21"/>
      <x:c r="V570" s="21"/>
      <x:c r="Y570" s="21"/>
    </x:row>
    <x:row r="571">
      <x:c r="I571" s="21"/>
      <x:c r="T571" s="21"/>
      <x:c r="V571" s="21"/>
      <x:c r="Y571" s="21"/>
    </x:row>
    <x:row r="572">
      <x:c r="I572" s="21"/>
      <x:c r="T572" s="21"/>
      <x:c r="V572" s="21"/>
      <x:c r="Y572" s="21"/>
    </x:row>
    <x:row r="573">
      <x:c r="I573" s="21"/>
      <x:c r="T573" s="21"/>
      <x:c r="V573" s="21"/>
      <x:c r="Y573" s="21"/>
    </x:row>
    <x:row r="574">
      <x:c r="I574" s="21"/>
      <x:c r="T574" s="21"/>
      <x:c r="V574" s="21"/>
      <x:c r="Y574" s="21"/>
    </x:row>
    <x:row r="575">
      <x:c r="I575" s="21"/>
      <x:c r="T575" s="21"/>
      <x:c r="V575" s="21"/>
      <x:c r="Y575" s="21"/>
    </x:row>
    <x:row r="576">
      <x:c r="I576" s="21"/>
      <x:c r="T576" s="21"/>
      <x:c r="V576" s="21"/>
      <x:c r="Y576" s="21"/>
    </x:row>
    <x:row r="577">
      <x:c r="I577" s="21"/>
      <x:c r="T577" s="21"/>
      <x:c r="V577" s="21"/>
      <x:c r="Y577" s="21"/>
    </x:row>
    <x:row r="578">
      <x:c r="I578" s="21"/>
      <x:c r="T578" s="21"/>
      <x:c r="V578" s="21"/>
      <x:c r="Y578" s="21"/>
    </x:row>
    <x:row r="579">
      <x:c r="I579" s="21"/>
      <x:c r="T579" s="21"/>
      <x:c r="V579" s="21"/>
      <x:c r="Y579" s="21"/>
    </x:row>
    <x:row r="580">
      <x:c r="I580" s="21"/>
      <x:c r="T580" s="21"/>
      <x:c r="V580" s="21"/>
      <x:c r="Y580" s="21"/>
    </x:row>
    <x:row r="581">
      <x:c r="I581" s="21"/>
      <x:c r="T581" s="21"/>
      <x:c r="V581" s="21"/>
      <x:c r="Y581" s="21"/>
    </x:row>
    <x:row r="582">
      <x:c r="I582" s="21"/>
      <x:c r="T582" s="21"/>
      <x:c r="V582" s="21"/>
      <x:c r="Y582" s="21"/>
    </x:row>
    <x:row r="583">
      <x:c r="I583" s="21"/>
      <x:c r="T583" s="21"/>
      <x:c r="V583" s="21"/>
      <x:c r="Y583" s="21"/>
    </x:row>
    <x:row r="584">
      <x:c r="I584" s="21"/>
      <x:c r="T584" s="21"/>
      <x:c r="V584" s="21"/>
      <x:c r="Y584" s="21"/>
    </x:row>
    <x:row r="585">
      <x:c r="I585" s="21"/>
      <x:c r="T585" s="21"/>
      <x:c r="V585" s="21"/>
      <x:c r="Y585" s="21"/>
    </x:row>
    <x:row r="586">
      <x:c r="I586" s="21"/>
      <x:c r="T586" s="21"/>
      <x:c r="V586" s="21"/>
      <x:c r="Y586" s="21"/>
    </x:row>
    <x:row r="587">
      <x:c r="I587" s="21"/>
      <x:c r="T587" s="21"/>
      <x:c r="V587" s="21"/>
      <x:c r="Y587" s="21"/>
    </x:row>
    <x:row r="588">
      <x:c r="I588" s="21"/>
      <x:c r="T588" s="21"/>
      <x:c r="V588" s="21"/>
      <x:c r="Y588" s="21"/>
    </x:row>
    <x:row r="589">
      <x:c r="I589" s="21"/>
      <x:c r="T589" s="21"/>
      <x:c r="V589" s="21"/>
      <x:c r="Y589" s="21"/>
    </x:row>
    <x:row r="590">
      <x:c r="I590" s="21"/>
      <x:c r="T590" s="21"/>
      <x:c r="V590" s="21"/>
      <x:c r="Y590" s="21"/>
    </x:row>
    <x:row r="591">
      <x:c r="I591" s="21"/>
      <x:c r="T591" s="21"/>
      <x:c r="V591" s="21"/>
      <x:c r="Y591" s="21"/>
    </x:row>
    <x:row r="592">
      <x:c r="I592" s="21"/>
      <x:c r="T592" s="21"/>
      <x:c r="V592" s="21"/>
      <x:c r="Y592" s="21"/>
    </x:row>
    <x:row r="593">
      <x:c r="I593" s="21"/>
      <x:c r="T593" s="21"/>
      <x:c r="V593" s="21"/>
      <x:c r="Y593" s="21"/>
    </x:row>
    <x:row r="594">
      <x:c r="I594" s="21"/>
      <x:c r="T594" s="21"/>
      <x:c r="V594" s="21"/>
      <x:c r="Y594" s="21"/>
    </x:row>
    <x:row r="595">
      <x:c r="I595" s="21"/>
      <x:c r="T595" s="21"/>
      <x:c r="V595" s="21"/>
      <x:c r="Y595" s="21"/>
    </x:row>
    <x:row r="596">
      <x:c r="I596" s="21"/>
      <x:c r="T596" s="21"/>
      <x:c r="V596" s="21"/>
      <x:c r="Y596" s="21"/>
    </x:row>
    <x:row r="597">
      <x:c r="I597" s="21"/>
      <x:c r="T597" s="21"/>
      <x:c r="V597" s="21"/>
      <x:c r="Y597" s="21"/>
    </x:row>
    <x:row r="598">
      <x:c r="I598" s="21"/>
      <x:c r="T598" s="21"/>
      <x:c r="V598" s="21"/>
      <x:c r="Y598" s="21"/>
    </x:row>
    <x:row r="599">
      <x:c r="I599" s="21"/>
      <x:c r="T599" s="21"/>
      <x:c r="V599" s="21"/>
      <x:c r="Y599" s="21"/>
    </x:row>
    <x:row r="600">
      <x:c r="I600" s="21"/>
      <x:c r="T600" s="21"/>
      <x:c r="V600" s="21"/>
      <x:c r="Y600" s="21"/>
    </x:row>
    <x:row r="601">
      <x:c r="I601" s="21"/>
      <x:c r="T601" s="21"/>
      <x:c r="V601" s="21"/>
      <x:c r="Y601" s="21"/>
    </x:row>
    <x:row r="602">
      <x:c r="I602" s="21"/>
      <x:c r="T602" s="21"/>
      <x:c r="V602" s="21"/>
      <x:c r="Y602" s="21"/>
    </x:row>
    <x:row r="603">
      <x:c r="I603" s="21"/>
      <x:c r="T603" s="21"/>
      <x:c r="V603" s="21"/>
      <x:c r="Y603" s="21"/>
    </x:row>
    <x:row r="604">
      <x:c r="I604" s="21"/>
      <x:c r="T604" s="21"/>
      <x:c r="V604" s="21"/>
      <x:c r="Y604" s="21"/>
    </x:row>
    <x:row r="605">
      <x:c r="I605" s="21"/>
      <x:c r="T605" s="21"/>
      <x:c r="V605" s="21"/>
      <x:c r="Y605" s="21"/>
    </x:row>
    <x:row r="606">
      <x:c r="I606" s="21"/>
      <x:c r="T606" s="21"/>
      <x:c r="V606" s="21"/>
      <x:c r="Y606" s="21"/>
    </x:row>
    <x:row r="607">
      <x:c r="I607" s="21"/>
      <x:c r="T607" s="21"/>
      <x:c r="V607" s="21"/>
      <x:c r="Y607" s="21"/>
    </x:row>
    <x:row r="608">
      <x:c r="I608" s="21"/>
      <x:c r="T608" s="21"/>
      <x:c r="V608" s="21"/>
      <x:c r="Y608" s="21"/>
    </x:row>
    <x:row r="609">
      <x:c r="I609" s="21"/>
      <x:c r="T609" s="21"/>
      <x:c r="V609" s="21"/>
      <x:c r="Y609" s="21"/>
    </x:row>
    <x:row r="610">
      <x:c r="I610" s="21"/>
      <x:c r="T610" s="21"/>
      <x:c r="V610" s="21"/>
      <x:c r="Y610" s="21"/>
    </x:row>
    <x:row r="611">
      <x:c r="I611" s="21"/>
      <x:c r="T611" s="21"/>
      <x:c r="V611" s="21"/>
      <x:c r="Y611" s="21"/>
    </x:row>
    <x:row r="612">
      <x:c r="I612" s="21"/>
      <x:c r="T612" s="21"/>
      <x:c r="V612" s="21"/>
      <x:c r="Y612" s="21"/>
    </x:row>
    <x:row r="613">
      <x:c r="I613" s="21"/>
      <x:c r="T613" s="21"/>
      <x:c r="V613" s="21"/>
      <x:c r="Y613" s="21"/>
    </x:row>
    <x:row r="614">
      <x:c r="I614" s="21"/>
      <x:c r="T614" s="21"/>
      <x:c r="V614" s="21"/>
      <x:c r="Y614" s="21"/>
    </x:row>
    <x:row r="615">
      <x:c r="I615" s="21"/>
      <x:c r="T615" s="21"/>
      <x:c r="V615" s="21"/>
      <x:c r="Y615" s="21"/>
    </x:row>
    <x:row r="616">
      <x:c r="I616" s="21"/>
      <x:c r="T616" s="21"/>
      <x:c r="V616" s="21"/>
      <x:c r="Y616" s="21"/>
    </x:row>
    <x:row r="617">
      <x:c r="I617" s="21"/>
      <x:c r="T617" s="21"/>
      <x:c r="V617" s="21"/>
      <x:c r="Y617" s="21"/>
    </x:row>
    <x:row r="618">
      <x:c r="I618" s="21"/>
      <x:c r="T618" s="21"/>
      <x:c r="V618" s="21"/>
      <x:c r="Y618" s="21"/>
    </x:row>
    <x:row r="619">
      <x:c r="I619" s="21"/>
      <x:c r="T619" s="21"/>
      <x:c r="V619" s="21"/>
      <x:c r="Y619" s="21"/>
    </x:row>
    <x:row r="620">
      <x:c r="I620" s="21"/>
      <x:c r="T620" s="21"/>
      <x:c r="V620" s="21"/>
      <x:c r="Y620" s="21"/>
    </x:row>
    <x:row r="621">
      <x:c r="I621" s="21"/>
      <x:c r="T621" s="21"/>
      <x:c r="V621" s="21"/>
      <x:c r="Y621" s="21"/>
    </x:row>
    <x:row r="622">
      <x:c r="I622" s="21"/>
      <x:c r="T622" s="21"/>
      <x:c r="V622" s="21"/>
      <x:c r="Y622" s="21"/>
    </x:row>
    <x:row r="623">
      <x:c r="I623" s="21"/>
      <x:c r="T623" s="21"/>
      <x:c r="V623" s="21"/>
      <x:c r="Y623" s="21"/>
    </x:row>
    <x:row r="624">
      <x:c r="I624" s="21"/>
      <x:c r="T624" s="21"/>
      <x:c r="V624" s="21"/>
      <x:c r="Y624" s="21"/>
    </x:row>
    <x:row r="625">
      <x:c r="I625" s="21"/>
      <x:c r="T625" s="21"/>
      <x:c r="V625" s="21"/>
      <x:c r="Y625" s="21"/>
    </x:row>
    <x:row r="626">
      <x:c r="I626" s="21"/>
      <x:c r="T626" s="21"/>
      <x:c r="V626" s="21"/>
      <x:c r="Y626" s="21"/>
    </x:row>
    <x:row r="627">
      <x:c r="I627" s="21"/>
      <x:c r="T627" s="21"/>
      <x:c r="V627" s="21"/>
      <x:c r="Y627" s="21"/>
    </x:row>
    <x:row r="628">
      <x:c r="I628" s="21"/>
      <x:c r="T628" s="21"/>
      <x:c r="V628" s="21"/>
      <x:c r="Y628" s="21"/>
    </x:row>
    <x:row r="629">
      <x:c r="I629" s="21"/>
      <x:c r="T629" s="21"/>
      <x:c r="V629" s="21"/>
      <x:c r="Y629" s="21"/>
    </x:row>
    <x:row r="630">
      <x:c r="I630" s="21"/>
      <x:c r="T630" s="21"/>
      <x:c r="V630" s="21"/>
      <x:c r="Y630" s="21"/>
    </x:row>
    <x:row r="631">
      <x:c r="I631" s="21"/>
      <x:c r="T631" s="21"/>
      <x:c r="V631" s="21"/>
      <x:c r="Y631" s="21"/>
    </x:row>
    <x:row r="632">
      <x:c r="I632" s="21"/>
      <x:c r="T632" s="21"/>
      <x:c r="V632" s="21"/>
      <x:c r="Y632" s="21"/>
    </x:row>
    <x:row r="633">
      <x:c r="I633" s="21"/>
      <x:c r="T633" s="21"/>
      <x:c r="V633" s="21"/>
      <x:c r="Y633" s="21"/>
    </x:row>
    <x:row r="634">
      <x:c r="I634" s="21"/>
      <x:c r="T634" s="21"/>
      <x:c r="V634" s="21"/>
      <x:c r="Y634" s="21"/>
    </x:row>
    <x:row r="635">
      <x:c r="I635" s="21"/>
      <x:c r="T635" s="21"/>
      <x:c r="V635" s="21"/>
      <x:c r="Y635" s="21"/>
    </x:row>
    <x:row r="636">
      <x:c r="I636" s="21"/>
      <x:c r="T636" s="21"/>
      <x:c r="V636" s="21"/>
      <x:c r="Y636" s="21"/>
    </x:row>
    <x:row r="637">
      <x:c r="I637" s="21"/>
      <x:c r="T637" s="21"/>
      <x:c r="V637" s="21"/>
      <x:c r="Y637" s="21"/>
    </x:row>
    <x:row r="638">
      <x:c r="I638" s="21"/>
      <x:c r="T638" s="21"/>
      <x:c r="V638" s="21"/>
      <x:c r="Y638" s="21"/>
    </x:row>
    <x:row r="639">
      <x:c r="I639" s="21"/>
      <x:c r="T639" s="21"/>
      <x:c r="V639" s="21"/>
      <x:c r="Y639" s="21"/>
    </x:row>
    <x:row r="640">
      <x:c r="I640" s="21"/>
      <x:c r="T640" s="21"/>
      <x:c r="V640" s="21"/>
      <x:c r="Y640" s="21"/>
    </x:row>
  </x:sheetData>
  <x:dataValidations count="9">
    <x:dataValidation type="list" sqref="H2:H5000">
      <x:formula1>'Lookups'!$E$2:$E$25</x:formula1>
    </x:dataValidation>
    <x:dataValidation type="list" sqref="J2:J5000">
      <x:formula1>'Lookups'!$A$2:$A$42</x:formula1>
    </x:dataValidation>
    <x:dataValidation type="list" sqref="N2:N5000">
      <x:formula1>'Lookups'!$C$2:$C$10</x:formula1>
    </x:dataValidation>
    <x:dataValidation type="list" sqref="O2:O5000">
      <x:formula1>'Lookups'!$F$2:$F$4</x:formula1>
    </x:dataValidation>
    <x:dataValidation type="list" sqref="P2:P5000">
      <x:formula1>'Lookups'!$G$2:$G$6</x:formula1>
    </x:dataValidation>
    <x:dataValidation type="list" sqref="Q2:Q5000">
      <x:formula1>'Lookups'!$H$2:$H$12</x:formula1>
    </x:dataValidation>
    <x:dataValidation type="list" sqref="R2:R5000">
      <x:formula1>'Lookups'!$I$2:$I$11</x:formula1>
    </x:dataValidation>
    <x:dataValidation type="list" sqref="S2:S5000">
      <x:formula1>'Lookups'!$D$2:$D$8</x:formula1>
    </x:dataValidation>
    <x:dataValidation type="list" sqref="X2:X5000">
      <x:formula1>'Lookups'!$J$2:$J$4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e9fb6926f6444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2" customHeight="1">
      <x:c r="A1" s="79" t="str">
        <x:v>TechSol Directory v1.0</x:v>
      </x:c>
      <x:c r="B1" s="79"/>
      <x:c r="C1" s="79"/>
      <x:c r="D1" s="79"/>
      <x:c r="E1" s="79"/>
      <x:c r="F1" s="79"/>
      <x:c r="G1" s="79"/>
      <x:c r="H1" s="79"/>
    </x:row>
    <x:row r="2" ht="22" customHeight="1">
      <x:c r="A2" s="79"/>
      <x:c r="B2" s="79"/>
      <x:c r="C2" s="79"/>
      <x:c r="D2" s="79"/>
      <x:c r="E2" s="79"/>
      <x:c r="F2" s="79"/>
      <x:c r="G2" s="79"/>
      <x:c r="H2" s="79"/>
    </x:row>
    <x:row r="3" ht="22" customHeight="1">
      <x:c r="A3" s="47" t="str">
        <x:v>Technology Solutions Intelligence Catalog — AI and non-AI products, platforms, services, APIs, hardware, and marketplaces</x:v>
      </x:c>
      <x:c r="B3" s="47"/>
      <x:c r="C3" s="47"/>
      <x:c r="D3" s="47"/>
      <x:c r="E3" s="47"/>
      <x:c r="F3" s="47"/>
      <x:c r="G3" s="47"/>
      <x:c r="H3" s="47"/>
    </x:row>
    <x:row r="4" ht="22" customHeight="1">
      <x:c r="A4" s="6"/>
      <x:c r="B4" s="6"/>
    </x:row>
    <x:row r="5" ht="22" customHeight="1">
      <x:c r="A5" s="80" t="str">
        <x:v>QUICK ACTIONS</x:v>
      </x:c>
      <x:c r="B5" s="80"/>
      <x:c r="C5" s="80"/>
      <x:c r="D5" s="80"/>
      <x:c r="E5" s="80"/>
      <x:c r="F5" s="80"/>
      <x:c r="G5" s="80"/>
      <x:c r="H5" s="80"/>
    </x:row>
    <x:row r="6" ht="22" customHeight="1">
      <x:c r="A6" s="30"/>
      <x:c r="B6" s="30"/>
    </x:row>
    <x:row r="7" ht="28" customHeight="1">
      <x:c r="A7" s="81" t="str">
        <x:v>Add New Solution</x:v>
      </x:c>
      <x:c r="B7" s="81"/>
      <x:c r="C7" s="81" t="str">
        <x:v>Open Directory</x:v>
      </x:c>
      <x:c r="D7" s="81"/>
      <x:c r="E7" s="81" t="str">
        <x:v>Review Research Queue</x:v>
      </x:c>
      <x:c r="F7" s="81"/>
      <x:c r="G7" s="81" t="str">
        <x:v>Find Duplicates</x:v>
      </x:c>
      <x:c r="H7" s="81"/>
    </x:row>
    <x:row r="8" ht="28" customHeight="1">
      <x:c r="A8" s="81"/>
      <x:c r="B8" s="81"/>
      <x:c r="C8" s="81"/>
      <x:c r="D8" s="81"/>
      <x:c r="E8" s="81"/>
      <x:c r="F8" s="81"/>
      <x:c r="G8" s="81"/>
      <x:c r="H8" s="81"/>
    </x:row>
    <x:row r="9" ht="28" customHeight="1">
      <x:c r="A9" s="81" t="str">
        <x:v>Format Directory</x:v>
      </x:c>
      <x:c r="B9" s="81"/>
      <x:c r="C9" s="81" t="str">
        <x:v>Open Lookups</x:v>
      </x:c>
      <x:c r="D9" s="81"/>
      <x:c r="E9" s="81" t="str">
        <x:v>Refresh Dashboard</x:v>
      </x:c>
      <x:c r="F9" s="81"/>
      <x:c r="G9" s="81" t="str">
        <x:v>Instructions</x:v>
      </x:c>
      <x:c r="H9" s="81"/>
    </x:row>
    <x:row r="10" ht="28" customHeight="1">
      <x:c r="A10" s="81"/>
      <x:c r="B10" s="81"/>
      <x:c r="C10" s="81"/>
      <x:c r="D10" s="81"/>
      <x:c r="E10" s="81"/>
      <x:c r="F10" s="81"/>
      <x:c r="G10" s="81"/>
      <x:c r="H10" s="81"/>
    </x:row>
    <x:row r="11" ht="22" customHeight="1">
      <x:c r="A11" s="6"/>
      <x:c r="B11" s="6"/>
      <x:c r="C11" s="6"/>
      <x:c r="D11" s="6"/>
      <x:c r="E11" s="6"/>
      <x:c r="F11" s="6"/>
      <x:c r="G11" s="6"/>
      <x:c r="H11" s="6"/>
    </x:row>
    <x:row r="12" ht="22" customHeight="1">
      <x:c r="A12" s="82" t="str">
        <x:v>DIRECTORY SNAPSHOT</x:v>
      </x:c>
      <x:c r="B12" s="82"/>
      <x:c r="C12" s="82"/>
      <x:c r="D12" s="82"/>
      <x:c r="E12" s="82"/>
      <x:c r="F12" s="82"/>
      <x:c r="G12" s="82"/>
      <x:c r="H12" s="82"/>
    </x:row>
    <x:row r="13" ht="22" customHeight="1">
      <x:c r="A13" s="31"/>
      <x:c r="B13" s="31"/>
      <x:c r="C13" s="31"/>
      <x:c r="D13" s="31"/>
      <x:c r="E13" s="31"/>
      <x:c r="F13" s="31"/>
      <x:c r="G13" s="31"/>
      <x:c r="H13" s="31"/>
    </x:row>
    <x:row r="14" ht="22" customHeight="1">
      <x:c r="A14" s="83" t="str">
        <x:v>Metric</x:v>
      </x:c>
      <x:c r="B14" s="83" t="str">
        <x:v>Value</x:v>
      </x:c>
      <x:c r="C14" s="31"/>
      <x:c r="D14" s="84" t="str">
        <x:v>Installation: open this workbook, use Save As → Excel Macro-Enabled Workbook (*.xlsm), then import TechSolDirectory_v1_0.bas in the VBA editor. Run SetupDashboardButtons once. The Add New Solution action opens the worksheet-based entry form.</x:v>
      </x:c>
      <x:c r="E14" s="84"/>
      <x:c r="F14" s="84"/>
      <x:c r="G14" s="84"/>
      <x:c r="H14" s="84"/>
    </x:row>
    <x:row r="15" ht="22" customHeight="1">
      <x:c r="A15" s="65" t="str">
        <x:v>Total Records</x:v>
      </x:c>
      <x:c r="B15" s="65" t="n">
        <x:f>COUNTA(Directory!A2:A5000)</x:f>
        <x:v>139</x:v>
      </x:c>
      <x:c r="C15" s="31"/>
      <x:c r="D15" s="84"/>
      <x:c r="E15" s="84"/>
      <x:c r="F15" s="84"/>
      <x:c r="G15" s="84"/>
      <x:c r="H15" s="84"/>
    </x:row>
    <x:row r="16" ht="22" customHeight="1">
      <x:c r="A16" s="66" t="str">
        <x:v>Research Required</x:v>
      </x:c>
      <x:c r="B16" s="66" t="n">
        <x:f>COUNTIF(Directory!S2:S5000,"Research Required")</x:f>
        <x:v>139</x:v>
      </x:c>
      <x:c r="D16" s="84"/>
      <x:c r="E16" s="84"/>
      <x:c r="F16" s="84"/>
      <x:c r="G16" s="84"/>
      <x:c r="H16" s="84"/>
    </x:row>
    <x:row r="17" ht="22" customHeight="1">
      <x:c r="A17" s="66" t="str">
        <x:v>Potential Duplicates</x:v>
      </x:c>
      <x:c r="B17" s="66" t="n">
        <x:f>COUNTIF(Directory!Z2:Z5000,"Potential Duplicate")</x:f>
        <x:v>14</x:v>
      </x:c>
      <x:c r="D17" s="84"/>
      <x:c r="E17" s="84"/>
      <x:c r="F17" s="84"/>
      <x:c r="G17" s="84"/>
      <x:c r="H17" s="84"/>
    </x:row>
    <x:row r="18" ht="22" customHeight="1">
      <x:c r="A18" s="66" t="str">
        <x:v>Missing Website</x:v>
      </x:c>
      <x:c r="B18" s="66" t="n">
        <x:f>COUNTBLANK(Directory!D2:D140)</x:f>
        <x:v>13</x:v>
      </x:c>
      <x:c r="D18" s="84"/>
      <x:c r="E18" s="84"/>
      <x:c r="F18" s="84"/>
      <x:c r="G18" s="84"/>
      <x:c r="H18" s="84"/>
    </x:row>
    <x:row r="19" ht="22" customHeight="1"/>
    <x:row r="20" ht="22" customHeight="1"/>
  </x:sheetData>
  <x:mergeCells>
    <x:mergeCell ref="A11:H11"/>
    <x:mergeCell ref="A13:H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</x:cols>
  <x:sheetData>
    <x:row r="1">
      <x:c r="A1" s="6" t="str">
        <x:v>Primary Categories</x:v>
      </x:c>
      <x:c r="B1" s="6" t="str">
        <x:v>Tags</x:v>
      </x:c>
      <x:c r="C1" s="6" t="str">
        <x:v>Pricing Models</x:v>
      </x:c>
      <x:c r="D1" s="6" t="str">
        <x:v>Status</x:v>
      </x:c>
      <x:c r="E1" s="6" t="str">
        <x:v>Source Name</x:v>
      </x:c>
      <x:c r="F1" s="6" t="str">
        <x:v>Yes / No / Unknown</x:v>
      </x:c>
      <x:c r="G1" s="6" t="str">
        <x:v>Technology Classification</x:v>
      </x:c>
      <x:c r="H1" s="6" t="str">
        <x:v>Solution Type</x:v>
      </x:c>
      <x:c r="I1" s="6" t="str">
        <x:v>Intended User</x:v>
      </x:c>
      <x:c r="J1" s="6" t="str">
        <x:v>Data Quality</x:v>
      </x:c>
    </x:row>
    <x:row r="2">
      <x:c r="A2" t="str">
        <x:v>3D &amp; Modeling</x:v>
      </x:c>
      <x:c r="B2" t="str">
        <x:v>Advertising</x:v>
      </x:c>
      <x:c r="C2" t="str">
        <x:v>Free</x:v>
      </x:c>
      <x:c r="D2" t="str">
        <x:v>Active</x:v>
      </x:c>
      <x:c r="E2" t="str">
        <x:v>Vendor Website</x:v>
      </x:c>
      <x:c r="F2" t="str">
        <x:v>Yes</x:v>
      </x:c>
      <x:c r="G2" t="str">
        <x:v>AI Native</x:v>
      </x:c>
      <x:c r="H2" t="str">
        <x:v>Product</x:v>
      </x:c>
      <x:c r="I2" t="str">
        <x:v>Consumer</x:v>
      </x:c>
      <x:c r="J2" t="str">
        <x:v>Complete</x:v>
      </x:c>
    </x:row>
    <x:row r="3">
      <x:c r="A3" t="str">
        <x:v>Analytics &amp; BI</x:v>
      </x:c>
      <x:c r="B3" t="str">
        <x:v>AI Agents</x:v>
      </x:c>
      <x:c r="C3" t="str">
        <x:v>Freemium</x:v>
      </x:c>
      <x:c r="D3" t="str">
        <x:v>Beta</x:v>
      </x:c>
      <x:c r="E3" t="str">
        <x:v>AI Tool Directory</x:v>
      </x:c>
      <x:c r="F3" t="str">
        <x:v>No</x:v>
      </x:c>
      <x:c r="G3" t="str">
        <x:v>AI Enhanced</x:v>
      </x:c>
      <x:c r="H3" t="str">
        <x:v>Platform</x:v>
      </x:c>
      <x:c r="I3" t="str">
        <x:v>Creator</x:v>
      </x:c>
      <x:c r="J3" t="str">
        <x:v>Partial</x:v>
      </x:c>
    </x:row>
    <x:row r="4">
      <x:c r="A4" t="str">
        <x:v>Audio &amp; Voice</x:v>
      </x:c>
      <x:c r="B4" t="str">
        <x:v>AI Assistant</x:v>
      </x:c>
      <x:c r="C4" t="str">
        <x:v>Subscription</x:v>
      </x:c>
      <x:c r="D4" t="str">
        <x:v>Trial</x:v>
      </x:c>
      <x:c r="E4" t="str">
        <x:v>AppSumo</x:v>
      </x:c>
      <x:c r="F4" t="str">
        <x:v>Unknown</x:v>
      </x:c>
      <x:c r="G4" t="str">
        <x:v>Traditional / Non-AI</x:v>
      </x:c>
      <x:c r="H4" t="str">
        <x:v>Directory</x:v>
      </x:c>
      <x:c r="I4" t="str">
        <x:v>Developer</x:v>
      </x:c>
      <x:c r="J4" t="str">
        <x:v>Research Required</x:v>
      </x:c>
    </x:row>
    <x:row r="5">
      <x:c r="A5" t="str">
        <x:v>Automation</x:v>
      </x:c>
      <x:c r="B5" t="str">
        <x:v>AI Detection</x:v>
      </x:c>
      <x:c r="C5" t="str">
        <x:v>Enterprise</x:v>
      </x:c>
      <x:c r="D5" t="str">
        <x:v>Acquired</x:v>
      </x:c>
      <x:c r="E5" t="str">
        <x:v>Browser Search</x:v>
      </x:c>
      <x:c r="G5" t="str">
        <x:v>Hybrid</x:v>
      </x:c>
      <x:c r="H5" t="str">
        <x:v>Marketplace</x:v>
      </x:c>
      <x:c r="I5" t="str">
        <x:v>Small Business</x:v>
      </x:c>
    </x:row>
    <x:row r="6">
      <x:c r="A6" t="str">
        <x:v>Chatbots &amp; Customer Service</x:v>
      </x:c>
      <x:c r="B6" t="str">
        <x:v>AI Monitoring</x:v>
      </x:c>
      <x:c r="C6" t="str">
        <x:v>Usage-Based</x:v>
      </x:c>
      <x:c r="D6" t="str">
        <x:v>Sunset</x:v>
      </x:c>
      <x:c r="E6" t="str">
        <x:v>Capterra</x:v>
      </x:c>
      <x:c r="G6" t="str">
        <x:v>Unknown</x:v>
      </x:c>
      <x:c r="H6" t="str">
        <x:v>Model</x:v>
      </x:c>
      <x:c r="I6" t="str">
        <x:v>Mid-Market</x:v>
      </x:c>
    </x:row>
    <x:row r="7">
      <x:c r="A7" t="str">
        <x:v>Coding &amp; Development</x:v>
      </x:c>
      <x:c r="B7" t="str">
        <x:v>AI Portraits</x:v>
      </x:c>
      <x:c r="C7" t="str">
        <x:v>One-Time Purchase</x:v>
      </x:c>
      <x:c r="D7" t="str">
        <x:v>Research Required</x:v>
      </x:c>
      <x:c r="E7" t="str">
        <x:v>ChatGPT Research</x:v>
      </x:c>
      <x:c r="H7" t="str">
        <x:v>API</x:v>
      </x:c>
      <x:c r="I7" t="str">
        <x:v>Enterprise</x:v>
      </x:c>
    </x:row>
    <x:row r="8">
      <x:c r="A8" t="str">
        <x:v>Content Creation</x:v>
      </x:c>
      <x:c r="B8" t="str">
        <x:v>Analytics</x:v>
      </x:c>
      <x:c r="C8" t="str">
        <x:v>Trial</x:v>
      </x:c>
      <x:c r="D8" t="str">
        <x:v>Archived</x:v>
      </x:c>
      <x:c r="E8" t="str">
        <x:v>Conference</x:v>
      </x:c>
      <x:c r="H8" t="str">
        <x:v>Service</x:v>
      </x:c>
      <x:c r="I8" t="str">
        <x:v>Education</x:v>
      </x:c>
    </x:row>
    <x:row r="9">
      <x:c r="A9" t="str">
        <x:v>CRM &amp; Sales</x:v>
      </x:c>
      <x:c r="B9" t="str">
        <x:v>API</x:v>
      </x:c>
      <x:c r="C9" t="str">
        <x:v>Open Source</x:v>
      </x:c>
      <x:c r="E9" t="str">
        <x:v>Crunchbase</x:v>
      </x:c>
      <x:c r="H9" t="str">
        <x:v>Hardware</x:v>
      </x:c>
      <x:c r="I9" t="str">
        <x:v>Government</x:v>
      </x:c>
    </x:row>
    <x:row r="10">
      <x:c r="A10" t="str">
        <x:v>Data Management</x:v>
      </x:c>
      <x:c r="B10" t="str">
        <x:v>Art</x:v>
      </x:c>
      <x:c r="C10" t="str">
        <x:v>Unknown</x:v>
      </x:c>
      <x:c r="E10" t="str">
        <x:v>Customer Recommendation</x:v>
      </x:c>
      <x:c r="H10" t="str">
        <x:v>Framework</x:v>
      </x:c>
      <x:c r="I10" t="str">
        <x:v>Nonprofit</x:v>
      </x:c>
    </x:row>
    <x:row r="11">
      <x:c r="A11" t="str">
        <x:v>Design &amp; Branding</x:v>
      </x:c>
      <x:c r="B11" t="str">
        <x:v>Audience Growth</x:v>
      </x:c>
      <x:c r="E11" t="str">
        <x:v>Facebook</x:v>
      </x:c>
      <x:c r="H11" t="str">
        <x:v>Open Source Project</x:v>
      </x:c>
      <x:c r="I11" t="str">
        <x:v>Other</x:v>
      </x:c>
    </x:row>
    <x:row r="12">
      <x:c r="A12" t="str">
        <x:v>Document Management</x:v>
      </x:c>
      <x:c r="B12" t="str">
        <x:v>Audio Creation</x:v>
      </x:c>
      <x:c r="E12" t="str">
        <x:v>G2</x:v>
      </x:c>
      <x:c r="H12" t="str">
        <x:v>Other</x:v>
      </x:c>
    </x:row>
    <x:row r="13">
      <x:c r="A13" t="str">
        <x:v>E-Commerce</x:v>
      </x:c>
      <x:c r="B13" t="str">
        <x:v>Audio Editing</x:v>
      </x:c>
      <x:c r="E13" t="str">
        <x:v>Gartner</x:v>
      </x:c>
    </x:row>
    <x:row r="14">
      <x:c r="A14" t="str">
        <x:v>Education &amp; Training</x:v>
      </x:c>
      <x:c r="B14" t="str">
        <x:v>Automation</x:v>
      </x:c>
      <x:c r="E14" t="str">
        <x:v>GitHub</x:v>
      </x:c>
    </x:row>
    <x:row r="15">
      <x:c r="A15" t="str">
        <x:v>Finance &amp; Accounting</x:v>
      </x:c>
      <x:c r="B15" t="str">
        <x:v>Avatars</x:v>
      </x:c>
      <x:c r="E15" t="str">
        <x:v>Internal Research</x:v>
      </x:c>
    </x:row>
    <x:row r="16">
      <x:c r="A16" t="str">
        <x:v>Healthcare</x:v>
      </x:c>
      <x:c r="B16" t="str">
        <x:v>Blogging</x:v>
      </x:c>
      <x:c r="E16" t="str">
        <x:v>LinkedIn</x:v>
      </x:c>
    </x:row>
    <x:row r="17">
      <x:c r="A17" t="str">
        <x:v>HR &amp; Recruiting</x:v>
      </x:c>
      <x:c r="B17" t="str">
        <x:v>Branding</x:v>
      </x:c>
      <x:c r="E17" t="str">
        <x:v>Newsletter</x:v>
      </x:c>
    </x:row>
    <x:row r="18">
      <x:c r="A18" t="str">
        <x:v>Image Editing</x:v>
      </x:c>
      <x:c r="B18" t="str">
        <x:v>Browser Extension</x:v>
      </x:c>
      <x:c r="E18" t="str">
        <x:v>Product Hunt</x:v>
      </x:c>
    </x:row>
    <x:row r="19">
      <x:c r="A19" t="str">
        <x:v>Image Generation</x:v>
      </x:c>
      <x:c r="B19" t="str">
        <x:v>Business Intelligence</x:v>
      </x:c>
      <x:c r="E19" t="str">
        <x:v>Reddit</x:v>
      </x:c>
    </x:row>
    <x:row r="20">
      <x:c r="A20" t="str">
        <x:v>Knowledge Management</x:v>
      </x:c>
      <x:c r="B20" t="str">
        <x:v>Campaign Management</x:v>
      </x:c>
      <x:c r="E20" t="str">
        <x:v>Referral</x:v>
      </x:c>
    </x:row>
    <x:row r="21">
      <x:c r="A21" t="str">
        <x:v>Legal</x:v>
      </x:c>
      <x:c r="B21" t="str">
        <x:v>Chatbots</x:v>
      </x:c>
      <x:c r="E21" t="str">
        <x:v>There's An AI For That</x:v>
      </x:c>
    </x:row>
    <x:row r="22">
      <x:c r="A22" t="str">
        <x:v>Marketing</x:v>
      </x:c>
      <x:c r="B22" t="str">
        <x:v>Code Generation</x:v>
      </x:c>
      <x:c r="E22" t="str">
        <x:v>Webinar</x:v>
      </x:c>
    </x:row>
    <x:row r="23">
      <x:c r="A23" t="str">
        <x:v>Meetings &amp; Collaboration</x:v>
      </x:c>
      <x:c r="B23" t="str">
        <x:v>Coding</x:v>
      </x:c>
      <x:c r="E23" t="str">
        <x:v>X.com</x:v>
      </x:c>
    </x:row>
    <x:row r="24">
      <x:c r="A24" t="str">
        <x:v>Music &amp; Audio Creation</x:v>
      </x:c>
      <x:c r="B24" t="str">
        <x:v>Collaboration</x:v>
      </x:c>
      <x:c r="E24" t="str">
        <x:v>YouTube</x:v>
      </x:c>
    </x:row>
    <x:row r="25">
      <x:c r="A25" t="str">
        <x:v>Presentation &amp; Documents</x:v>
      </x:c>
      <x:c r="B25" t="str">
        <x:v>Community</x:v>
      </x:c>
      <x:c r="E25" t="str">
        <x:v>Other</x:v>
      </x:c>
    </x:row>
    <x:row r="26">
      <x:c r="A26" t="str">
        <x:v>Productivity</x:v>
      </x:c>
      <x:c r="B26" t="str">
        <x:v>Compliance</x:v>
      </x:c>
    </x:row>
    <x:row r="27">
      <x:c r="A27" t="str">
        <x:v>Prompt Engineering</x:v>
      </x:c>
      <x:c r="B27" t="str">
        <x:v>Content Creation</x:v>
      </x:c>
    </x:row>
    <x:row r="28">
      <x:c r="A28" t="str">
        <x:v>Research</x:v>
      </x:c>
      <x:c r="B28" t="str">
        <x:v>Content Discovery</x:v>
      </x:c>
    </x:row>
    <x:row r="29">
      <x:c r="A29" t="str">
        <x:v>Search</x:v>
      </x:c>
      <x:c r="B29" t="str">
        <x:v>Content Repurposing</x:v>
      </x:c>
    </x:row>
    <x:row r="30">
      <x:c r="A30" t="str">
        <x:v>SEO</x:v>
      </x:c>
      <x:c r="B30" t="str">
        <x:v>Content Verification</x:v>
      </x:c>
    </x:row>
    <x:row r="31">
      <x:c r="A31" t="str">
        <x:v>Social Media</x:v>
      </x:c>
      <x:c r="B31" t="str">
        <x:v>Copywriting</x:v>
      </x:c>
    </x:row>
    <x:row r="32">
      <x:c r="A32" t="str">
        <x:v>Spreadsheet &amp; Data Analysis</x:v>
      </x:c>
      <x:c r="B32" t="str">
        <x:v>CRM</x:v>
      </x:c>
    </x:row>
    <x:row r="33">
      <x:c r="A33" t="str">
        <x:v>Video Editing</x:v>
      </x:c>
      <x:c r="B33" t="str">
        <x:v>Customer Experience</x:v>
      </x:c>
    </x:row>
    <x:row r="34">
      <x:c r="A34" t="str">
        <x:v>Video Generation</x:v>
      </x:c>
      <x:c r="B34" t="str">
        <x:v>Customer Support</x:v>
      </x:c>
    </x:row>
    <x:row r="35">
      <x:c r="A35" t="str">
        <x:v>Website Development</x:v>
      </x:c>
      <x:c r="B35" t="str">
        <x:v>Dashboarding</x:v>
      </x:c>
    </x:row>
    <x:row r="36">
      <x:c r="A36" t="str">
        <x:v>Workflow Automation</x:v>
      </x:c>
      <x:c r="B36" t="str">
        <x:v>Data Analytics</x:v>
      </x:c>
    </x:row>
    <x:row r="37">
      <x:c r="A37" t="str">
        <x:v>Cybersecurity</x:v>
      </x:c>
      <x:c r="B37" t="str">
        <x:v>Data Visualization</x:v>
      </x:c>
    </x:row>
    <x:row r="38">
      <x:c r="A38" t="str">
        <x:v>Cloud &amp; Infrastructure</x:v>
      </x:c>
      <x:c r="B38" t="str">
        <x:v>Data Warehouse</x:v>
      </x:c>
    </x:row>
    <x:row r="39">
      <x:c r="A39" t="str">
        <x:v>Project Management</x:v>
      </x:c>
      <x:c r="B39" t="str">
        <x:v>Database</x:v>
      </x:c>
    </x:row>
    <x:row r="40">
      <x:c r="A40" t="str">
        <x:v>Communications</x:v>
      </x:c>
      <x:c r="B40" t="str">
        <x:v>Design</x:v>
      </x:c>
    </x:row>
    <x:row r="41">
      <x:c r="A41" t="str">
        <x:v>Hardware &amp; IoT</x:v>
      </x:c>
      <x:c r="B41" t="str">
        <x:v>Development</x:v>
      </x:c>
    </x:row>
    <x:row r="42">
      <x:c r="A42" t="str">
        <x:v>Other</x:v>
      </x:c>
      <x:c r="B42" t="str">
        <x:v>Digital Marketing</x:v>
      </x:c>
    </x:row>
    <x:row r="43">
      <x:c r="B43" t="str">
        <x:v>Documentation</x:v>
      </x:c>
    </x:row>
    <x:row r="44">
      <x:c r="B44" t="str">
        <x:v>Drawing</x:v>
      </x:c>
    </x:row>
    <x:row r="45">
      <x:c r="B45" t="str">
        <x:v>E-Commerce</x:v>
      </x:c>
    </x:row>
    <x:row r="46">
      <x:c r="B46" t="str">
        <x:v>Editing</x:v>
      </x:c>
    </x:row>
    <x:row r="47">
      <x:c r="B47" t="str">
        <x:v>Education</x:v>
      </x:c>
    </x:row>
    <x:row r="48">
      <x:c r="B48" t="str">
        <x:v>Email</x:v>
      </x:c>
    </x:row>
    <x:row r="49">
      <x:c r="B49" t="str">
        <x:v>Enterprise AI</x:v>
      </x:c>
    </x:row>
    <x:row r="50">
      <x:c r="B50" t="str">
        <x:v>Finance</x:v>
      </x:c>
    </x:row>
    <x:row r="51">
      <x:c r="B51" t="str">
        <x:v>Financial Analysis</x:v>
      </x:c>
    </x:row>
    <x:row r="52">
      <x:c r="B52" t="str">
        <x:v>Full Stack Development</x:v>
      </x:c>
    </x:row>
    <x:row r="53">
      <x:c r="B53" t="str">
        <x:v>Graphic Design</x:v>
      </x:c>
    </x:row>
    <x:row r="54">
      <x:c r="B54" t="str">
        <x:v>Help Desk</x:v>
      </x:c>
    </x:row>
    <x:row r="55">
      <x:c r="B55" t="str">
        <x:v>Hosting</x:v>
      </x:c>
    </x:row>
    <x:row r="56">
      <x:c r="B56" t="str">
        <x:v>Illustration</x:v>
      </x:c>
    </x:row>
    <x:row r="57">
      <x:c r="B57" t="str">
        <x:v>Image Editing</x:v>
      </x:c>
    </x:row>
    <x:row r="58">
      <x:c r="B58" t="str">
        <x:v>Image Generation</x:v>
      </x:c>
    </x:row>
    <x:row r="59">
      <x:c r="B59" t="str">
        <x:v>Integrations</x:v>
      </x:c>
    </x:row>
    <x:row r="60">
      <x:c r="B60" t="str">
        <x:v>Investing</x:v>
      </x:c>
    </x:row>
    <x:row r="61">
      <x:c r="B61" t="str">
        <x:v>Knowledge Base</x:v>
      </x:c>
    </x:row>
    <x:row r="62">
      <x:c r="B62" t="str">
        <x:v>Knowledge Discovery</x:v>
      </x:c>
    </x:row>
    <x:row r="63">
      <x:c r="B63" t="str">
        <x:v>Knowledge Management</x:v>
      </x:c>
    </x:row>
    <x:row r="64">
      <x:c r="B64" t="str">
        <x:v>Lead Generation</x:v>
      </x:c>
    </x:row>
    <x:row r="65">
      <x:c r="B65" t="str">
        <x:v>Learning</x:v>
      </x:c>
    </x:row>
    <x:row r="66">
      <x:c r="B66" t="str">
        <x:v>LLMOps</x:v>
      </x:c>
    </x:row>
    <x:row r="67">
      <x:c r="B67" t="str">
        <x:v>Localization</x:v>
      </x:c>
    </x:row>
    <x:row r="68">
      <x:c r="B68" t="str">
        <x:v>Logo Design</x:v>
      </x:c>
    </x:row>
    <x:row r="69">
      <x:c r="B69" t="str">
        <x:v>Marketing</x:v>
      </x:c>
    </x:row>
    <x:row r="70">
      <x:c r="B70" t="str">
        <x:v>Meetings</x:v>
      </x:c>
    </x:row>
    <x:row r="71">
      <x:c r="B71" t="str">
        <x:v>Movies</x:v>
      </x:c>
    </x:row>
    <x:row r="72">
      <x:c r="B72" t="str">
        <x:v>No-Code</x:v>
      </x:c>
    </x:row>
    <x:row r="73">
      <x:c r="B73" t="str">
        <x:v>Open Source</x:v>
      </x:c>
    </x:row>
    <x:row r="74">
      <x:c r="B74" t="str">
        <x:v>Paraphrasing</x:v>
      </x:c>
    </x:row>
    <x:row r="75">
      <x:c r="B75" t="str">
        <x:v>Personal Assistant</x:v>
      </x:c>
    </x:row>
    <x:row r="76">
      <x:c r="B76" t="str">
        <x:v>Personal Branding</x:v>
      </x:c>
    </x:row>
    <x:row r="77">
      <x:c r="B77" t="str">
        <x:v>Photography</x:v>
      </x:c>
    </x:row>
    <x:row r="78">
      <x:c r="B78" t="str">
        <x:v>Podcasting</x:v>
      </x:c>
    </x:row>
    <x:row r="79">
      <x:c r="B79" t="str">
        <x:v>Portfolio Management</x:v>
      </x:c>
    </x:row>
    <x:row r="80">
      <x:c r="B80" t="str">
        <x:v>Presentations</x:v>
      </x:c>
    </x:row>
    <x:row r="81">
      <x:c r="B81" t="str">
        <x:v>Product Design</x:v>
      </x:c>
    </x:row>
    <x:row r="82">
      <x:c r="B82" t="str">
        <x:v>Product Photography</x:v>
      </x:c>
    </x:row>
    <x:row r="83">
      <x:c r="B83" t="str">
        <x:v>Productivity</x:v>
      </x:c>
    </x:row>
    <x:row r="84">
      <x:c r="B84" t="str">
        <x:v>Prompts</x:v>
      </x:c>
    </x:row>
    <x:row r="85">
      <x:c r="B85" t="str">
        <x:v>Prompt Library</x:v>
      </x:c>
    </x:row>
    <x:row r="86">
      <x:c r="B86" t="str">
        <x:v>Prompt Management</x:v>
      </x:c>
    </x:row>
    <x:row r="87">
      <x:c r="B87" t="str">
        <x:v>Prospecting</x:v>
      </x:c>
    </x:row>
    <x:row r="88">
      <x:c r="B88" t="str">
        <x:v>Quality Assurance</x:v>
      </x:c>
    </x:row>
    <x:row r="89">
      <x:c r="B89" t="str">
        <x:v>Real Estate</x:v>
      </x:c>
    </x:row>
    <x:row r="90">
      <x:c r="B90" t="str">
        <x:v>Recommendations</x:v>
      </x:c>
    </x:row>
    <x:row r="91">
      <x:c r="B91" t="str">
        <x:v>Reporting</x:v>
      </x:c>
    </x:row>
    <x:row r="92">
      <x:c r="B92" t="str">
        <x:v>Research</x:v>
      </x:c>
    </x:row>
    <x:row r="93">
      <x:c r="B93" t="str">
        <x:v>Sales</x:v>
      </x:c>
    </x:row>
    <x:row r="94">
      <x:c r="B94" t="str">
        <x:v>Sales Enablement</x:v>
      </x:c>
    </x:row>
    <x:row r="95">
      <x:c r="B95" t="str">
        <x:v>Scheduling</x:v>
      </x:c>
    </x:row>
    <x:row r="96">
      <x:c r="B96" t="str">
        <x:v>Search</x:v>
      </x:c>
    </x:row>
    <x:row r="97">
      <x:c r="B97" t="str">
        <x:v>SEO</x:v>
      </x:c>
    </x:row>
    <x:row r="98">
      <x:c r="B98" t="str">
        <x:v>Small Business</x:v>
      </x:c>
    </x:row>
    <x:row r="99">
      <x:c r="B99" t="str">
        <x:v>Social Media</x:v>
      </x:c>
    </x:row>
    <x:row r="100">
      <x:c r="B100" t="str">
        <x:v>Software Development</x:v>
      </x:c>
    </x:row>
    <x:row r="101">
      <x:c r="B101" t="str">
        <x:v>Speech Recognition</x:v>
      </x:c>
    </x:row>
    <x:row r="102">
      <x:c r="B102" t="str">
        <x:v>SQL</x:v>
      </x:c>
    </x:row>
    <x:row r="103">
      <x:c r="B103" t="str">
        <x:v>Storytelling</x:v>
      </x:c>
    </x:row>
    <x:row r="104">
      <x:c r="B104" t="str">
        <x:v>Summarization</x:v>
      </x:c>
    </x:row>
    <x:row r="105">
      <x:c r="B105" t="str">
        <x:v>Task Management</x:v>
      </x:c>
    </x:row>
    <x:row r="106">
      <x:c r="B106" t="str">
        <x:v>Text-to-Speech</x:v>
      </x:c>
    </x:row>
    <x:row r="107">
      <x:c r="B107" t="str">
        <x:v>Training</x:v>
      </x:c>
    </x:row>
    <x:row r="108">
      <x:c r="B108" t="str">
        <x:v>Transcription</x:v>
      </x:c>
    </x:row>
    <x:row r="109">
      <x:c r="B109" t="str">
        <x:v>Translation</x:v>
      </x:c>
    </x:row>
    <x:row r="110">
      <x:c r="B110" t="str">
        <x:v>TV</x:v>
      </x:c>
    </x:row>
    <x:row r="111">
      <x:c r="B111" t="str">
        <x:v>UI/UX</x:v>
      </x:c>
    </x:row>
    <x:row r="112">
      <x:c r="B112" t="str">
        <x:v>Video Analysis</x:v>
      </x:c>
    </x:row>
    <x:row r="113">
      <x:c r="B113" t="str">
        <x:v>Video Creation</x:v>
      </x:c>
    </x:row>
    <x:row r="114">
      <x:c r="B114" t="str">
        <x:v>Video Editing</x:v>
      </x:c>
    </x:row>
    <x:row r="115">
      <x:c r="B115" t="str">
        <x:v>Voice AI</x:v>
      </x:c>
    </x:row>
    <x:row r="116">
      <x:c r="B116" t="str">
        <x:v>Voice Cloning</x:v>
      </x:c>
    </x:row>
    <x:row r="117">
      <x:c r="B117" t="str">
        <x:v>Voiceovers</x:v>
      </x:c>
    </x:row>
    <x:row r="118">
      <x:c r="B118" t="str">
        <x:v>Website Builder</x:v>
      </x:c>
    </x:row>
    <x:row r="119">
      <x:c r="B119" t="str">
        <x:v>Workflow</x:v>
      </x:c>
    </x:row>
    <x:row r="120">
      <x:c r="B120" t="str">
        <x:v>WordPress</x:v>
      </x:c>
    </x:row>
    <x:row r="121">
      <x:c r="B121" t="str">
        <x:v>Writing</x:v>
      </x:c>
    </x:row>
    <x:row r="122">
      <x:c r="B122" t="str">
        <x:v>Other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 ht="30" customHeight="1">
      <x:c r="A1" s="106" t="str">
        <x:v>TechSol Directory v1.0 – Installation and Use</x:v>
      </x:c>
      <x:c r="B1" s="106" t="str"/>
    </x:row>
    <x:row r="2">
      <x:c r="A2" s="75" t="str">
        <x:v>Purpose</x:v>
      </x:c>
      <x:c r="B2" s="31" t="str">
        <x:v>Technology-neutral catalog for products, platforms, services, APIs, marketplaces, hardware, frameworks, open-source projects, and AI-enabled solutions.</x:v>
      </x:c>
    </x:row>
    <x:row r="3">
      <x:c r="A3" s="75" t="str">
        <x:v>Why this version</x:v>
      </x:c>
      <x:c r="B3" s="31" t="str">
        <x:v>The entry interface is a normal worksheet rather than a VBA UserForm, avoiding .frm/.frx import and compatibility problems.</x:v>
      </x:c>
    </x:row>
    <x:row r="4">
      <x:c r="A4" s="75" t="str">
        <x:v>File to import</x:v>
      </x:c>
      <x:c r="B4" s="31" t="str">
        <x:v>Import only TechSolDirectory_WorksheetForm.bas into the VBA project.</x:v>
      </x:c>
    </x:row>
    <x:row r="5">
      <x:c r="A5" s="75" t="str">
        <x:v>Create dashboard buttons</x:v>
      </x:c>
      <x:c r="B5" s="31" t="str">
        <x:v>Run SetupDashboardButtons once from Developer → Macros.</x:v>
      </x:c>
    </x:row>
    <x:row r="6">
      <x:c r="A6" s="75" t="str">
        <x:v>Primary action</x:v>
      </x:c>
      <x:c r="B6" s="31" t="str">
        <x:v>The Dashboard Add New Solution button opens the Add Solution worksheet.</x:v>
      </x:c>
    </x:row>
    <x:row r="7">
      <x:c r="A7" s="75" t="str">
        <x:v>Main driver</x:v>
      </x:c>
      <x:c r="B7" s="31" t="str">
        <x:v>Enter a website, domain, or company/product name in the highlighted field.</x:v>
      </x:c>
    </x:row>
    <x:row r="8">
      <x:c r="A8" s="75" t="str">
        <x:v>Optional fields</x:v>
      </x:c>
      <x:c r="B8" s="31" t="str">
        <x:v>Choose Source and enter Initial Notes before processing.</x:v>
      </x:c>
    </x:row>
    <x:row r="9">
      <x:c r="A9" s="75" t="str">
        <x:v>Process Entry</x:v>
      </x:c>
      <x:c r="B9" s="31" t="str">
        <x:v>The Process Entry button normalizes the entry, checks duplicates, retrieves public website metadata, classifies the solution, adds the record, and reports missing fields.</x:v>
      </x:c>
    </x:row>
    <x:row r="10">
      <x:c r="A10" s="75" t="str">
        <x:v>Record IDs</x:v>
      </x:c>
      <x:c r="B10" s="31" t="str">
        <x:v>New records use TSD-000001 format.</x:v>
      </x:c>
    </x:row>
    <x:row r="11">
      <x:c r="A11" s="75" t="str">
        <x:v>Dates</x:v>
      </x:c>
      <x:c r="B11" s="31" t="str">
        <x:v>Stored as real Excel dates and displayed as YYMMDD.</x:v>
      </x:c>
    </x:row>
    <x:row r="12">
      <x:c r="A12" s="75" t="str">
        <x:v>Classic formatting</x:v>
      </x:c>
      <x:c r="B12" s="31" t="str">
        <x:v>White body rows, dark-blue header only, thin borders, and filters on every Directory header.</x:v>
      </x:c>
    </x:row>
    <x:row r="13">
      <x:c r="A13" s="75" t="str">
        <x:v>LinkedIn / YouTube</x:v>
      </x:c>
      <x:c r="B13" s="31" t="str">
        <x:v>The macro attempts to discover an official LinkedIn company page and an introductory YouTube link from the vendor website. Manual verification remains necessary.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89" t="str">
        <x:v>Add New Solution</x:v>
      </x:c>
      <x:c r="B1" s="89"/>
      <x:c r="C1" s="89"/>
      <x:c r="D1" s="89"/>
      <x:c r="E1" s="89"/>
      <x:c r="F1" s="89"/>
      <x:c r="G1" s="89"/>
      <x:c r="H1" s="89"/>
    </x:row>
    <x:row r="2" ht="30" customHeight="1">
      <x:c r="A2" s="89"/>
      <x:c r="B2" s="89"/>
      <x:c r="C2" s="89"/>
      <x:c r="D2" s="89"/>
      <x:c r="E2" s="89"/>
      <x:c r="F2" s="89"/>
      <x:c r="G2" s="89"/>
      <x:c r="H2" s="89"/>
    </x:row>
    <x:row r="3" ht="22" customHeight="1"/>
    <x:row r="4" ht="22" customHeight="1">
      <x:c r="A4" s="93" t="str">
        <x:v>Enter a website, domain, or company/product name. This is the main driver for the research process.</x:v>
      </x:c>
      <x:c r="B4" s="93"/>
      <x:c r="C4" s="93"/>
      <x:c r="D4" s="93"/>
      <x:c r="E4" s="93"/>
      <x:c r="F4" s="93"/>
      <x:c r="G4" s="93"/>
      <x:c r="H4" s="93"/>
    </x:row>
    <x:row r="5" ht="22" customHeight="1"/>
    <x:row r="6" ht="26" customHeight="1">
      <x:c r="A6" s="39" t="str">
        <x:v>Website or Company / Product Name *</x:v>
      </x:c>
      <x:c r="B6" s="39"/>
      <x:c r="C6" s="96" t="str"/>
      <x:c r="D6" s="96"/>
      <x:c r="E6" s="96"/>
      <x:c r="F6" s="96"/>
      <x:c r="G6" s="96"/>
      <x:c r="H6" s="96"/>
    </x:row>
    <x:row r="7" ht="26" customHeight="1">
      <x:c r="C7" s="96"/>
      <x:c r="D7" s="96"/>
      <x:c r="E7" s="96"/>
      <x:c r="F7" s="96"/>
      <x:c r="G7" s="96"/>
      <x:c r="H7" s="96"/>
    </x:row>
    <x:row r="8" ht="22" customHeight="1"/>
    <x:row r="9" ht="22" customHeight="1">
      <x:c r="A9" s="39" t="str">
        <x:v>Source</x:v>
      </x:c>
      <x:c r="B9" s="39"/>
      <x:c r="C9" s="95" t="str">
        <x:v>Vendor Website</x:v>
      </x:c>
      <x:c r="D9" s="95"/>
      <x:c r="E9" s="95"/>
    </x:row>
    <x:row r="10" ht="22" customHeight="1"/>
    <x:row r="11" ht="24" customHeight="1">
      <x:c r="A11" s="39" t="str">
        <x:v>Initial Notes</x:v>
      </x:c>
      <x:c r="B11" s="39"/>
      <x:c r="C11" s="98" t="str"/>
      <x:c r="D11" s="98"/>
      <x:c r="E11" s="98"/>
      <x:c r="F11" s="98"/>
      <x:c r="G11" s="98"/>
      <x:c r="H11" s="98"/>
    </x:row>
    <x:row r="12" ht="24" customHeight="1">
      <x:c r="C12" s="98"/>
      <x:c r="D12" s="98"/>
      <x:c r="E12" s="98"/>
      <x:c r="F12" s="98"/>
      <x:c r="G12" s="98"/>
      <x:c r="H12" s="98"/>
    </x:row>
    <x:row r="13" ht="24" customHeight="1">
      <x:c r="C13" s="98"/>
      <x:c r="D13" s="98"/>
      <x:c r="E13" s="98"/>
      <x:c r="F13" s="98"/>
      <x:c r="G13" s="98"/>
      <x:c r="H13" s="98"/>
    </x:row>
    <x:row r="14" ht="24" customHeight="1">
      <x:c r="C14" s="98"/>
      <x:c r="D14" s="98"/>
      <x:c r="E14" s="98"/>
      <x:c r="F14" s="98"/>
      <x:c r="G14" s="98"/>
      <x:c r="H14" s="98"/>
    </x:row>
    <x:row r="15" ht="24" customHeight="1">
      <x:c r="C15" s="98"/>
      <x:c r="D15" s="98"/>
      <x:c r="E15" s="98"/>
      <x:c r="F15" s="98"/>
      <x:c r="G15" s="98"/>
      <x:c r="H15" s="98"/>
    </x:row>
    <x:row r="16" ht="22" customHeight="1"/>
    <x:row r="17" ht="22" customHeight="1">
      <x:c r="A17" s="100" t="str">
        <x:v>After the VBA module is imported, run SetupDashboardButtons once. The Dashboard button opens this page, and the Process Entry button starts research.</x:v>
      </x:c>
      <x:c r="B17" s="100"/>
      <x:c r="C17" s="100"/>
      <x:c r="D17" s="100"/>
      <x:c r="E17" s="100"/>
      <x:c r="F17" s="100"/>
      <x:c r="G17" s="100"/>
      <x:c r="H17" s="100"/>
    </x:row>
    <x:row r="18" ht="22" customHeight="1"/>
    <x:row r="19" ht="22" customHeight="1">
      <x:c r="C19" s="105" t="str">
        <x:v>Process Entry</x:v>
      </x:c>
      <x:c r="D19" s="105"/>
      <x:c r="E19" s="105"/>
      <x:c r="F19" s="105" t="str">
        <x:v>Cancel / Dashboard</x:v>
      </x:c>
      <x:c r="G19" s="105"/>
      <x:c r="H19" s="105"/>
    </x:row>
    <x:row r="20" ht="22" customHeight="1">
      <x:c r="C20" s="105"/>
      <x:c r="D20" s="105"/>
      <x:c r="E20" s="105"/>
      <x:c r="F20" s="105"/>
      <x:c r="G20" s="105"/>
      <x:c r="H20" s="105"/>
    </x:row>
    <x:row r="21" ht="22" customHeight="1"/>
    <x:row r="22" ht="22" customHeight="1"/>
  </x:sheetData>
  <x:dataValidations count="1">
    <x:dataValidation type="list" sqref="C9">
      <x:formula1>'Lookups'!$E$2:$E$25</x:formula1>
    </x:dataValidation>
  </x:dataValidations>
  <x:pageMargins left="0.7" right="0.7" top="0.75" bottom="0.75" header="0.3" footer="0.3"/>
</x:worksheet>
</file>