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aken\Downloads\TE1\"/>
    </mc:Choice>
  </mc:AlternateContent>
  <xr:revisionPtr revIDLastSave="0" documentId="13_ncr:1_{0D012D8E-06A5-4F78-BB52-3DEACA7080B6}" xr6:coauthVersionLast="47" xr6:coauthVersionMax="47" xr10:uidLastSave="{00000000-0000-0000-0000-000000000000}"/>
  <bookViews>
    <workbookView xWindow="-108" yWindow="-108" windowWidth="23256" windowHeight="13176" xr2:uid="{81617710-D05C-4292-A0BB-35E713967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</calcChain>
</file>

<file path=xl/sharedStrings.xml><?xml version="1.0" encoding="utf-8"?>
<sst xmlns="http://schemas.openxmlformats.org/spreadsheetml/2006/main" count="35" uniqueCount="14">
  <si>
    <t>Algoritma</t>
  </si>
  <si>
    <t>Ukuran Data</t>
  </si>
  <si>
    <t>Jenis Data</t>
  </si>
  <si>
    <t>Percobaan ke -1</t>
  </si>
  <si>
    <t>Percobaan ke-2</t>
  </si>
  <si>
    <t>Percobaan ke-3</t>
  </si>
  <si>
    <t>rata-rata</t>
  </si>
  <si>
    <t>runtime (ms)</t>
  </si>
  <si>
    <t>memori (KB)</t>
  </si>
  <si>
    <t>random</t>
  </si>
  <si>
    <t>sorted (DESC)</t>
  </si>
  <si>
    <t>sorted (ASC)</t>
  </si>
  <si>
    <t>Counting Sort</t>
  </si>
  <si>
    <t>Bidirectional
Insertion
Conditional
Sort (BICS)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</si>
</sst>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A2FA-E98F-448D-8CFB-F5F604E911ED}">
  <dimension ref="B1:L20"/>
  <sheetViews>
    <sheetView tabSelected="1" workbookViewId="0">
      <selection activeCell="B1" sqref="B1:L20"/>
    </sheetView>
  </sheetViews>
  <sheetFormatPr defaultRowHeight="14.4" x14ac:dyDescent="0.3"/>
  <cols>
    <col min="2" max="2" width="17.44140625" customWidth="1"/>
    <col min="3" max="3" width="13.6640625" customWidth="1"/>
    <col min="4" max="4" width="15" customWidth="1"/>
    <col min="5" max="5" width="11.21875" bestFit="1" customWidth="1"/>
    <col min="6" max="6" width="11" bestFit="1" customWidth="1"/>
    <col min="7" max="7" width="11.21875" bestFit="1" customWidth="1"/>
    <col min="8" max="8" width="11" bestFit="1" customWidth="1"/>
    <col min="9" max="9" width="11.21875" bestFit="1" customWidth="1"/>
    <col min="10" max="10" width="11" bestFit="1" customWidth="1"/>
    <col min="11" max="11" width="11.21875" bestFit="1" customWidth="1"/>
    <col min="12" max="12" width="11" bestFit="1" customWidth="1"/>
  </cols>
  <sheetData>
    <row r="1" spans="2:12" ht="16.8" customHeight="1" x14ac:dyDescent="0.3">
      <c r="B1" s="6" t="s">
        <v>0</v>
      </c>
      <c r="C1" s="6" t="s">
        <v>1</v>
      </c>
      <c r="D1" s="6" t="s">
        <v>2</v>
      </c>
      <c r="E1" s="7" t="s">
        <v>3</v>
      </c>
      <c r="F1" s="8"/>
      <c r="G1" s="7" t="s">
        <v>4</v>
      </c>
      <c r="H1" s="8"/>
      <c r="I1" s="7" t="s">
        <v>5</v>
      </c>
      <c r="J1" s="8"/>
      <c r="K1" s="7" t="s">
        <v>6</v>
      </c>
      <c r="L1" s="8"/>
    </row>
    <row r="2" spans="2:12" x14ac:dyDescent="0.3">
      <c r="B2" s="9"/>
      <c r="C2" s="9"/>
      <c r="D2" s="9"/>
      <c r="E2" s="10" t="s">
        <v>7</v>
      </c>
      <c r="F2" s="10" t="s">
        <v>8</v>
      </c>
      <c r="G2" s="10" t="s">
        <v>7</v>
      </c>
      <c r="H2" s="10" t="s">
        <v>8</v>
      </c>
      <c r="I2" s="10" t="s">
        <v>7</v>
      </c>
      <c r="J2" s="10" t="s">
        <v>8</v>
      </c>
      <c r="K2" s="10" t="s">
        <v>7</v>
      </c>
      <c r="L2" s="10" t="s">
        <v>8</v>
      </c>
    </row>
    <row r="3" spans="2:12" x14ac:dyDescent="0.3">
      <c r="B3" s="11" t="s">
        <v>12</v>
      </c>
      <c r="C3" s="3">
        <v>500</v>
      </c>
      <c r="D3" s="1" t="s">
        <v>9</v>
      </c>
      <c r="E3" s="2">
        <v>1.177</v>
      </c>
      <c r="F3" s="2">
        <v>39.936</v>
      </c>
      <c r="G3" s="2">
        <v>1.2068000000000001</v>
      </c>
      <c r="H3" s="2">
        <v>39.607999999999997</v>
      </c>
      <c r="I3" s="2">
        <v>1.1561999999999999</v>
      </c>
      <c r="J3" s="2">
        <v>40.856000000000002</v>
      </c>
      <c r="K3" s="2">
        <f>AVERAGE(E3,G3,I3)</f>
        <v>1.18</v>
      </c>
      <c r="L3" s="2">
        <f>AVERAGE(F3,H3,J3)</f>
        <v>40.133333333333333</v>
      </c>
    </row>
    <row r="4" spans="2:12" x14ac:dyDescent="0.3">
      <c r="B4" s="12"/>
      <c r="C4" s="4"/>
      <c r="D4" s="1" t="s">
        <v>11</v>
      </c>
      <c r="E4" s="2">
        <v>4.87E-2</v>
      </c>
      <c r="F4" s="2">
        <v>16.448</v>
      </c>
      <c r="G4" s="2">
        <v>0.1925</v>
      </c>
      <c r="H4" s="2">
        <v>16.416</v>
      </c>
      <c r="I4" s="2">
        <v>2.9899999999999999E-2</v>
      </c>
      <c r="J4" s="2">
        <v>16.472000000000001</v>
      </c>
      <c r="K4" s="2">
        <f t="shared" ref="K4:K20" si="0">AVERAGE(E4,G4,I4)</f>
        <v>9.0366666666666665E-2</v>
      </c>
      <c r="L4" s="2">
        <f t="shared" ref="L4:L20" si="1">AVERAGE(F4,H4,J4)</f>
        <v>16.445333333333334</v>
      </c>
    </row>
    <row r="5" spans="2:12" x14ac:dyDescent="0.3">
      <c r="B5" s="12"/>
      <c r="C5" s="5"/>
      <c r="D5" s="1" t="s">
        <v>10</v>
      </c>
      <c r="E5" s="2">
        <v>5.79E-2</v>
      </c>
      <c r="F5" s="2">
        <v>21.783999999999999</v>
      </c>
      <c r="G5" s="2">
        <v>0.1036</v>
      </c>
      <c r="H5" s="2">
        <v>21.664000000000001</v>
      </c>
      <c r="I5" s="2">
        <v>7.0699999999999999E-2</v>
      </c>
      <c r="J5" s="2">
        <v>21.984000000000002</v>
      </c>
      <c r="K5" s="2">
        <f t="shared" si="0"/>
        <v>7.740000000000001E-2</v>
      </c>
      <c r="L5" s="2">
        <f t="shared" si="1"/>
        <v>21.810666666666666</v>
      </c>
    </row>
    <row r="6" spans="2:12" x14ac:dyDescent="0.3">
      <c r="B6" s="12"/>
      <c r="C6" s="3">
        <v>5000</v>
      </c>
      <c r="D6" s="1" t="s">
        <v>9</v>
      </c>
      <c r="E6" s="2">
        <v>1.7533000000000001</v>
      </c>
      <c r="F6" s="2">
        <v>136.072</v>
      </c>
      <c r="G6" s="2">
        <v>1.7124999999999999</v>
      </c>
      <c r="H6" s="2">
        <v>135.08000000000001</v>
      </c>
      <c r="I6" s="2">
        <v>1.4245000000000001</v>
      </c>
      <c r="J6" s="2">
        <v>138.696</v>
      </c>
      <c r="K6" s="2">
        <f t="shared" si="0"/>
        <v>1.6300999999999999</v>
      </c>
      <c r="L6" s="2">
        <f t="shared" si="1"/>
        <v>136.61600000000001</v>
      </c>
    </row>
    <row r="7" spans="2:12" x14ac:dyDescent="0.3">
      <c r="B7" s="12"/>
      <c r="C7" s="4"/>
      <c r="D7" s="1" t="s">
        <v>11</v>
      </c>
      <c r="E7" s="2">
        <v>0.2873</v>
      </c>
      <c r="F7" s="2">
        <v>124.55200000000001</v>
      </c>
      <c r="G7" s="2">
        <v>0.38490000000000002</v>
      </c>
      <c r="H7" s="2">
        <v>124.48</v>
      </c>
      <c r="I7" s="2">
        <v>0.2465</v>
      </c>
      <c r="J7" s="2">
        <v>125.056</v>
      </c>
      <c r="K7" s="2">
        <f t="shared" si="0"/>
        <v>0.30623333333333336</v>
      </c>
      <c r="L7" s="2">
        <f t="shared" si="1"/>
        <v>124.69600000000001</v>
      </c>
    </row>
    <row r="8" spans="2:12" x14ac:dyDescent="0.3">
      <c r="B8" s="12"/>
      <c r="C8" s="5"/>
      <c r="D8" s="1" t="s">
        <v>10</v>
      </c>
      <c r="E8" s="2">
        <v>0.27939999999999998</v>
      </c>
      <c r="F8" s="2">
        <v>130.36000000000001</v>
      </c>
      <c r="G8" s="2">
        <v>0.3785</v>
      </c>
      <c r="H8" s="2">
        <v>130.08000000000001</v>
      </c>
      <c r="I8" s="2">
        <v>0.2959</v>
      </c>
      <c r="J8" s="2">
        <v>131.47999999999999</v>
      </c>
      <c r="K8" s="2">
        <f t="shared" si="0"/>
        <v>0.31793333333333335</v>
      </c>
      <c r="L8" s="2">
        <f t="shared" si="1"/>
        <v>130.64000000000001</v>
      </c>
    </row>
    <row r="9" spans="2:12" x14ac:dyDescent="0.3">
      <c r="B9" s="12"/>
      <c r="C9" s="3">
        <v>50000</v>
      </c>
      <c r="D9" s="1" t="s">
        <v>9</v>
      </c>
      <c r="E9" s="2">
        <v>5.5736999999999997</v>
      </c>
      <c r="F9" s="2">
        <v>1027.912</v>
      </c>
      <c r="G9" s="2">
        <v>5.5381</v>
      </c>
      <c r="H9" s="2">
        <v>1022.2</v>
      </c>
      <c r="I9" s="2">
        <v>5.2309999999999999</v>
      </c>
      <c r="J9" s="2">
        <v>1023.616</v>
      </c>
      <c r="K9" s="2">
        <f t="shared" si="0"/>
        <v>5.4475999999999987</v>
      </c>
      <c r="L9" s="2">
        <f t="shared" si="1"/>
        <v>1024.576</v>
      </c>
    </row>
    <row r="10" spans="2:12" x14ac:dyDescent="0.3">
      <c r="B10" s="12"/>
      <c r="C10" s="4"/>
      <c r="D10" s="1" t="s">
        <v>11</v>
      </c>
      <c r="E10" s="2">
        <v>2.7219000000000002</v>
      </c>
      <c r="F10" s="2">
        <v>1275.9760000000001</v>
      </c>
      <c r="G10" s="2">
        <v>2.7023000000000001</v>
      </c>
      <c r="H10" s="2">
        <v>1275.9760000000001</v>
      </c>
      <c r="I10" s="2">
        <v>1.5873999999999999</v>
      </c>
      <c r="J10" s="2">
        <v>1274.0239999999999</v>
      </c>
      <c r="K10" s="2">
        <f t="shared" si="0"/>
        <v>2.3372000000000002</v>
      </c>
      <c r="L10" s="2">
        <f t="shared" si="1"/>
        <v>1275.3253333333334</v>
      </c>
    </row>
    <row r="11" spans="2:12" x14ac:dyDescent="0.3">
      <c r="B11" s="13"/>
      <c r="C11" s="5"/>
      <c r="D11" s="1" t="s">
        <v>10</v>
      </c>
      <c r="E11" s="2">
        <v>2.1076999999999999</v>
      </c>
      <c r="F11" s="2">
        <v>1260.8399999999999</v>
      </c>
      <c r="G11" s="2">
        <v>2.5558000000000001</v>
      </c>
      <c r="H11" s="2">
        <v>1258.6079999999999</v>
      </c>
      <c r="I11" s="2">
        <v>2.6055000000000001</v>
      </c>
      <c r="J11" s="2">
        <v>125.056</v>
      </c>
      <c r="K11" s="2">
        <f t="shared" si="0"/>
        <v>2.423</v>
      </c>
      <c r="L11" s="2">
        <f t="shared" si="1"/>
        <v>881.50133333333326</v>
      </c>
    </row>
    <row r="12" spans="2:12" ht="14.4" customHeight="1" x14ac:dyDescent="0.3">
      <c r="B12" s="14" t="s">
        <v>13</v>
      </c>
      <c r="C12" s="3">
        <v>500</v>
      </c>
      <c r="D12" s="1" t="s">
        <v>9</v>
      </c>
      <c r="E12" s="2">
        <v>1.5802</v>
      </c>
      <c r="F12" s="2">
        <v>154.864</v>
      </c>
      <c r="G12" s="2">
        <v>1.8747</v>
      </c>
      <c r="H12" s="2">
        <v>154.85599999999999</v>
      </c>
      <c r="I12" s="2">
        <v>1.6890000000000001</v>
      </c>
      <c r="J12" s="2">
        <v>146.96</v>
      </c>
      <c r="K12" s="2">
        <f t="shared" si="0"/>
        <v>1.7146333333333335</v>
      </c>
      <c r="L12" s="2">
        <f t="shared" si="1"/>
        <v>152.22666666666669</v>
      </c>
    </row>
    <row r="13" spans="2:12" x14ac:dyDescent="0.3">
      <c r="B13" s="15"/>
      <c r="C13" s="4"/>
      <c r="D13" s="1" t="s">
        <v>11</v>
      </c>
      <c r="E13" s="2">
        <v>3.4000000000000002E-2</v>
      </c>
      <c r="F13" s="2">
        <v>154.864</v>
      </c>
      <c r="G13" s="2">
        <v>3.49E-2</v>
      </c>
      <c r="H13" s="2">
        <v>154.84800000000001</v>
      </c>
      <c r="I13" s="2">
        <v>2.9700000000000001E-2</v>
      </c>
      <c r="J13" s="2">
        <v>146.96</v>
      </c>
      <c r="K13" s="2">
        <f t="shared" si="0"/>
        <v>3.2866666666666669E-2</v>
      </c>
      <c r="L13" s="2">
        <f t="shared" si="1"/>
        <v>152.22400000000002</v>
      </c>
    </row>
    <row r="14" spans="2:12" x14ac:dyDescent="0.3">
      <c r="B14" s="15"/>
      <c r="C14" s="5"/>
      <c r="D14" s="1" t="s">
        <v>10</v>
      </c>
      <c r="E14" s="2">
        <v>0.19620000000000001</v>
      </c>
      <c r="F14" s="2">
        <v>154.864</v>
      </c>
      <c r="G14" s="2">
        <v>0.17180000000000001</v>
      </c>
      <c r="H14" s="2">
        <v>154.84800000000001</v>
      </c>
      <c r="I14" s="2">
        <v>0.2054</v>
      </c>
      <c r="J14" s="2">
        <v>146.952</v>
      </c>
      <c r="K14" s="2">
        <f t="shared" si="0"/>
        <v>0.19113333333333335</v>
      </c>
      <c r="L14" s="2">
        <f t="shared" si="1"/>
        <v>152.22133333333332</v>
      </c>
    </row>
    <row r="15" spans="2:12" x14ac:dyDescent="0.3">
      <c r="B15" s="15"/>
      <c r="C15" s="3">
        <v>5000</v>
      </c>
      <c r="D15" s="1" t="s">
        <v>9</v>
      </c>
      <c r="E15" s="2">
        <v>16.77</v>
      </c>
      <c r="F15" s="2">
        <v>154.864</v>
      </c>
      <c r="G15" s="2">
        <v>17.756900000000002</v>
      </c>
      <c r="H15" s="2">
        <v>154.84800000000001</v>
      </c>
      <c r="I15" s="2">
        <v>20.677099999999999</v>
      </c>
      <c r="J15" s="2">
        <v>146.952</v>
      </c>
      <c r="K15" s="2">
        <f t="shared" si="0"/>
        <v>18.40133333333333</v>
      </c>
      <c r="L15" s="2">
        <f t="shared" si="1"/>
        <v>152.22133333333332</v>
      </c>
    </row>
    <row r="16" spans="2:12" x14ac:dyDescent="0.3">
      <c r="B16" s="15"/>
      <c r="C16" s="4"/>
      <c r="D16" s="1" t="s">
        <v>11</v>
      </c>
      <c r="E16" s="2">
        <v>7.0000000000000007E-2</v>
      </c>
      <c r="F16" s="2">
        <v>154.864</v>
      </c>
      <c r="G16" s="2">
        <v>9.5100000000000004E-2</v>
      </c>
      <c r="H16" s="2">
        <v>154.84800000000001</v>
      </c>
      <c r="I16" s="2">
        <v>0.1017</v>
      </c>
      <c r="J16" s="2">
        <v>146.952</v>
      </c>
      <c r="K16" s="2">
        <f t="shared" si="0"/>
        <v>8.893333333333335E-2</v>
      </c>
      <c r="L16" s="2">
        <f t="shared" si="1"/>
        <v>152.22133333333332</v>
      </c>
    </row>
    <row r="17" spans="2:12" x14ac:dyDescent="0.3">
      <c r="B17" s="15"/>
      <c r="C17" s="5"/>
      <c r="D17" s="1" t="s">
        <v>10</v>
      </c>
      <c r="E17" s="2">
        <v>11.94</v>
      </c>
      <c r="F17" s="2">
        <v>154.864</v>
      </c>
      <c r="G17" s="2">
        <v>11.6066</v>
      </c>
      <c r="H17" s="2">
        <v>154.84800000000001</v>
      </c>
      <c r="I17" s="2">
        <v>11.9078</v>
      </c>
      <c r="J17" s="2">
        <v>146.952</v>
      </c>
      <c r="K17" s="2">
        <f t="shared" si="0"/>
        <v>11.818133333333334</v>
      </c>
      <c r="L17" s="2">
        <f t="shared" si="1"/>
        <v>152.22133333333332</v>
      </c>
    </row>
    <row r="18" spans="2:12" x14ac:dyDescent="0.3">
      <c r="B18" s="15"/>
      <c r="C18" s="3">
        <v>50000</v>
      </c>
      <c r="D18" s="1" t="s">
        <v>9</v>
      </c>
      <c r="E18" s="2">
        <v>403.06209999999999</v>
      </c>
      <c r="F18" s="2">
        <v>929.13599999999997</v>
      </c>
      <c r="G18" s="2">
        <v>374.0926</v>
      </c>
      <c r="H18" s="2">
        <v>881.71199999999999</v>
      </c>
      <c r="I18" s="2">
        <v>390.54739999999998</v>
      </c>
      <c r="J18" s="2">
        <v>881.71199999999999</v>
      </c>
      <c r="K18" s="2">
        <f t="shared" si="0"/>
        <v>389.23403333333334</v>
      </c>
      <c r="L18" s="2">
        <f t="shared" si="1"/>
        <v>897.52</v>
      </c>
    </row>
    <row r="19" spans="2:12" x14ac:dyDescent="0.3">
      <c r="B19" s="15"/>
      <c r="C19" s="4"/>
      <c r="D19" s="1" t="s">
        <v>11</v>
      </c>
      <c r="E19" s="2">
        <v>0.66279999999999994</v>
      </c>
      <c r="F19" s="2">
        <v>929.13599999999997</v>
      </c>
      <c r="G19" s="2">
        <v>0.80820000000000003</v>
      </c>
      <c r="H19" s="2">
        <v>881.71199999999999</v>
      </c>
      <c r="I19" s="2">
        <v>0.76619999999999999</v>
      </c>
      <c r="J19" s="2">
        <v>881.71199999999999</v>
      </c>
      <c r="K19" s="2">
        <f t="shared" si="0"/>
        <v>0.74573333333333336</v>
      </c>
      <c r="L19" s="2">
        <f t="shared" si="1"/>
        <v>897.52</v>
      </c>
    </row>
    <row r="20" spans="2:12" x14ac:dyDescent="0.3">
      <c r="B20" s="16"/>
      <c r="C20" s="5"/>
      <c r="D20" s="1" t="s">
        <v>10</v>
      </c>
      <c r="E20" s="2">
        <v>1171.8506</v>
      </c>
      <c r="F20" s="2">
        <v>929.13599999999997</v>
      </c>
      <c r="G20" s="2">
        <v>1149.3795</v>
      </c>
      <c r="H20" s="2">
        <v>881.71199999999999</v>
      </c>
      <c r="I20" s="2">
        <v>1191.5663</v>
      </c>
      <c r="J20" s="2">
        <v>881.71199999999999</v>
      </c>
      <c r="K20" s="2">
        <f t="shared" si="0"/>
        <v>1170.9321333333332</v>
      </c>
      <c r="L20" s="2">
        <f t="shared" si="1"/>
        <v>897.52</v>
      </c>
    </row>
  </sheetData>
  <mergeCells count="15">
    <mergeCell ref="C18:C20"/>
    <mergeCell ref="B3:B11"/>
    <mergeCell ref="B12:B20"/>
    <mergeCell ref="K1:L1"/>
    <mergeCell ref="C3:C5"/>
    <mergeCell ref="C6:C8"/>
    <mergeCell ref="C9:C11"/>
    <mergeCell ref="C12:C14"/>
    <mergeCell ref="C15:C17"/>
    <mergeCell ref="B1:B2"/>
    <mergeCell ref="C1:C2"/>
    <mergeCell ref="D1:D2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Rahfi A</dc:creator>
  <cp:lastModifiedBy>Rahfi A</cp:lastModifiedBy>
  <dcterms:created xsi:type="dcterms:W3CDTF">2023-11-01T13:03:04Z</dcterms:created>
  <dcterms:modified xsi:type="dcterms:W3CDTF">2023-11-03T12:42:45Z</dcterms:modified>
</cp:coreProperties>
</file>