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m3509\Downloads\"/>
    </mc:Choice>
  </mc:AlternateContent>
  <xr:revisionPtr revIDLastSave="0" documentId="8_{9E4880C2-413B-4DBD-A856-9FE039469E3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chart.v1.0" hidden="1">Sheet1!$F$4:$F$34</definedName>
    <definedName name="_xlchart.v1.1" hidden="1">Sheet1!$F$4:$F$34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34" i="1" l="1"/>
  <c r="F26" i="1"/>
  <c r="F18" i="1"/>
  <c r="F10" i="1"/>
  <c r="F24" i="1"/>
  <c r="F31" i="1"/>
  <c r="F15" i="1"/>
  <c r="F30" i="1"/>
  <c r="F14" i="1"/>
  <c r="F29" i="1"/>
  <c r="F13" i="1"/>
  <c r="F20" i="1"/>
  <c r="F27" i="1"/>
  <c r="F33" i="1"/>
  <c r="F25" i="1"/>
  <c r="F17" i="1"/>
  <c r="F9" i="1"/>
  <c r="F32" i="1"/>
  <c r="F16" i="1"/>
  <c r="F23" i="1"/>
  <c r="F7" i="1"/>
  <c r="F22" i="1"/>
  <c r="F6" i="1"/>
  <c r="F21" i="1"/>
  <c r="F5" i="1"/>
  <c r="F28" i="1"/>
  <c r="F12" i="1"/>
  <c r="F19" i="1"/>
  <c r="F11" i="1"/>
  <c r="F8" i="1"/>
  <c r="F4" i="1"/>
</calcChain>
</file>

<file path=xl/sharedStrings.xml><?xml version="1.0" encoding="utf-8"?>
<sst xmlns="http://schemas.openxmlformats.org/spreadsheetml/2006/main" count="6" uniqueCount="6">
  <si>
    <t>Discounted cash flow</t>
  </si>
  <si>
    <t>Interest rate</t>
  </si>
  <si>
    <t>0.05</t>
  </si>
  <si>
    <t>Year</t>
  </si>
  <si>
    <t>Cash (formula: =1000 + INT(1000*RAND()))</t>
  </si>
  <si>
    <t>DCF with perturbation of +/- 5% on each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</si>
</sst>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816];[Red]\-#,##0.00\ [$€-816]"/>
  </numFmts>
  <fonts count="2" x14ac:knownFonts="1">
    <font>
      <sz val="10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164" fontId="0" fillId="0" borderId="0" xfId="0" applyNumberFormat="1" applyAlignment="1" applyProtection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477CAD3E-8930-4742-836A-C65D417FB3B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79375</xdr:colOff>
      <xdr:row>11</xdr:row>
      <xdr:rowOff>152400</xdr:rowOff>
    </xdr:from>
    <xdr:to>
      <xdr:col>14</xdr:col>
      <xdr:colOff>629708</xdr:colOff>
      <xdr:row>29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8CEC4C9-30E0-4751-8E07-C21AFAB0D7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2375" y="190923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4"/>
  <sheetViews>
    <sheetView tabSelected="1" zoomScale="60" zoomScaleNormal="60" workbookViewId="0">
      <selection activeCell="G12" sqref="G12"/>
    </sheetView>
  </sheetViews>
  <sheetFormatPr defaultColWidth="11.54296875" defaultRowHeight="12.5" x14ac:dyDescent="0.25"/>
  <cols>
    <col min="2" max="2" width="15.1796875" style="1" customWidth="1"/>
  </cols>
  <sheetData>
    <row r="1" spans="1:6" x14ac:dyDescent="0.25">
      <c r="A1" s="1" t="s">
        <v>0</v>
      </c>
      <c r="C1" s="1" t="s">
        <v>1</v>
      </c>
      <c r="D1" s="1" t="s">
        <v>2</v>
      </c>
    </row>
    <row r="3" spans="1:6" ht="13" x14ac:dyDescent="0.3">
      <c r="A3" s="1" t="s">
        <v>3</v>
      </c>
      <c r="B3" s="1" t="s">
        <v>4</v>
      </c>
      <c r="F3" s="3" t="s">
        <v>5</v>
      </c>
    </row>
    <row r="4" spans="1:6" x14ac:dyDescent="0.25">
      <c r="A4" s="1">
        <v>2026</v>
      </c>
      <c r="B4" s="1">
        <v>1114</v>
      </c>
      <c r="C4" s="2"/>
      <c r="F4" s="4">
        <f>dcf(0.05)</f>
        <v>17267.849418677833</v>
      </c>
    </row>
    <row r="5" spans="1:6" x14ac:dyDescent="0.25">
      <c r="A5" s="1">
        <v>2027</v>
      </c>
      <c r="B5" s="1">
        <v>1361</v>
      </c>
      <c r="F5" s="4">
        <f t="shared" ref="F5:F34" si="0">dcf(0.05)</f>
        <v>17329.797416951358</v>
      </c>
    </row>
    <row r="6" spans="1:6" x14ac:dyDescent="0.25">
      <c r="A6" s="1">
        <v>2028</v>
      </c>
      <c r="B6" s="1">
        <v>1826</v>
      </c>
      <c r="F6" s="4">
        <f t="shared" si="0"/>
        <v>17171.838865187685</v>
      </c>
    </row>
    <row r="7" spans="1:6" x14ac:dyDescent="0.25">
      <c r="A7" s="1">
        <v>2029</v>
      </c>
      <c r="B7" s="1">
        <v>1703</v>
      </c>
      <c r="F7" s="4">
        <f t="shared" si="0"/>
        <v>17172.409980936674</v>
      </c>
    </row>
    <row r="8" spans="1:6" x14ac:dyDescent="0.25">
      <c r="A8" s="1">
        <v>2030</v>
      </c>
      <c r="B8" s="1">
        <v>1385</v>
      </c>
      <c r="F8" s="4">
        <f t="shared" si="0"/>
        <v>17368.91389289455</v>
      </c>
    </row>
    <row r="9" spans="1:6" x14ac:dyDescent="0.25">
      <c r="A9" s="1">
        <v>2031</v>
      </c>
      <c r="B9" s="1">
        <v>1366</v>
      </c>
      <c r="F9" s="4">
        <f t="shared" si="0"/>
        <v>17288.75787743332</v>
      </c>
    </row>
    <row r="10" spans="1:6" x14ac:dyDescent="0.25">
      <c r="A10" s="1">
        <v>2032</v>
      </c>
      <c r="B10" s="1">
        <v>1376</v>
      </c>
      <c r="F10" s="4">
        <f t="shared" si="0"/>
        <v>17333.342965291147</v>
      </c>
    </row>
    <row r="11" spans="1:6" x14ac:dyDescent="0.25">
      <c r="A11" s="1">
        <v>2033</v>
      </c>
      <c r="B11" s="1">
        <v>1256</v>
      </c>
      <c r="F11" s="4">
        <f t="shared" si="0"/>
        <v>17103.47537745893</v>
      </c>
    </row>
    <row r="12" spans="1:6" x14ac:dyDescent="0.25">
      <c r="A12" s="1">
        <v>2034</v>
      </c>
      <c r="B12" s="1">
        <v>1209</v>
      </c>
      <c r="F12" s="4">
        <f t="shared" si="0"/>
        <v>17284.171276008736</v>
      </c>
    </row>
    <row r="13" spans="1:6" x14ac:dyDescent="0.25">
      <c r="A13" s="1">
        <v>2035</v>
      </c>
      <c r="B13" s="1">
        <v>1452</v>
      </c>
      <c r="F13" s="4">
        <f t="shared" si="0"/>
        <v>17256.46203012246</v>
      </c>
    </row>
    <row r="14" spans="1:6" x14ac:dyDescent="0.25">
      <c r="A14" s="1">
        <v>2036</v>
      </c>
      <c r="B14" s="1">
        <v>1693</v>
      </c>
      <c r="F14" s="4">
        <f t="shared" si="0"/>
        <v>17096.009036966163</v>
      </c>
    </row>
    <row r="15" spans="1:6" x14ac:dyDescent="0.25">
      <c r="A15" s="1">
        <v>2037</v>
      </c>
      <c r="B15" s="1">
        <v>1836</v>
      </c>
      <c r="F15" s="4">
        <f t="shared" si="0"/>
        <v>17192.9377571267</v>
      </c>
    </row>
    <row r="16" spans="1:6" x14ac:dyDescent="0.25">
      <c r="A16" s="1">
        <v>2038</v>
      </c>
      <c r="B16" s="1">
        <v>1233</v>
      </c>
      <c r="F16" s="4">
        <f t="shared" si="0"/>
        <v>17137.076371396441</v>
      </c>
    </row>
    <row r="17" spans="1:6" x14ac:dyDescent="0.25">
      <c r="A17" s="1">
        <v>2039</v>
      </c>
      <c r="B17" s="1">
        <v>1837</v>
      </c>
      <c r="F17" s="4">
        <f t="shared" si="0"/>
        <v>17229.669577380322</v>
      </c>
    </row>
    <row r="18" spans="1:6" x14ac:dyDescent="0.25">
      <c r="A18" s="1">
        <v>2040</v>
      </c>
      <c r="B18" s="1">
        <v>1479</v>
      </c>
      <c r="F18" s="4">
        <f t="shared" si="0"/>
        <v>17074.966725512411</v>
      </c>
    </row>
    <row r="19" spans="1:6" x14ac:dyDescent="0.25">
      <c r="A19" s="1">
        <v>2041</v>
      </c>
      <c r="B19" s="1">
        <v>1873</v>
      </c>
      <c r="F19" s="4">
        <f t="shared" si="0"/>
        <v>17104.331951312724</v>
      </c>
    </row>
    <row r="20" spans="1:6" x14ac:dyDescent="0.25">
      <c r="A20" s="1">
        <v>2042</v>
      </c>
      <c r="B20" s="1">
        <v>1654</v>
      </c>
      <c r="F20" s="4">
        <f t="shared" si="0"/>
        <v>17148.072815759759</v>
      </c>
    </row>
    <row r="21" spans="1:6" x14ac:dyDescent="0.25">
      <c r="A21" s="1">
        <v>2043</v>
      </c>
      <c r="B21" s="1">
        <v>1053</v>
      </c>
      <c r="F21" s="4">
        <f t="shared" si="0"/>
        <v>17158.971999760433</v>
      </c>
    </row>
    <row r="22" spans="1:6" x14ac:dyDescent="0.25">
      <c r="F22" s="4">
        <f t="shared" si="0"/>
        <v>17108.156032768824</v>
      </c>
    </row>
    <row r="23" spans="1:6" x14ac:dyDescent="0.25">
      <c r="F23" s="4">
        <f t="shared" si="0"/>
        <v>17311.439413413205</v>
      </c>
    </row>
    <row r="24" spans="1:6" x14ac:dyDescent="0.25">
      <c r="F24" s="4">
        <f t="shared" si="0"/>
        <v>17003.988679980739</v>
      </c>
    </row>
    <row r="25" spans="1:6" x14ac:dyDescent="0.25">
      <c r="F25" s="4">
        <f t="shared" si="0"/>
        <v>17050.873794850017</v>
      </c>
    </row>
    <row r="26" spans="1:6" x14ac:dyDescent="0.25">
      <c r="F26" s="4">
        <f t="shared" si="0"/>
        <v>17114.052958880104</v>
      </c>
    </row>
    <row r="27" spans="1:6" x14ac:dyDescent="0.25">
      <c r="F27" s="4">
        <f t="shared" si="0"/>
        <v>17042.250262662772</v>
      </c>
    </row>
    <row r="28" spans="1:6" x14ac:dyDescent="0.25">
      <c r="F28" s="4">
        <f t="shared" si="0"/>
        <v>17261.293608241434</v>
      </c>
    </row>
    <row r="29" spans="1:6" x14ac:dyDescent="0.25">
      <c r="F29" s="4">
        <f t="shared" si="0"/>
        <v>17238.482260155324</v>
      </c>
    </row>
    <row r="30" spans="1:6" x14ac:dyDescent="0.25">
      <c r="F30" s="4">
        <f t="shared" si="0"/>
        <v>17036.372777473433</v>
      </c>
    </row>
    <row r="31" spans="1:6" x14ac:dyDescent="0.25">
      <c r="F31" s="4">
        <f t="shared" si="0"/>
        <v>17071.948388168636</v>
      </c>
    </row>
    <row r="32" spans="1:6" x14ac:dyDescent="0.25">
      <c r="F32" s="4">
        <f t="shared" si="0"/>
        <v>17279.300222627895</v>
      </c>
    </row>
    <row r="33" spans="6:6" x14ac:dyDescent="0.25">
      <c r="F33" s="4">
        <f t="shared" si="0"/>
        <v>17207.865147863984</v>
      </c>
    </row>
    <row r="34" spans="6:6" x14ac:dyDescent="0.25">
      <c r="F34" s="4">
        <f t="shared" si="0"/>
        <v>17306.909430210599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mm3509</dc:creator>
  <dc:description/>
  <cp:lastModifiedBy>mm3509@adcu.columbia.edu</cp:lastModifiedBy>
  <cp:revision>3</cp:revision>
  <dcterms:created xsi:type="dcterms:W3CDTF">2025-12-03T07:33:28Z</dcterms:created>
  <dcterms:modified xsi:type="dcterms:W3CDTF">2025-12-08T21:08:57Z</dcterms:modified>
  <dc:language>pt-PT</dc:language>
</cp:coreProperties>
</file>